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Victor Magal\Desktop\SAM (AGUA_and_PARSER)\"/>
    </mc:Choice>
  </mc:AlternateContent>
  <xr:revisionPtr revIDLastSave="0" documentId="13_ncr:1_{7B57F218-F3F2-46AC-AFE4-DCF0F135BF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aração" sheetId="5" r:id="rId1"/>
    <sheet name="Categorias" sheetId="1" r:id="rId2"/>
    <sheet name="Resumo" sheetId="4" r:id="rId3"/>
    <sheet name="Boti" sheetId="2" state="hidden" r:id="rId4"/>
  </sheets>
  <definedNames>
    <definedName name="_xlnm._FilterDatabase" localSheetId="3" hidden="1">Boti!$A$1:$C$1399</definedName>
    <definedName name="_xlnm._FilterDatabase" localSheetId="1" hidden="1">Categorias!$A$1:$E$2897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6" i="1" l="1"/>
  <c r="E897" i="1"/>
  <c r="E1439" i="1"/>
  <c r="E2513" i="1"/>
  <c r="E2780" i="1"/>
  <c r="E2512" i="1"/>
  <c r="E2779" i="1"/>
  <c r="E1418" i="1"/>
  <c r="E1417" i="1"/>
  <c r="E1416" i="1"/>
  <c r="E1415" i="1"/>
  <c r="E896" i="1"/>
  <c r="E895" i="1"/>
  <c r="E1912" i="1"/>
  <c r="E1911" i="1"/>
  <c r="E592" i="1"/>
  <c r="E589" i="1"/>
  <c r="E1445" i="1"/>
  <c r="E1426" i="1"/>
  <c r="E1907" i="1"/>
  <c r="E1906" i="1"/>
  <c r="E1905" i="1"/>
  <c r="E1904" i="1"/>
  <c r="E1903" i="1"/>
  <c r="E1902" i="1"/>
  <c r="E1901" i="1"/>
  <c r="E1900" i="1"/>
</calcChain>
</file>

<file path=xl/sharedStrings.xml><?xml version="1.0" encoding="utf-8"?>
<sst xmlns="http://schemas.openxmlformats.org/spreadsheetml/2006/main" count="22992" uniqueCount="3196">
  <si>
    <t>Descrição Serviço</t>
  </si>
  <si>
    <t>Demanda Contratada Ponta</t>
  </si>
  <si>
    <t>Consumo Contratado Ponta</t>
  </si>
  <si>
    <t>Demanda Contratada Fora Ponta</t>
  </si>
  <si>
    <t>Consumo Contratado Fora Ponta</t>
  </si>
  <si>
    <t>Demanda Distribuição F. Ponta</t>
  </si>
  <si>
    <t>Demanda Distribuição Ponta</t>
  </si>
  <si>
    <t>TUSD fora ponta</t>
  </si>
  <si>
    <t>TUSD ponta</t>
  </si>
  <si>
    <t>Demanda Distribuição F. Ponta sem ICMS</t>
  </si>
  <si>
    <t>Demanda Distribuição Ponta sem ICMS</t>
  </si>
  <si>
    <t>Diferença Demanda Retroativa</t>
  </si>
  <si>
    <t>CIP - ILUM PUB PREF MUNICIPAL</t>
  </si>
  <si>
    <t>MEDIDOR N° 16439417</t>
  </si>
  <si>
    <t>CONST. POTENCIA 0,16800</t>
  </si>
  <si>
    <t>CONST. ATIVO0,04200</t>
  </si>
  <si>
    <t>CONST. REATIVO  0,04200</t>
  </si>
  <si>
    <t>CONSUMO PONTA VM</t>
  </si>
  <si>
    <t>CONSUMO FORA PONTA CAPACIT. VM</t>
  </si>
  <si>
    <t>CONSUMO FORA PONTA INDUTIVO VM</t>
  </si>
  <si>
    <t>DEMANDA PONTA</t>
  </si>
  <si>
    <t>DEMANDA FORA PONTA CAPACITIVA</t>
  </si>
  <si>
    <t>DEMANDA FORA PONTA INDUTIVA</t>
  </si>
  <si>
    <t>ENERGIA REATIVA PONTA</t>
  </si>
  <si>
    <t>ENERGIA REATIVA F. PONTA IND.</t>
  </si>
  <si>
    <t>UFER PONTA</t>
  </si>
  <si>
    <t>UFER FORA PONTA CAPACITIVA</t>
  </si>
  <si>
    <t>UFER FORA PONTA INDUTIVA</t>
  </si>
  <si>
    <t>DMCR PONTA</t>
  </si>
  <si>
    <t>DMCR FORA PONTA CAPACITIVA</t>
  </si>
  <si>
    <t>DMCR FORA PONTA INDUTIVA</t>
  </si>
  <si>
    <t>ENERGIA REATIVA F. PONTA CAP.</t>
  </si>
  <si>
    <t>FATOR DE CARGA</t>
  </si>
  <si>
    <t>DEMANDA ÚNICA C/ DESCONTO</t>
  </si>
  <si>
    <t>DIF.FATUR.TUSD - HOMOLOG. CCEE</t>
  </si>
  <si>
    <t>DIF.FATUR.ENCA - HOMOLOG. CCEE</t>
  </si>
  <si>
    <t>CONSUMO ATIVO PONTA TUSD</t>
  </si>
  <si>
    <t>CONSUMO ATIVO F. PONTA TUSD</t>
  </si>
  <si>
    <t>REGIME ESPECIAL-ICMS ACL</t>
  </si>
  <si>
    <t>REGIME ESPECIAL-PIS COFINS ACL</t>
  </si>
  <si>
    <t>UFER FORA PONTA TE</t>
  </si>
  <si>
    <t>DEMANDA LEI ESTADUAL 16.886/18</t>
  </si>
  <si>
    <t>BENEFÍCIO TARIFÁRIO BRUTO</t>
  </si>
  <si>
    <t>BENEFÍCIO TARIFÁRIO LÍQUIDO</t>
  </si>
  <si>
    <t>PIS/PASEP (0,89%)</t>
  </si>
  <si>
    <t>COFINS (4,08%)</t>
  </si>
  <si>
    <t>COSIP - SÃO PAULO - MUNICIPAL</t>
  </si>
  <si>
    <t>MEDIDOR N° 16524775</t>
  </si>
  <si>
    <t>CONST. POTENCIA 0,25200</t>
  </si>
  <si>
    <t>CONST. ATIVO0,06300</t>
  </si>
  <si>
    <t>CONST. REATIVO  0,06300</t>
  </si>
  <si>
    <t>FATOR DE CARGA PONTA</t>
  </si>
  <si>
    <t>FATOR DE CARGA FORA PONTA</t>
  </si>
  <si>
    <t>DEMANDA PONTA C/ DESCONTO</t>
  </si>
  <si>
    <t>DEMANDA FORA PONTA C/ DESCONTO</t>
  </si>
  <si>
    <t>MEDIDOR N° 16439421</t>
  </si>
  <si>
    <t>UFER PONTA TE</t>
  </si>
  <si>
    <t>MEDIDOR N° 15483064</t>
  </si>
  <si>
    <t>CONST. POTENCIA 1,68000</t>
  </si>
  <si>
    <t>CONST. ATIVO0,42000</t>
  </si>
  <si>
    <t>CONST. REATIVO  0,42000</t>
  </si>
  <si>
    <t>JUROS DE MORA</t>
  </si>
  <si>
    <t>MULTA (2%)</t>
  </si>
  <si>
    <t>MEDIDOR N° 16524784</t>
  </si>
  <si>
    <t>MEDIDOR N° 15447722</t>
  </si>
  <si>
    <t>CIP-S.ANDRE - MUNICIPAL</t>
  </si>
  <si>
    <t>MEDIDOR N° 11003107</t>
  </si>
  <si>
    <t>CONST. POTENCIA 0,42000</t>
  </si>
  <si>
    <t>CONST. ATIVO0,10500</t>
  </si>
  <si>
    <t>CONST. REATIVO  0,10500</t>
  </si>
  <si>
    <t>CIP-S.B.DO CAMPO - MUNICIPAL</t>
  </si>
  <si>
    <t>LIMINAR ICMS SOBRE TUSD/TUST</t>
  </si>
  <si>
    <t>DEDUÇÃO BASE DE ICMS</t>
  </si>
  <si>
    <t>MEDIDOR N° 15033568</t>
  </si>
  <si>
    <t>MEDIDOR N° 16439436</t>
  </si>
  <si>
    <t>PERDA DE TRANSFORMAÇÃO - 1,0%</t>
  </si>
  <si>
    <t>MEDIDOR N° 14068615</t>
  </si>
  <si>
    <t>MEDIDOR N° 13275613</t>
  </si>
  <si>
    <t>MEDIDOR N° 12933188</t>
  </si>
  <si>
    <t>MEDIDOR N° 16524844</t>
  </si>
  <si>
    <t>CIP-S.C.SUL - MUNICIPAL</t>
  </si>
  <si>
    <t>MEDIDOR N° 13149388</t>
  </si>
  <si>
    <t>CONST. POTENCIA 4,20000</t>
  </si>
  <si>
    <t>CONST. ATIVO1,05000</t>
  </si>
  <si>
    <t>CONST. REATIVO  1,05000</t>
  </si>
  <si>
    <t>CIP-BARUERI - MUNICIPAL</t>
  </si>
  <si>
    <t>USO SIST. DISTR. (TUSD)</t>
  </si>
  <si>
    <t>ENERGIA (TE)</t>
  </si>
  <si>
    <t>ADICIONAL BANDEIRA VERMELHA</t>
  </si>
  <si>
    <t>MEDIDOR N° 16398888</t>
  </si>
  <si>
    <t>CIP-DIADEMA - MUNICIPAL</t>
  </si>
  <si>
    <t>MEDIDOR N° 16524815</t>
  </si>
  <si>
    <t>CIP-MAUÁ - MUNICIPAL</t>
  </si>
  <si>
    <t>MEDIDOR N° 15447715</t>
  </si>
  <si>
    <t>Benefício Tarifário Bruto</t>
  </si>
  <si>
    <t>Benefício Tarifário Líquido</t>
  </si>
  <si>
    <t>Consumo Reativo Excedente Fp</t>
  </si>
  <si>
    <t>Consumo Reativo Excedente Np</t>
  </si>
  <si>
    <t>Demanda Distribuição</t>
  </si>
  <si>
    <t>Demanda Distribuição sem ICMS</t>
  </si>
  <si>
    <t>MEDIDOR N° 13275770</t>
  </si>
  <si>
    <t>CONST. POTENCIA 0,84000</t>
  </si>
  <si>
    <t>CONST. ATIVO0,21000</t>
  </si>
  <si>
    <t>CONST. REATIVO  0,21000</t>
  </si>
  <si>
    <t>DEMANDA FORA DE PONTA</t>
  </si>
  <si>
    <t>CONSUMO ATIVO PONTA TE</t>
  </si>
  <si>
    <t>CONSUMO ATIVO F. PONTA TE</t>
  </si>
  <si>
    <t>ADICIONAL BANDEIRA VERMELHA FP</t>
  </si>
  <si>
    <t>ADICIONAL BANDEIRA VERMELHA PT</t>
  </si>
  <si>
    <t>Demanda Lida Ponta</t>
  </si>
  <si>
    <t>Consumo Lido Ponta</t>
  </si>
  <si>
    <t>Demanda Lida Fora Ponta</t>
  </si>
  <si>
    <t>Consumo Lido Fora Ponta</t>
  </si>
  <si>
    <t>CONTRIB. ILUMINAÇÃO PÚBLICA -</t>
  </si>
  <si>
    <t>DEMANDA LIVRE PCH50 P - kW</t>
  </si>
  <si>
    <t>DIF.DESC TUSD CCEE(+) KW P 03/21</t>
  </si>
  <si>
    <t>PARCELA TUSD P LIVRE - kWh</t>
  </si>
  <si>
    <t>DEMANDA LIVRE PCH50 FP - kW</t>
  </si>
  <si>
    <t>DIF DESC TUSD CCEE(+) KW FP 03/21</t>
  </si>
  <si>
    <t>PARCELA TUSD FP LIVRE - kWh</t>
  </si>
  <si>
    <t>UFER FP - kVArh</t>
  </si>
  <si>
    <t>UFER P - kVArh</t>
  </si>
  <si>
    <t>VAL CUSTO CONEXAO DISTRIBUICAO</t>
  </si>
  <si>
    <t>DMCR FP - kVar</t>
  </si>
  <si>
    <t>DEMANDA LIVRE PCH50 - kW</t>
  </si>
  <si>
    <t>DIF.DESC TUSD CCEE(+) KWH P 03/21</t>
  </si>
  <si>
    <t>PARCELA TUSD P LIVRE PCH 50 - kWh</t>
  </si>
  <si>
    <t>ADICIONAL BANDEIRA AMARELA</t>
  </si>
  <si>
    <t>Categoria</t>
  </si>
  <si>
    <t>Medidor</t>
  </si>
  <si>
    <t>Const. Potencia</t>
  </si>
  <si>
    <t>Const. Ativo</t>
  </si>
  <si>
    <t>Const. Reativo</t>
  </si>
  <si>
    <t>Benefício tarifário bruto</t>
  </si>
  <si>
    <t>PIS/PASEP</t>
  </si>
  <si>
    <t>COFINS</t>
  </si>
  <si>
    <t>Juros e Multa</t>
  </si>
  <si>
    <t>ICMS</t>
  </si>
  <si>
    <t>Outros</t>
  </si>
  <si>
    <t>DIF.DESC TUSD CCEE(+) KW na ponta</t>
  </si>
  <si>
    <t>DIF DESC TUSD CCEE(+) KW fora ponta</t>
  </si>
  <si>
    <t>Encargos Conexão</t>
  </si>
  <si>
    <t>DIF.DESC TUSD CCEE(+) KWH na ponta</t>
  </si>
  <si>
    <t>Adicional Bandeira Amarela</t>
  </si>
  <si>
    <t>Serviço</t>
  </si>
  <si>
    <t>Subcategoria</t>
  </si>
  <si>
    <t>Consumo</t>
  </si>
  <si>
    <t>Adicional Band. Amarela</t>
  </si>
  <si>
    <t>Taxa/Tarifa</t>
  </si>
  <si>
    <t>Bandeira Amarela</t>
  </si>
  <si>
    <t>Adicional Band. Vermelha</t>
  </si>
  <si>
    <t>Bandeira Vermelha</t>
  </si>
  <si>
    <t>Imposto</t>
  </si>
  <si>
    <t>Energia</t>
  </si>
  <si>
    <t>PIS</t>
  </si>
  <si>
    <t>Cofins</t>
  </si>
  <si>
    <t>Cip-Ilum Pub Pref Munic</t>
  </si>
  <si>
    <t>Entrega Alternativa</t>
  </si>
  <si>
    <t>Acerto de Fatura</t>
  </si>
  <si>
    <t>Consumo Ativo(kWh)-TUSD</t>
  </si>
  <si>
    <t>Consumo Ativo(kWh)-TE</t>
  </si>
  <si>
    <t>Acréscimo Bandeira AMARELA</t>
  </si>
  <si>
    <t>Acréscimo Bandeira VERMELHA</t>
  </si>
  <si>
    <t>Contrib. Ilum. Pública Municipal</t>
  </si>
  <si>
    <t>Energia Elétrica kWh</t>
  </si>
  <si>
    <t>ENERGIA ELETRICA CONSUMO</t>
  </si>
  <si>
    <t>ENERGIA CONS. B.VERMELHA P2</t>
  </si>
  <si>
    <t>ENERGIA CONS. B.VERMELHA</t>
  </si>
  <si>
    <t>CONT ILUMIN PUBLICA MUNICIPIO</t>
  </si>
  <si>
    <t>ENERGIA CONS. B.AMARELA</t>
  </si>
  <si>
    <t>Crédito Próximas Faturas</t>
  </si>
  <si>
    <t>Pagamento Duplicidade/Não Loc</t>
  </si>
  <si>
    <t>Multa COSIP-Legislação Municipal</t>
  </si>
  <si>
    <t>Multa</t>
  </si>
  <si>
    <t>Cosip</t>
  </si>
  <si>
    <t>Multa por atraso-NF 514011909 - 29/03/21</t>
  </si>
  <si>
    <t>Juros por atraso-NF 514011909 - 29/03/21</t>
  </si>
  <si>
    <t>Juros</t>
  </si>
  <si>
    <t>Atualização IGPM-NF 514011909 - 29/03/21</t>
  </si>
  <si>
    <t>Multa por atraso-NF 512495271 - 23/03/21</t>
  </si>
  <si>
    <t>Juros por atraso-NF 512495271 - 23/03/21</t>
  </si>
  <si>
    <t>Atualização IGPM-NF 512495271 - 23/03/21</t>
  </si>
  <si>
    <t>Cons Tp Band Verm.P2</t>
  </si>
  <si>
    <t>Adic Band. Vermel P1</t>
  </si>
  <si>
    <t>Custo de disponibilidade</t>
  </si>
  <si>
    <t>Credito De Pequenos Valores</t>
  </si>
  <si>
    <t>Consumo Uso Sistema [KWh]-TUSD</t>
  </si>
  <si>
    <t>Consumo - TE</t>
  </si>
  <si>
    <t>Adicional de Bandeira Vermelha</t>
  </si>
  <si>
    <t>Juros COSIP-Legislação Municipal</t>
  </si>
  <si>
    <t>IPCA COSIP-Legislação Municipal</t>
  </si>
  <si>
    <t>Religação de Unidade Consumidora</t>
  </si>
  <si>
    <t>Multa por atraso-NF 484903273 - 19/11/20</t>
  </si>
  <si>
    <t>Multa por atraso-NF 491737870 - 21/12/20</t>
  </si>
  <si>
    <t>Juros por atraso-NF 484903273 - 19/11/20</t>
  </si>
  <si>
    <t>Juros por atraso-NF 491737870 - 21/12/20</t>
  </si>
  <si>
    <t>Contrib. Custeio IP-CIP Municipal</t>
  </si>
  <si>
    <t>Adicional de Bandeira Amarela</t>
  </si>
  <si>
    <t>Contrib. Custeio Ilum Pública</t>
  </si>
  <si>
    <t>Contrib Ilum Pública Municipal</t>
  </si>
  <si>
    <t>Multa 2% conta de 05/2021 sobre R$ 911,76</t>
  </si>
  <si>
    <t>Juros mora 1%am: 4 dia(s) sobre R$911,76</t>
  </si>
  <si>
    <t>Variação do IGPM: R$912,98</t>
  </si>
  <si>
    <t>CUSTO DISP SISTEMA</t>
  </si>
  <si>
    <t>Custo de Disponibilidade</t>
  </si>
  <si>
    <t>Cobrança da Conta de Energia de 04 / 2021</t>
  </si>
  <si>
    <t>0605 USO SIST. DISTR. (TUSD)</t>
  </si>
  <si>
    <t>0601 ENERGIA (TE)</t>
  </si>
  <si>
    <t>0698 ADICIONAL BANDEIRA VERM</t>
  </si>
  <si>
    <t>0699 PIS/PASEP (0,59%)</t>
  </si>
  <si>
    <t>0699 COFINS (2,71%)</t>
  </si>
  <si>
    <t>0807 COSIP - SÃO PAULO - MUNICI</t>
  </si>
  <si>
    <t>0805 MULTA (2%)</t>
  </si>
  <si>
    <t>0804 JUROS DE MORA</t>
  </si>
  <si>
    <t>0698 ADICIONAL BANDEIRA AMAR</t>
  </si>
  <si>
    <t>0699 PIS/PASEP (0,89%)</t>
  </si>
  <si>
    <t>0699 COFINS (4,08%)</t>
  </si>
  <si>
    <t>Consumo 780 kWh a 0.980239</t>
  </si>
  <si>
    <t>En Reat Exc 37 kWh a 0.324399</t>
  </si>
  <si>
    <t>Contribuição de Iluminação Pública (COSIP)</t>
  </si>
  <si>
    <t>Correção Monetária Ipca/lgpm 04/2021-00</t>
  </si>
  <si>
    <t>Multa Por Atraso 04/2021-00</t>
  </si>
  <si>
    <t>Juros De Mora De Importe/Servico 04/2021-00</t>
  </si>
  <si>
    <t>Estorno Multa Lei 5145/2020 04/2021-00</t>
  </si>
  <si>
    <t>Estorno Juros Lei 5145/2020 04/2021-00</t>
  </si>
  <si>
    <t>REN 771/2017 MODULO 7 PRODIST</t>
  </si>
  <si>
    <t>Consumo Reativo Excedente(kVARh)</t>
  </si>
  <si>
    <t>GIP - ILUM PUB PREF MUNICIPAL</t>
  </si>
  <si>
    <t>0807 CIP-S.ANDRE - MUNICIPAL</t>
  </si>
  <si>
    <t>0999 DMIC MARÇO/2021</t>
  </si>
  <si>
    <t>0806 PC.1/2-FATURA-04/2021-ART</t>
  </si>
  <si>
    <t>0804 ATUALIZAÇÃO MONETÁRIA</t>
  </si>
  <si>
    <t>Multa 2% conta de 04/2021 sobre R$ 1.174,88</t>
  </si>
  <si>
    <t>TAXA ENTREGA ENDEREÇO ESPECIAL</t>
  </si>
  <si>
    <t>Compensação DMIC Mensal 03/2021</t>
  </si>
  <si>
    <t>Restituição de Pagamento</t>
  </si>
  <si>
    <t>0999 FIC MARÇO/2021</t>
  </si>
  <si>
    <t>ICMS Subvenção-CDE-NF 145881341-25/02/21</t>
  </si>
  <si>
    <t>ICMS Subvenção-CDE-NF 149897544-30/03/21</t>
  </si>
  <si>
    <t>0807 CIP-OSASCO - MUNICIPAL</t>
  </si>
  <si>
    <t>0807 CIP-S.B.DO CAMPO - MUNICIP</t>
  </si>
  <si>
    <t>Consumo em kWh</t>
  </si>
  <si>
    <t>Adic. B. Vermelha</t>
  </si>
  <si>
    <t>CONT.IL.PUB-CIP MUNICIPAL</t>
  </si>
  <si>
    <t>Custo Disp Uso Sistema TUSD</t>
  </si>
  <si>
    <t>Disp Sistema-TE</t>
  </si>
  <si>
    <t>Adicional D Sist Band Vermelha</t>
  </si>
  <si>
    <t>Adic. B. Amarela</t>
  </si>
  <si>
    <t>CONTRIB SERV.ILUM.PÚBLICA</t>
  </si>
  <si>
    <t>Demanda Reativa Excedente.</t>
  </si>
  <si>
    <t>Uso do Sistema Fio</t>
  </si>
  <si>
    <t>Uso do Sistema Encargo Na Ponta</t>
  </si>
  <si>
    <t>Uso Sistema Encargo Fora de Ponta</t>
  </si>
  <si>
    <t>Consumo Reativo Exc. Na Ponta</t>
  </si>
  <si>
    <t>Consumo Reativo Exc. Fora Ponta</t>
  </si>
  <si>
    <t>Importe a Somar ou Diminuir</t>
  </si>
  <si>
    <t>Cobrança de ICMS sobre Subvenção CDE</t>
  </si>
  <si>
    <t>Importe a Somar ou Diminuir (C/Imposto)</t>
  </si>
  <si>
    <t>Multa por atraso-NF 507181273 - 25/02/21</t>
  </si>
  <si>
    <t>Juros por atraso-NF 507181273 - 25/02/21</t>
  </si>
  <si>
    <t>Atualização IGPM-NF 507181273 - 25/02/21</t>
  </si>
  <si>
    <t>Multa por atraso-NF 510611017 - 16/03/21</t>
  </si>
  <si>
    <t>Multa por atraso-NF 517437256 - 15/04/21</t>
  </si>
  <si>
    <t>Juros por atraso-NF 517437256 - 15/04/21</t>
  </si>
  <si>
    <t>Juros por atraso-NF 510611017 - 16/03/21</t>
  </si>
  <si>
    <t>Atualização IGPM-NF 517437256 - 15/04/21</t>
  </si>
  <si>
    <t>Atualização IGPM-NF 510611017 - 16/03/21</t>
  </si>
  <si>
    <t>Multa por atraso-NF 507761019 - 05/03/21</t>
  </si>
  <si>
    <t>Juros por atraso-NF 507761019 - 05/03/21</t>
  </si>
  <si>
    <t>Atualização IGPM-NF 507761019 - 05/03/21</t>
  </si>
  <si>
    <t>Multa por atraso-NF 505579773 - 20/02/21</t>
  </si>
  <si>
    <t>Multa por atraso-NF 498607650 - 21/01/21</t>
  </si>
  <si>
    <t>Juros por atraso-NF 498607650 - 21/01/21</t>
  </si>
  <si>
    <t>Juros por atraso-NF 505579773 - 20/02/21</t>
  </si>
  <si>
    <t>Atualização IGPM-NF 498607650 - 21/01/21</t>
  </si>
  <si>
    <t>Atualização IGPM-NF 505579773 - 20/02/21</t>
  </si>
  <si>
    <t>Multa por atraso-NF 501752527 - 05/02/21</t>
  </si>
  <si>
    <t>Multa por atraso-NF 509586636 - 11/03/21</t>
  </si>
  <si>
    <t>Juros por atraso-NF 501752527 - 05/02/21</t>
  </si>
  <si>
    <t>Juros por atraso-NF 509586636 - 11/03/21</t>
  </si>
  <si>
    <t>Atualização IGPM-NF 501752527 - 05/02/21</t>
  </si>
  <si>
    <t>Atualização IGPM-NF 509586636 - 11/03/21</t>
  </si>
  <si>
    <t>Multa por atraso-NF 507494607 - 04/03/21</t>
  </si>
  <si>
    <t>Juros por atraso-NF 507494607 - 04/03/21</t>
  </si>
  <si>
    <t>Atualização IGPM-NF 507494607 - 04/03/21</t>
  </si>
  <si>
    <t>T</t>
  </si>
  <si>
    <t>CONTRIB ILUM PUBLICA</t>
  </si>
  <si>
    <t>Juros mora 1%am: 10 dia(s) sobre R$88,57</t>
  </si>
  <si>
    <t>Juros mora 1%am: 39 dia(s) sobre R$87,91</t>
  </si>
  <si>
    <t>Taxa de Religação</t>
  </si>
  <si>
    <t>Variação do IGPM: R$88,87</t>
  </si>
  <si>
    <t>Variação do IGPM: R$89,05</t>
  </si>
  <si>
    <t>Multa por atraso-NF 507670033 - 04/03/21</t>
  </si>
  <si>
    <t>Juros por atraso-NF 507670033 - 04/03/21</t>
  </si>
  <si>
    <t>Atualização IGPM-NF 507670033 - 04/03/21</t>
  </si>
  <si>
    <t>Multa por atraso-NF 510222723 - 15/03/21</t>
  </si>
  <si>
    <t>Multa por atraso-NF 517171918 - 14/04/21</t>
  </si>
  <si>
    <t>Juros por atraso-NF 517171918 - 14/04/21</t>
  </si>
  <si>
    <t>Juros por atraso-NF 510222723 - 15/03/21</t>
  </si>
  <si>
    <t>Atualização IGPM-NF 517171918 - 14/04/21</t>
  </si>
  <si>
    <t>Atualização IGPM-NF 510222723 - 15/03/21</t>
  </si>
  <si>
    <t>Parcela 2/2 Plano 849002124082</t>
  </si>
  <si>
    <t>Multa por atraso-NF 508268738 - 08/03/21</t>
  </si>
  <si>
    <t>Juros por atraso-NF 508268738 - 08/03/21</t>
  </si>
  <si>
    <t>Atualização IGPM-NF 508268738 - 08/03/21</t>
  </si>
  <si>
    <t>JUROS DE MORA 03/2021</t>
  </si>
  <si>
    <t>MULTA 03/2021</t>
  </si>
  <si>
    <t>Multa por atraso-NF 149821458 - 29/03/21</t>
  </si>
  <si>
    <t>Juros por atraso-NF 149821458 - 29/03/21</t>
  </si>
  <si>
    <t>Atualização IGPM-NF 149821458 - 29/03/21</t>
  </si>
  <si>
    <t>Adicional D Sist Band Amarela</t>
  </si>
  <si>
    <t>ICMS Subvenção-CDE-NF 145624407-24/02/21</t>
  </si>
  <si>
    <t>ICMS Subvenção-CDE-NF 149561851-26/03/21</t>
  </si>
  <si>
    <t>0605 TUSD - Consumo 1.60</t>
  </si>
  <si>
    <t>0601 TE- Consumo 1.60</t>
  </si>
  <si>
    <t>0698 Adicional Bandeira Amarela 1.34</t>
  </si>
  <si>
    <t>0698 Adicional Bandeira Vermelha 26</t>
  </si>
  <si>
    <t>0807 CIP - Contribuição Municipal</t>
  </si>
  <si>
    <t>Contrib de Ilum Pub</t>
  </si>
  <si>
    <t>ICMS Subvenção-CDE-NF 145373893-23/02/21</t>
  </si>
  <si>
    <t>ICMS Subvenção-CDE-NF 149253406-25/03/21</t>
  </si>
  <si>
    <t>ICMS Subvenção-CDE-NF 145394072-23/02/21</t>
  </si>
  <si>
    <t>ICMS Subvenção-CDE-NF 149338025-25/03/21</t>
  </si>
  <si>
    <t>0807 CIP-DIADEMA - MUNICIPAL</t>
  </si>
  <si>
    <t>ICMS Subvenção-CDE-NF 145062626-22/02/21</t>
  </si>
  <si>
    <t>ICMS Subvenção-CDE-NF 149073806-24/03/21</t>
  </si>
  <si>
    <t>Multa por atraso-NF 153177347 - 26/04/21</t>
  </si>
  <si>
    <t>Juros por atraso-NF 153177347 - 26/04/21</t>
  </si>
  <si>
    <t>Atualização IGPM-NF 153177347 - 26/04/21</t>
  </si>
  <si>
    <t>ICMS Subvenção-CDE-NF 145063138-22/02/21</t>
  </si>
  <si>
    <t>ICMS Subvenção-CDE-NF 149076967-24/03/21</t>
  </si>
  <si>
    <t>ICMS Subvenção-CDE-NF 145086964-22/02/21</t>
  </si>
  <si>
    <t>ICMS Subvenção-CDE-NF 149190495-24/03/21</t>
  </si>
  <si>
    <t>Multa por atraso-NF 153113616 - 26/04/21</t>
  </si>
  <si>
    <t>Juros por atraso-NF 153113616 - 26/04/21</t>
  </si>
  <si>
    <t>Atualização IGPM-NF 153113616 - 26/04/21</t>
  </si>
  <si>
    <t>ICMS Subvenção-CDE-NF 144076506-12/02/21</t>
  </si>
  <si>
    <t>ICMS Subvenção-CDE-NF 147941816-17/03/21</t>
  </si>
  <si>
    <t>ICMS Subvenção-CDE-NF 145140979-22/02/21</t>
  </si>
  <si>
    <t>ICMS Subvenção-CDE-NF 149055066-24/03/21</t>
  </si>
  <si>
    <t>Multa por atraso-NF 153025102 - 26/04/21</t>
  </si>
  <si>
    <t>Juros por atraso-NF 153025102 - 26/04/21</t>
  </si>
  <si>
    <t>Atualização IGPM-NF 153025102 - 26/04/21</t>
  </si>
  <si>
    <t>Multa por atraso-NF 478278396 - 21/10/20</t>
  </si>
  <si>
    <t>Juros por atraso-NF 478278396 - 21/10/20</t>
  </si>
  <si>
    <t>Atualização IGPM-NF 478278396 - 21/10/20</t>
  </si>
  <si>
    <t>ICMS Subvenção-CDE-NF 144546288-18/02/21</t>
  </si>
  <si>
    <t>ICMS Subvenção-CDE-NF 148489141-19/03/21</t>
  </si>
  <si>
    <t>ICMS Subvenção-CDE-NF 144283197-17/02/21</t>
  </si>
  <si>
    <t>ICMS Subvenção-CDE-NF 148250486-18/03/21</t>
  </si>
  <si>
    <t>ICMS Subvenção-CDE-NF 144279589-17/02/21</t>
  </si>
  <si>
    <t>ICMS Subvenção-CDE-NF 148250468-18/03/21</t>
  </si>
  <si>
    <t>Acerto Faturamento Art. 87</t>
  </si>
  <si>
    <t>Multa 2% conta de 04/2021 sobre R$ 1.967,62</t>
  </si>
  <si>
    <t>Juros mora 1%am: 1 dia(s) sobre R$1967,62</t>
  </si>
  <si>
    <t>Variação do IGPM: R$1968,28</t>
  </si>
  <si>
    <t>Consumo em kWh - Ponta</t>
  </si>
  <si>
    <t>Consumo em kWh - Fora Ponta</t>
  </si>
  <si>
    <t>Demanda de Potência Medida - Fora Ponta</t>
  </si>
  <si>
    <t>Demanda Potência Ativa - Ultrap - F Ponta</t>
  </si>
  <si>
    <t>Diferença Desconto Fonte Alternativa</t>
  </si>
  <si>
    <t>Desconto</t>
  </si>
  <si>
    <t>Diferença Desc.Fonte Alternativa</t>
  </si>
  <si>
    <t>ICMS Subvenção-CDE-NF 143980446-12/02/21</t>
  </si>
  <si>
    <t>ICMS Subvenção-CDE-NF 147979934-17/03/21</t>
  </si>
  <si>
    <t>Contrib Ilum Publica Municipal</t>
  </si>
  <si>
    <t>Multa por atraso-NF 510611865 - 16/03/21</t>
  </si>
  <si>
    <t>Juros por atraso-NF 510611865 - 16/03/21</t>
  </si>
  <si>
    <t>Atualização IGPM-NF 510611865 - 16/03/21</t>
  </si>
  <si>
    <t>ICMS Subvenção-CDE-NF 143791441-11/02/21</t>
  </si>
  <si>
    <t>ICMS Subvenção-CDE-NF 147856680-16/03/21</t>
  </si>
  <si>
    <t>Multa por atraso-NF 147856680 - 16/03/21</t>
  </si>
  <si>
    <t>Juros por atraso-NF 147856680 - 16/03/21</t>
  </si>
  <si>
    <t>Atualização IGPM-NF 147856680 - 16/03/21</t>
  </si>
  <si>
    <t>DMIC</t>
  </si>
  <si>
    <t>Multa por atraso-NF 507139877 - 25/02/21</t>
  </si>
  <si>
    <t>Juros por atraso-NF 507139877 - 25/02/21</t>
  </si>
  <si>
    <t>Atualização IGPM-NF 507139877 - 25/02/21</t>
  </si>
  <si>
    <t>Consumo 1,397 kWh a 0.942559</t>
  </si>
  <si>
    <t>En Reat Exc 46 kWh a 0.324399</t>
  </si>
  <si>
    <t>Correcao Monetaria Igpm 02/2021-00</t>
  </si>
  <si>
    <t>Correcao Monetaria Igpm 03/2021-00</t>
  </si>
  <si>
    <t>Multa Por Atraso 03/2021-00</t>
  </si>
  <si>
    <t>Juros De Mora De Importe/Servico 02/2021-00</t>
  </si>
  <si>
    <t>Juros De Mora De Importe/Servico 03/2021-00</t>
  </si>
  <si>
    <t>Estorno Multa Lei 5145/2020 03/2021-00</t>
  </si>
  <si>
    <t>Estorno Juros Lei 5145/2020 02/2021-00</t>
  </si>
  <si>
    <t>Estorno Juros Lei 5145/2020 03/2021-00</t>
  </si>
  <si>
    <t>0699 PIS/PASEP (0,66%)</t>
  </si>
  <si>
    <t>0699 COFINS (3,02%)</t>
  </si>
  <si>
    <t>Crédito DIC/FIC/DMIC 03/2021</t>
  </si>
  <si>
    <t>Compensação DIC 1o Trim./2021</t>
  </si>
  <si>
    <t>ICMS Subvenção-CDE-NF 142911999-06/02/21</t>
  </si>
  <si>
    <t>ICMS Subvenção-CDE-NF 146925154-10/03/21</t>
  </si>
  <si>
    <t>ICMS Subvenção-CDE-NF 142912000-06/02/21</t>
  </si>
  <si>
    <t>ICMS Subvenção-CDE-NF 146925155-10/03/21</t>
  </si>
  <si>
    <t>ICMS Subvenção-CDE-NF 142999948-06/02/21</t>
  </si>
  <si>
    <t>ICMS Subvenção-CDE-NF 146924351-10/03/21</t>
  </si>
  <si>
    <t>DIC Trimestral</t>
  </si>
  <si>
    <t>Multa por atraso-NF 501908127 - 05/02/21</t>
  </si>
  <si>
    <t>Multa por atraso-NF 508696266 - 09/03/21</t>
  </si>
  <si>
    <t>Juros por atraso-NF 501908127 - 05/02/21</t>
  </si>
  <si>
    <t>Juros por atraso-NF 508696266 - 09/03/21</t>
  </si>
  <si>
    <t>Atualização IGPM-NF 501908127 - 05/02/21</t>
  </si>
  <si>
    <t>Atualização IGPM-NF 508696266 - 09/03/21</t>
  </si>
  <si>
    <t>Demanda Ativa</t>
  </si>
  <si>
    <t>Demanda Ativa Ultrapassagem</t>
  </si>
  <si>
    <t>Consumo Ativo Na Ponta</t>
  </si>
  <si>
    <t>Consumo Ativo Fora de Ponta</t>
  </si>
  <si>
    <t>Consumo Ativo Fora Ponta</t>
  </si>
  <si>
    <t>0601 CONS.ATIVO-RES.414-ART.11</t>
  </si>
  <si>
    <t>0605 CONS.ATIVO-RES414-ART113</t>
  </si>
  <si>
    <t>0698 ADIC.BAND-RES.414-ART113</t>
  </si>
  <si>
    <t>0999 ABATIMENTO PARCELAMENT</t>
  </si>
  <si>
    <t>ICMS Subvenção-CDE-NF 142444889-04/02/21</t>
  </si>
  <si>
    <t>ICMS Subvenção-CDE-NF 146420944-08/03/21</t>
  </si>
  <si>
    <t>ICMS Subvenção-CDE-NF 142431262-04/02/21</t>
  </si>
  <si>
    <t>ICMS Subvenção-CDE-NF 146526021-08/03/21</t>
  </si>
  <si>
    <t>0999 REV FATURA AT. MONET</t>
  </si>
  <si>
    <t>0999 DEVOLUÇÃO PGTO FAT CANC</t>
  </si>
  <si>
    <t>0699 PIS/PASEP (0,86%)</t>
  </si>
  <si>
    <t>0699 COFINS (3,97%)</t>
  </si>
  <si>
    <t>Debito De Pequenos Valores</t>
  </si>
  <si>
    <t>0999 FIC FEVEREIRO/2021</t>
  </si>
  <si>
    <t>Multa por atraso-NF 149073806 - 24/03/21</t>
  </si>
  <si>
    <t>Juros por atraso-NF 149073806 - 24/03/21</t>
  </si>
  <si>
    <t>Atualização IGPM-NF 149073806 - 24/03/21</t>
  </si>
  <si>
    <t>Multa por atraso-NF 511355584 - 18/03/21</t>
  </si>
  <si>
    <t>Multa por atraso-NF 504589690 - 17/02/21</t>
  </si>
  <si>
    <t>Juros por atraso-NF 504589690 - 17/02/21</t>
  </si>
  <si>
    <t>Juros por atraso-NF 511355584 - 18/03/21</t>
  </si>
  <si>
    <t>Atualização IGPM-NF 504589690 - 17/02/21</t>
  </si>
  <si>
    <t>Atualização IGPM-NF 511355584 - 18/03/21</t>
  </si>
  <si>
    <t>Multa por atraso-NF 500286673 - 27/01/21</t>
  </si>
  <si>
    <t>Juros por atraso-NF 500286673 - 27/01/21</t>
  </si>
  <si>
    <t>Atualização IGPM-NF 500286673 - 27/01/21</t>
  </si>
  <si>
    <t>Consumo Ativo</t>
  </si>
  <si>
    <t>Multa por atraso-NF 503743950 - 11/02/21</t>
  </si>
  <si>
    <t>Juros por atraso-NF 503743950 - 11/02/21</t>
  </si>
  <si>
    <t>Atualização IGPM-NF 503743950 - 11/02/21</t>
  </si>
  <si>
    <t>Multa por atraso-NF 501072935 - 03/02/21</t>
  </si>
  <si>
    <t>Juros por atraso-NF 501072935 - 03/02/21</t>
  </si>
  <si>
    <t>Atualização IGPM-NF 501072935 - 03/02/21</t>
  </si>
  <si>
    <t>Multa por atraso-NF 500837497 - 02/02/21</t>
  </si>
  <si>
    <t>Juros por atraso-NF 500837497 - 02/02/21</t>
  </si>
  <si>
    <t>Atualização IGPM-NF 500837497 - 02/02/21</t>
  </si>
  <si>
    <t>Multa 2% conta de 03/2021 sobre R$ 88,57</t>
  </si>
  <si>
    <t>Juros mora 1%am: 11 dia(s) sobre R$97,57</t>
  </si>
  <si>
    <t>Variação do IGPM: R$97,93</t>
  </si>
  <si>
    <t>Juros mora 1%am: 10 dia(s) sobre R$2281,51</t>
  </si>
  <si>
    <t>Variação do IGPM: R$2289,12</t>
  </si>
  <si>
    <t>Juros mora 1%am: 10 dia(s) sobre R$1595,99</t>
  </si>
  <si>
    <t>Variação do IGPM: R$1601,31</t>
  </si>
  <si>
    <t>Multa por atraso-NF 500910832 - 02/02/21</t>
  </si>
  <si>
    <t>Juros por atraso-NF 500910832 - 02/02/21</t>
  </si>
  <si>
    <t>Atualização IGPM-NF 500910832 - 02/02/21</t>
  </si>
  <si>
    <t>Multa por atraso-NF 503286521 - 10/02/21</t>
  </si>
  <si>
    <t>Juros por atraso-NF 503286521 - 10/02/21</t>
  </si>
  <si>
    <t>Atualização IGPM-NF 503286521 - 10/02/21</t>
  </si>
  <si>
    <t>Multa por atraso-NF 501442004 - 04/02/21</t>
  </si>
  <si>
    <t>Juros por atraso-NF 501442004 - 04/02/21</t>
  </si>
  <si>
    <t>Atualização IGPM-NF 501442004 - 04/02/21</t>
  </si>
  <si>
    <t>Ultrap.Uso do Sistema Fio</t>
  </si>
  <si>
    <t>Fornecimento de energia elétrica</t>
  </si>
  <si>
    <t>Juros de Mora Ref.: Mar/21</t>
  </si>
  <si>
    <t>Multa Ref.: Mar/21</t>
  </si>
  <si>
    <t>Contribuição de Ilum. Pública - Lei Municipal</t>
  </si>
  <si>
    <t>Adic Band. Amarela</t>
  </si>
  <si>
    <t>ACRESCIMO MORATORIO</t>
  </si>
  <si>
    <t>JUROS CONTA ANTERIOR</t>
  </si>
  <si>
    <t>MULTA POR ATRASO NO PAGAMENTO</t>
  </si>
  <si>
    <t>MULTA SOBRE ILUMINACAO PUBLICA</t>
  </si>
  <si>
    <t>Multa por atraso-NF 149253406 - 25/03/21</t>
  </si>
  <si>
    <t>Juros por atraso-NF 149253406 - 25/03/21</t>
  </si>
  <si>
    <t>Atualização IGPM-NF 149253406 - 25/03/21</t>
  </si>
  <si>
    <t>0605 TUSD - Consumo 2.684</t>
  </si>
  <si>
    <t>0601 TE- Consumo 2.684</t>
  </si>
  <si>
    <t>0698 Adicional Bandeira Amarela 2.684</t>
  </si>
  <si>
    <t>86,40 27,00 23,32</t>
  </si>
  <si>
    <t>ENERGIA ELETR USD PT</t>
  </si>
  <si>
    <t>ENERGIA ELETR USD FP</t>
  </si>
  <si>
    <t>DEMANDA USD ULTRAP16/03/21 - 16:00</t>
  </si>
  <si>
    <t>DEMANDA USD</t>
  </si>
  <si>
    <t>SUBSIDIO TARIFARIO</t>
  </si>
  <si>
    <t>SUBSTITUICAO TRIBUTARIA CONSUM</t>
  </si>
  <si>
    <t>COBRANCA AJUSTE DE FATURAMENTO</t>
  </si>
  <si>
    <t>DEDUCAO ENERGIA ELETRICA ACL-SEM ICMS</t>
  </si>
  <si>
    <t>SUBSIDIO TARIFARIO LIQUIDO</t>
  </si>
  <si>
    <t>0806 PC.2/2-FATURA-02/2021-ART</t>
  </si>
  <si>
    <t>Crédito Pgto Duplicidade</t>
  </si>
  <si>
    <t>Multa por atraso-NF 148489141 - 19/03/21</t>
  </si>
  <si>
    <t>Juros por atraso-NF 148489141 - 19/03/21</t>
  </si>
  <si>
    <t>Atualização IGPM-NF 148489141 - 19/03/21</t>
  </si>
  <si>
    <t>Saldo para o próximo mês</t>
  </si>
  <si>
    <t>Juros mora 1%am: 5 dia(s) sobre R$206,25</t>
  </si>
  <si>
    <t>TOI No 8978569 - Parcela 014/027</t>
  </si>
  <si>
    <t>Variação do IGPM: R$206,59</t>
  </si>
  <si>
    <t>Multa por atraso-NF 148250468 - 18/03/21</t>
  </si>
  <si>
    <t>Juros por atraso-NF 148250468 - 18/03/21</t>
  </si>
  <si>
    <t>Atualização IGPM-NF 148250468 - 18/03/21</t>
  </si>
  <si>
    <t>Multa por atraso-NF 471766737 - 21/09/20</t>
  </si>
  <si>
    <t>Multa por atraso-NF 465136215 - 20/08/20</t>
  </si>
  <si>
    <t>Juros por atraso-NF 471766737 - 21/09/20</t>
  </si>
  <si>
    <t>Juros por atraso-NF 465136215 - 20/08/20</t>
  </si>
  <si>
    <t>Atualização IGPM-NF 471766737 - 21/09/20</t>
  </si>
  <si>
    <t>Multa por atraso</t>
  </si>
  <si>
    <t>Juros por atraso</t>
  </si>
  <si>
    <t>Atualização IGPM</t>
  </si>
  <si>
    <t>Multa por atraso-NF 147979934 - 17/03/21</t>
  </si>
  <si>
    <t>Juros por atraso-NF 147979934 - 17/03/21</t>
  </si>
  <si>
    <t>Atualização IGPM-NF 147979934 - 17/03/21</t>
  </si>
  <si>
    <t>ENERGIA ELET CONSUMO PTA</t>
  </si>
  <si>
    <t>ENERGIA ELET CONSUMO F PTA</t>
  </si>
  <si>
    <t>ENERGIA REAT EXC PONTA</t>
  </si>
  <si>
    <t>ENERGIA REAT EXC F PONTA</t>
  </si>
  <si>
    <t>DEMANDA</t>
  </si>
  <si>
    <t>DEMANDA ISENTA ICMS</t>
  </si>
  <si>
    <t>Compensação DIC mensal - 02/2021</t>
  </si>
  <si>
    <t>Juros de Mora</t>
  </si>
  <si>
    <t>Multa por Atraso Pgto</t>
  </si>
  <si>
    <t>Atualização Monetária</t>
  </si>
  <si>
    <t>Ressarcimento DMIC</t>
  </si>
  <si>
    <t>Consumo 564 kWh a 0.942559</t>
  </si>
  <si>
    <t>En Reat Exc 51 kWh a 0.324399</t>
  </si>
  <si>
    <t>Correcao Monetaria Igpm 01/2021-00</t>
  </si>
  <si>
    <t>Multa Por Atraso 01/2021-00</t>
  </si>
  <si>
    <t>Juros De Mora De Importe/Servico 01/2021-00</t>
  </si>
  <si>
    <t>Crédito DIC/FIC/DMIC 02/2021</t>
  </si>
  <si>
    <t>ICMS Subvenção</t>
  </si>
  <si>
    <t>0806 PC.2/2-FATURA-01/2021-ART</t>
  </si>
  <si>
    <t>0999 DMIC JANEIRO/2021</t>
  </si>
  <si>
    <t>Multa 2% conta de 02/2021 sobre R$ 87,91</t>
  </si>
  <si>
    <t>Multa 2% conta de 02/2021 sobre R$ 97,57</t>
  </si>
  <si>
    <t>Multa 2% conta de 02/2021 sobre R$ 2.281,51</t>
  </si>
  <si>
    <t>Multa 2% conta de 02/2021 sobre R$ 1.595,99</t>
  </si>
  <si>
    <t>Comp Viol Meta Continuidade(03)12/2020</t>
  </si>
  <si>
    <t>Crédito DIC/FIC/DMIC 01/2021</t>
  </si>
  <si>
    <t>CONSUMO ENERGIA ATIVA</t>
  </si>
  <si>
    <t>CONTRIBUICAO DE I. PUBLICA</t>
  </si>
  <si>
    <t>Crédito DIC/FIC/DMIC 12/2020</t>
  </si>
  <si>
    <t>DEMANDA USD ULTRAP23/02/21 - 16:30</t>
  </si>
  <si>
    <t>DEVOLUCAO AJUSTE DE FATURAMENTO</t>
  </si>
  <si>
    <t>0605 TUSD - Consumo 3.484</t>
  </si>
  <si>
    <t>0601 TE- Consumo 3.484</t>
  </si>
  <si>
    <t>0698 Adicional Bandeira Amarela 3.484</t>
  </si>
  <si>
    <t>Compensação DMIC Mensal 01/2021</t>
  </si>
  <si>
    <t>ICMS Subvenção-CDE-NF 138677902-06/01/21</t>
  </si>
  <si>
    <t>Multa 2% conta de 01/2021 sobre R$ 206,25</t>
  </si>
  <si>
    <t>Juros mora 1%am: 51 dia(s) sobre R$206,25</t>
  </si>
  <si>
    <t>TOI No 8978569 - Parcela 013/027</t>
  </si>
  <si>
    <t>Variação do IGPM: R$209,76</t>
  </si>
  <si>
    <t>0806 PC.1/2-FATURA-02/2021-ART</t>
  </si>
  <si>
    <t>Correção IGPM sobre conta 01/2021 pg 11/02/21</t>
  </si>
  <si>
    <t>Correção IGPM sobre conta 12/2020 pg 11/02/21</t>
  </si>
  <si>
    <t>Correção IGPM sobre conta 11/2020 pg 11/02/21</t>
  </si>
  <si>
    <t>Juros 1%am sobre conta 01/2021 pg 11/02/21</t>
  </si>
  <si>
    <t>Juros 1%am sobre conta 12/2020 pg 11/02/21</t>
  </si>
  <si>
    <t>Juros 1%am sobre conta 11/2020 pg 11/02/21</t>
  </si>
  <si>
    <t>ICMS Subvenção-CDE-NF 138774532-07/01/21</t>
  </si>
  <si>
    <t>Recálculo indicadores determinação ANEEL</t>
  </si>
  <si>
    <t>Compensação FIC Mensal 01/2021</t>
  </si>
  <si>
    <t>0699 PIS/PASEP (0,51%)</t>
  </si>
  <si>
    <t>0699 COFINS (2,35%)</t>
  </si>
  <si>
    <t>Consumo 343 kWh a 0.942559</t>
  </si>
  <si>
    <t>En Reat Exc 49 kWh a 0.324399</t>
  </si>
  <si>
    <t>Correcao Monetaria Igpm 12/2020-00</t>
  </si>
  <si>
    <t>Multa Por Atraso 12/2020-00</t>
  </si>
  <si>
    <t>Juros De Mora De Importe/Servico 12/2020-00</t>
  </si>
  <si>
    <t>ICMS Subvenção-CDE-NF 138944648-08/01/21</t>
  </si>
  <si>
    <t>ICMS Subvenção-CDE-NF 138945286-08/01/21</t>
  </si>
  <si>
    <t>ICMS Subvenção-CDE-NF 138678250-06/01/21</t>
  </si>
  <si>
    <t>nsumo Ativo(kWh)</t>
  </si>
  <si>
    <t>sumoAtivo(kWh)</t>
  </si>
  <si>
    <t>oluçao Pagamento em Duplicidade |</t>
  </si>
  <si>
    <t>0806 PC.1/2-FATURA-01/2021-ART</t>
  </si>
  <si>
    <t>0999 DMIC DEZEMBRO/2020</t>
  </si>
  <si>
    <t>0999 DIC DEZEMBRO/2020</t>
  </si>
  <si>
    <t>ICMS Subvenção-CDE-NF 138592369-06/01/21</t>
  </si>
  <si>
    <t>ICMS Subvenção-CDE-NF 138636692-06/01/21</t>
  </si>
  <si>
    <t>ICMS Subvenção-CDE-NF 138376421-05/01/21</t>
  </si>
  <si>
    <t>ICMS Subvenção-CDE-NF 138047057-30/12/20</t>
  </si>
  <si>
    <t>0605 TUSD - Consumo 1.695</t>
  </si>
  <si>
    <t>0601 TE- Consumo 1.695</t>
  </si>
  <si>
    <t>0698 Adicional Bandeira Amarela 1.695</t>
  </si>
  <si>
    <t>Compensação DIC Anual 2020</t>
  </si>
  <si>
    <t>Multa 2% conta de 01/2021 sobre R$ 1.659,39</t>
  </si>
  <si>
    <t>Juros mora 1%am: 1 dia(s) sobre R$37,50</t>
  </si>
  <si>
    <t>Juros mora 1%am: 1 dia(s) sobre R$1621,89</t>
  </si>
  <si>
    <t>Variação do IGPM: R$1622,43</t>
  </si>
  <si>
    <t>Variação do IGPM: R$37,51</t>
  </si>
  <si>
    <t>Saldo de Duplicidade</t>
  </si>
  <si>
    <t>Multa 2% conta de 01/2021 sobre R$ 87,57</t>
  </si>
  <si>
    <t>Juros mora 1%am: 6 dia(s) sobre R$87,57</t>
  </si>
  <si>
    <t>Variação do IGPM: R$87,75</t>
  </si>
  <si>
    <t>0999 CRÉDITO EXEC OBRAS 60 DIA</t>
  </si>
  <si>
    <t>0999 CRÉDITO MODIFICAÇÃO GR B</t>
  </si>
  <si>
    <t>Compensação DMIC - 12/2020</t>
  </si>
  <si>
    <t>0999 FIC DEZEMBRO/2020</t>
  </si>
  <si>
    <t>ICMS Subvenção-CDE-NF 137846004-29/12/20</t>
  </si>
  <si>
    <t>ICMS Subvenção-CDE-NF 137640891-28/12/20</t>
  </si>
  <si>
    <t>ICMS Subvenção-CDE-NF 137488112-24/12/20</t>
  </si>
  <si>
    <t>Correção IGPM sobre conta 01/2021 pg 02/02/21</t>
  </si>
  <si>
    <t>Multa 2% sobre conta de 01/2021</t>
  </si>
  <si>
    <t>Juros 1%am sobre conta 01/2021 pg 02/02/21</t>
  </si>
  <si>
    <t>Bandeira Vermelha P2</t>
  </si>
  <si>
    <t>DEMANDA USD ULTRAP12/01/21 - 17:00</t>
  </si>
  <si>
    <t>AJUSTE ICMS DEC EST10171-18-COMP FAT ANT</t>
  </si>
  <si>
    <t>SDO AJUSTE ICMS DEC10171-COMP FAT ANT</t>
  </si>
  <si>
    <t>0605 TUSD - Consumo 3.741</t>
  </si>
  <si>
    <t>0601 TE- Consumo 3.741</t>
  </si>
  <si>
    <t>0698 Adicional Bandeira Amarela 3.741</t>
  </si>
  <si>
    <t>Compensação DIC Anual/2020</t>
  </si>
  <si>
    <t>ICMS Subvenção-CDE-NF 137184401-23/12/20</t>
  </si>
  <si>
    <t>ICMS Subvenção-CDE-NF 137184779-23/12/20</t>
  </si>
  <si>
    <t>ICMS Subvenção-CDE-NF 137260581-23/12/20</t>
  </si>
  <si>
    <t>ICMS Subvenção-CDE-NF 137320817-23/12/20</t>
  </si>
  <si>
    <t>ATUALIZACAO MONETARIA-CEB</t>
  </si>
  <si>
    <t>JUROS - CEB</t>
  </si>
  <si>
    <t>MULTA P/ATRASO CIP ATE 30 DIAS</t>
  </si>
  <si>
    <t>Compensação DIC 4o Trim./2020</t>
  </si>
  <si>
    <t>Compensação DMIC Mensal 12/2020</t>
  </si>
  <si>
    <t>ICMS Subvenção-CDE-NF 136559455</t>
  </si>
  <si>
    <t>Juros mora 1%am: 1 dia(s) sobre R$206,25</t>
  </si>
  <si>
    <t>TOI No 8978569 - Parcela 012/027</t>
  </si>
  <si>
    <t>Variação do IGPM: R$206,32</t>
  </si>
  <si>
    <t>ICMS Subvenção-CDE-NF 136442397</t>
  </si>
  <si>
    <t>25,83 25,00 6,45</t>
  </si>
  <si>
    <t>ICMS Subvenção-CDE-NF 13644066</t>
  </si>
  <si>
    <t>Multa por atraso-NF 140330051 - 18</t>
  </si>
  <si>
    <t>Atualização IGPM-NF 140330051 - 1</t>
  </si>
  <si>
    <t>ICMS Subvenção-CDE-NF 136187799</t>
  </si>
  <si>
    <t>ICMS Subvenção-CDE-NF 136216138</t>
  </si>
  <si>
    <t>ICMS Subvenção-CDE-NF 135972235</t>
  </si>
  <si>
    <t>Cobrança ICMS_CDE Dif. Ft. Alternativa</t>
  </si>
  <si>
    <t>43,19 27,00 11,66</t>
  </si>
  <si>
    <t>ICMS Subvenção-CDE-NF 135458014</t>
  </si>
  <si>
    <t>0698 ADICIONAL BANDEIRA VERMELHA</t>
  </si>
  <si>
    <t>0699 PIS/PASEP (0,44%)</t>
  </si>
  <si>
    <t>0699 COFINS (2,02%)</t>
  </si>
  <si>
    <t>0999 CRÉDITO SEM CORRESP NO S</t>
  </si>
  <si>
    <t>Multa por atraso-NF 495084102 - 07/01/21</t>
  </si>
  <si>
    <t>Juros por atraso-NF 495084102 - 07/01/21</t>
  </si>
  <si>
    <t>Atualização IGPM-NF 495084102 - 07/01/21</t>
  </si>
  <si>
    <t>Saldo em aberto</t>
  </si>
  <si>
    <t>0601 Consumo em kWh</t>
  </si>
  <si>
    <t>0601 Adic. B. Amarela</t>
  </si>
  <si>
    <t>0601 Adic. B. Vermelha</t>
  </si>
  <si>
    <t>0807 CONTRIB SERV.ILUM.PÚBLICA</t>
  </si>
  <si>
    <t>SERVICO MENSAL DE MEDICAO LIVRE</t>
  </si>
  <si>
    <t>0605 TUSD - Consumo 216</t>
  </si>
  <si>
    <t>0601 TE- Consumo 216</t>
  </si>
  <si>
    <t>0698 Adicional Bandeira Vermelha 181</t>
  </si>
  <si>
    <t>0605 Consumo Uso Sistema [KWh]-TUSD</t>
  </si>
  <si>
    <t>0601 Consumo - TE</t>
  </si>
  <si>
    <t>0899 Custo Adicional de Entrega</t>
  </si>
  <si>
    <t>0807 Contrib. Custeio IP-CIP Municipal</t>
  </si>
  <si>
    <t>Compensação DMIC - 09/2020</t>
  </si>
  <si>
    <t>ergia Elétrica kWh</t>
  </si>
  <si>
    <t>ntrib. Custeio Ilum Pública</t>
  </si>
  <si>
    <t>N 771/2017 MODULO 7 PRODIST</t>
  </si>
  <si>
    <t>0699 PIS/PASEP (0,50%)</t>
  </si>
  <si>
    <t>0699 COFINS (2,34%)</t>
  </si>
  <si>
    <t>0999 DMIC SETEMBRO/2020</t>
  </si>
  <si>
    <t>Multa 2% conta de 10/2020 sobre R$ 1.177,22</t>
  </si>
  <si>
    <t>Juros mora 1%am: 4 dia(s) sobre R$1177,22</t>
  </si>
  <si>
    <t>Variação do IGPM: R$1178,79</t>
  </si>
  <si>
    <t>PIS/PASEP (0,50%)</t>
  </si>
  <si>
    <t>COFINS (2,34%)</t>
  </si>
  <si>
    <t>CIP-OSASCO - MUNICIPAL</t>
  </si>
  <si>
    <t>ICMS Subvenção-CDE-NF 125799950-24/09/20</t>
  </si>
  <si>
    <t>Contrib.Ilum.Pub.Prefeitura</t>
  </si>
  <si>
    <t>ICMS Subvenção-CDE-NF 125694439-24/09/20</t>
  </si>
  <si>
    <t>Parcela 4/6 Plano 405003409818</t>
  </si>
  <si>
    <t>Multa por atraso-NF 129922445 - 27/10/20</t>
  </si>
  <si>
    <t>Multa por atraso-NF 129922445 - 07/08/20</t>
  </si>
  <si>
    <t>Juros por atraso-NF 129922445 - 07/08/20</t>
  </si>
  <si>
    <t>Atualização IGPM-NF 129922445 - 07/08/20</t>
  </si>
  <si>
    <t>0999 FIC SETEMBRO/2020</t>
  </si>
  <si>
    <t>CONTRIB SERV.ILUM.PÚBLIC</t>
  </si>
  <si>
    <t>Crédito DIC/FIC/DMIC 09/2020</t>
  </si>
  <si>
    <t>ICMS Subvenção-CDE-NF 126148232-28/09/20</t>
  </si>
  <si>
    <t>0601 Consumo em kWh - Ponta</t>
  </si>
  <si>
    <t>0601 Consumo em kWh - Fora Ponta</t>
  </si>
  <si>
    <t>0602 Demanda de Potência Medida - Fora Ponta</t>
  </si>
  <si>
    <t>0602 Demanda Potência Ativa - Ultrap - F Ponta</t>
  </si>
  <si>
    <t>ICMS Subvenção-CDE-NF 125931378-25/09/20</t>
  </si>
  <si>
    <t>DEMANDA USD ULTRAP06/10/20 - 14:45</t>
  </si>
  <si>
    <t>0605 TUSD - Consumo 2.512</t>
  </si>
  <si>
    <t>0601 TE- Consumo 2.512</t>
  </si>
  <si>
    <t>ICMS Subvenção-CDE-NF 125665696-24/09/20</t>
  </si>
  <si>
    <t>ICMS Subvenção-CDE-NF 125589623-23/09/20</t>
  </si>
  <si>
    <t>ICMS Subvenção-CDE-NF 125696307-24/09/20</t>
  </si>
  <si>
    <t>Multa por atraso-NF 129922685 - 27/10/20</t>
  </si>
  <si>
    <t>Juros por atraso-NF 129922685 - 27/10/20</t>
  </si>
  <si>
    <t>Atualização IGPM-NF 129922685 - 27/10/20</t>
  </si>
  <si>
    <t>ATUALIZAÇÃO MONETÁRIA</t>
  </si>
  <si>
    <t>ICMS Subvenção-CDE-NF 125436299-23/09/20</t>
  </si>
  <si>
    <t>Multa por atraso-NF 129413637 - 23/10/20</t>
  </si>
  <si>
    <t>Juros por atraso-NF 129413637 - 23/10/20</t>
  </si>
  <si>
    <t>Atualização IGPM-NF 129413637 - 23/10/20</t>
  </si>
  <si>
    <t>ICMS Subvenção-CDE-NF 125436303-23/09/20</t>
  </si>
  <si>
    <t>ICMS Subvenção-CDE-NF 125513462-23/09/20</t>
  </si>
  <si>
    <t>Multa por atraso-NF 129328176 - 23/10/20</t>
  </si>
  <si>
    <t>Juros por atraso-NF 129328176 - 23/10/20</t>
  </si>
  <si>
    <t>Atualização IGPM-NF 129328176 - 23/10/20</t>
  </si>
  <si>
    <t>ICMS Subvenção-CDE-NF 125549229-23/09/20</t>
  </si>
  <si>
    <t>Multa por atraso-NF 129448227 - 23/10/20</t>
  </si>
  <si>
    <t>Juros por atraso-NF 129448227 - 23/10/20</t>
  </si>
  <si>
    <t>Atualização IGPM-NF 129448227 - 23/10/20</t>
  </si>
  <si>
    <t>0807 CONTRIB ILUM PUBLICA</t>
  </si>
  <si>
    <t>ICMS Subvenção-CDE-NF 124807893-18/09/20</t>
  </si>
  <si>
    <t>Multa por atraso-NF 128722181 - 20/10/20</t>
  </si>
  <si>
    <t>Juros por atraso-NF 128722181 - 20/10/20</t>
  </si>
  <si>
    <t>Atualização IGPM-NF 128722181 - 20/10/20</t>
  </si>
  <si>
    <t>ICMS Subvenção-CDE-NF 124584535-17/09/20</t>
  </si>
  <si>
    <t>ICMS Subvenção-CDE-NF 124584517-17/09/20</t>
  </si>
  <si>
    <t>Multa por atraso-NF 128477105 - 19/10/20</t>
  </si>
  <si>
    <t>Juros por atraso-NF 128477105 - 19/10/20</t>
  </si>
  <si>
    <t>Atualização IGPM-NF 128477105 - 19/10/20</t>
  </si>
  <si>
    <t>ICMS Subvenção-CDE-NF 124349875-16/09/20</t>
  </si>
  <si>
    <t>Multa por atraso-NF 128413196 - 16/10/20</t>
  </si>
  <si>
    <t>Juros por atraso-NF 128413196 - 16/10/20</t>
  </si>
  <si>
    <t>Atualização IGPM-NF 128413196 - 16/10/20</t>
  </si>
  <si>
    <t>ICMS Subvenção-CDE-NF 124434322-16/09/20</t>
  </si>
  <si>
    <t>Multa por atraso-NF 128274469 - 16/10/20</t>
  </si>
  <si>
    <t>Juros por atraso-NF 128274469 - 16/10/20</t>
  </si>
  <si>
    <t>Atualização IGPM-NF 128274469 - 16/10/20</t>
  </si>
  <si>
    <t>Atualiz. Financ. Rest. - IGPM</t>
  </si>
  <si>
    <t>AJUSTE NOTA FISCAL NEGATIVA</t>
  </si>
  <si>
    <t>SDO AJUSTE ICMS DEC10171-A COMP PROX FAT</t>
  </si>
  <si>
    <t>ICMS Subvenção-CDE-NF 123126800-08/09/20</t>
  </si>
  <si>
    <t>DMIC SETEMBRO/2020</t>
  </si>
  <si>
    <t>REV FATURA AT. MONET</t>
  </si>
  <si>
    <t>DEVOLUÇÃO PGTO FAT CANCELADA</t>
  </si>
  <si>
    <t>ICMS Subvenção-CDE-NF 123754463-11/09/20</t>
  </si>
  <si>
    <t>PIS/PASEP (0,67%)</t>
  </si>
  <si>
    <t>COFINS (3,08%)</t>
  </si>
  <si>
    <t>TOI No 9199918 - Parcela 002/006</t>
  </si>
  <si>
    <t>Dev.Pagto.Indevido Fat.Anter.</t>
  </si>
  <si>
    <t>Doação FUNDAÇÃO TERRA -</t>
  </si>
  <si>
    <t>Doação FUNDAÇÃO TERRA</t>
  </si>
  <si>
    <t>ICMS Subvenção-CDE-NF 123404634-09/09/20</t>
  </si>
  <si>
    <t>ICMS Subvenção-CDE-NF 123404635-09/09/20</t>
  </si>
  <si>
    <t>ICMS Subvenção-CDE-NF 123013815-04/09/20</t>
  </si>
  <si>
    <t>ICMS Subvenção-CDE-NF 122979881-04/09/20</t>
  </si>
  <si>
    <t>ICMS Subvenção-CDE-NF 122979685-04/09/20</t>
  </si>
  <si>
    <t>ATUAL. MONET D.DUPL. ART. 112</t>
  </si>
  <si>
    <t>DEVOLUÇÃO PGTO DUPLICIDADE</t>
  </si>
  <si>
    <t>0605 Custo Disp Uso Sistema TUSD</t>
  </si>
  <si>
    <t>0601 Disp Sistema-TE</t>
  </si>
  <si>
    <t>Correção Monetária</t>
  </si>
  <si>
    <t>ICMS Subvenção-CDE-NF 122656687-03/09/20</t>
  </si>
  <si>
    <t>JUROS DE MORA 10/2020</t>
  </si>
  <si>
    <t>MULTA 10/2020</t>
  </si>
  <si>
    <t>ANEEL 414/10 Art115 Parcela 002/004</t>
  </si>
  <si>
    <t>ICMS Subvenção-CDE-NF 122104878-26/08/20</t>
  </si>
  <si>
    <t>DIC AGOSTO/2020</t>
  </si>
  <si>
    <t>0605 TUSD - Energia Ativa Fornecida 234</t>
  </si>
  <si>
    <t>0699 TUSD - Energia Ativa Inj. oUC oPT 08/2020 -122</t>
  </si>
  <si>
    <t>0601 TE- Energia Ativa Fornecida 234</t>
  </si>
  <si>
    <t>0699 TE- Energia Ativa Inj. oUC oPT 08/2020 -122</t>
  </si>
  <si>
    <t>Crédito DIC/FIC/DMIC 08/2020</t>
  </si>
  <si>
    <t>Correção IGPM sobre conta 07/2020 pg 09/09/20</t>
  </si>
  <si>
    <t>Multa 2% sobre conta de 07/2020</t>
  </si>
  <si>
    <t>Juros 1%am sobre conta 07/2020 pg 09/09/20</t>
  </si>
  <si>
    <t>ICMS Subvenção-CDE-NF 122292656-27/08/20</t>
  </si>
  <si>
    <t>Multa por atraso-NF 126148232 - 28/09/20</t>
  </si>
  <si>
    <t>Juros por atraso-NF 126148232 - 28/09/20</t>
  </si>
  <si>
    <t>Atualização IGPM-NF 126148232 - 28/09/20</t>
  </si>
  <si>
    <t>ICMS Subvenção-CDE-NF 122092354-26/08/20</t>
  </si>
  <si>
    <t>ICMS Subvenção-CDE-NF 121849007-25/08/20</t>
  </si>
  <si>
    <t>ICMS Subvenção-CDE-NF 119143145-07/08/20</t>
  </si>
  <si>
    <t>ICMS Subvenção-CDE-NF 119143144-07/08/20</t>
  </si>
  <si>
    <t>ICMS Subvenção-CDE-NF 119143139-07/08/20</t>
  </si>
  <si>
    <t>Parcela 3/6 Plano 405003409818</t>
  </si>
  <si>
    <t>Multa por atraso-NF 125694439 - 24/09/20</t>
  </si>
  <si>
    <t>Multa por atraso-NF 125694439 - 07/08/20</t>
  </si>
  <si>
    <t>Juros por atraso-NF 125694439 - 07/08/20</t>
  </si>
  <si>
    <t>ICMS Subvenção-CDE-NF 121829532-25/08/20</t>
  </si>
  <si>
    <t>Multa por atraso-NF 125696307 - 24/09/20</t>
  </si>
  <si>
    <t>Juros por atraso-NF 125696307 - 24/09/20</t>
  </si>
  <si>
    <t>Atualização IGPM-NF 125696307 - 24/09/20</t>
  </si>
  <si>
    <t>0605 TUSD - Consumo 3.190</t>
  </si>
  <si>
    <t>0601 TE- Consumo 3.190</t>
  </si>
  <si>
    <t>Compensação DIC 1o Trim./2020</t>
  </si>
  <si>
    <t>Compensação DMIC Mensal 02/2020</t>
  </si>
  <si>
    <t>Compensação FIC Mensal 04/2020</t>
  </si>
  <si>
    <t>COMPENSACAO POR INDIC</t>
  </si>
  <si>
    <t>ICMS Subvenção-CDE-NF 121840434-25/08/20</t>
  </si>
  <si>
    <t>ICMS Subvenção-CDE-NF 115235877-07/07/20</t>
  </si>
  <si>
    <t>Correção IGPM sobre conta 08/2020 pg 18/09/20</t>
  </si>
  <si>
    <t>Correção IGPM sobre conta 07/2020 pg 18/09/20</t>
  </si>
  <si>
    <t>Juros 1%am sobre conta 08/2020 pg 18/09/20</t>
  </si>
  <si>
    <t>Juros 1%am sobre conta 07/2020 pg 18/09/20</t>
  </si>
  <si>
    <t>DEMANDA USD ISENTA ICMS</t>
  </si>
  <si>
    <t>SUBSIDIO TARIFARIO DEM ISENTA</t>
  </si>
  <si>
    <t>ICMS Subvenção-CDE-NF 121545249-24/08/20</t>
  </si>
  <si>
    <t>Multa por atraso-NF 125436299 - 23/09/20</t>
  </si>
  <si>
    <t>Juros por atraso-NF 125436299 - 23/09/20</t>
  </si>
  <si>
    <t>Atualização IGPM-NF 125436299 - 23/09/20</t>
  </si>
  <si>
    <t>ICMS Subvenção-CDE-NF 121537228-24/08/20</t>
  </si>
  <si>
    <t>ICMS Subvenção-CDE-NF 121568380-24/08/20</t>
  </si>
  <si>
    <t>Multa por atraso-NF 125549229 - 23/09/20</t>
  </si>
  <si>
    <t>Juros por atraso-NF 125549229 - 23/09/20</t>
  </si>
  <si>
    <t>Atualização IGPM-NF 125549229 - 23/09/20</t>
  </si>
  <si>
    <t>Compensação FIC Mensal 02/20</t>
  </si>
  <si>
    <t>Correc.Monet. FIC Mes</t>
  </si>
  <si>
    <t>ICMS Subvenção-CDE-NF 120880744-19/08/20</t>
  </si>
  <si>
    <t>Multa por atraso-NF 124807893 - 18/09/20</t>
  </si>
  <si>
    <t>Juros por atraso-NF 124807893 - 18/09/20</t>
  </si>
  <si>
    <t>Atualização IGPM-NF 124807893 - 18/09/20</t>
  </si>
  <si>
    <t>ICMS Subvenção-CDE-NF 120793317-18/08/20</t>
  </si>
  <si>
    <t>ICMS Subvenção-CDE-NF 120320020-17/08/20</t>
  </si>
  <si>
    <t>ICMS Subvenção-CDE-NF 120275825-17/08/20</t>
  </si>
  <si>
    <t>Compensação DMIC - 05/2020</t>
  </si>
  <si>
    <t>ICMS Subvenção-CDE-NF 120068204-14/08/20</t>
  </si>
  <si>
    <t>EnNERGIA ELETRdICA CONSUMOa</t>
  </si>
  <si>
    <t>Compensação DIC Mensal 02/2020</t>
  </si>
  <si>
    <t>Compensação DMIC Mensal 04/2020</t>
  </si>
  <si>
    <t>CnUSTO DISP SISdTEMA a</t>
  </si>
  <si>
    <t>Juros COSIP</t>
  </si>
  <si>
    <t>Multa COSIP</t>
  </si>
  <si>
    <t>IPCA COSIP</t>
  </si>
  <si>
    <t>Compensação DMIC Mensal 05/2020</t>
  </si>
  <si>
    <t>PIS/PASEP (0,79%)</t>
  </si>
  <si>
    <t>COFINS (3,63%)</t>
  </si>
  <si>
    <t>DMIC AGOSTO/2020</t>
  </si>
  <si>
    <t>FIC MARÇO/2020</t>
  </si>
  <si>
    <t>DMIC MARÇO/2020</t>
  </si>
  <si>
    <t>Parcela 001/001</t>
  </si>
  <si>
    <t>Segunda Via de Fatura</t>
  </si>
  <si>
    <t>ICMS Subvenção-CDE-NF 119217517-10/08/20</t>
  </si>
  <si>
    <t>ICMS Subvenção-CDE-NF 119217519-10/08/20</t>
  </si>
  <si>
    <t>ICMS Subvenção-CDE-NF 119309002-10/08/20</t>
  </si>
  <si>
    <t>Multa por atraso-NF 123337891 - 09/09/20</t>
  </si>
  <si>
    <t>Juros por atraso-NF 123337891 - 09/09/20</t>
  </si>
  <si>
    <t>Atualização IGPM-NF 123337891 - 09/09/20</t>
  </si>
  <si>
    <t>ICMS Subvenção-CDE-NF 118940885-06/08/20</t>
  </si>
  <si>
    <t>0805 Multa por Atraso Pgto</t>
  </si>
  <si>
    <t>0805 Atualização Monetária</t>
  </si>
  <si>
    <t>ICMS Subvenção-CDE-NF 119088952-07/08/20</t>
  </si>
  <si>
    <t>ICMS Subvenção-CDE-NF 118841316-06/08/20</t>
  </si>
  <si>
    <t>DIC FEVEREIRO/2020</t>
  </si>
  <si>
    <t>PIS/PASEP (0,66%)</t>
  </si>
  <si>
    <t>COFINS (3,02%)</t>
  </si>
  <si>
    <t>DMIC MAIO/2020</t>
  </si>
  <si>
    <t>DMIC JULHO/2020</t>
  </si>
  <si>
    <t>ANEEL 414/10 Art115 Parcela 001/004</t>
  </si>
  <si>
    <t>ICMS Subvenção-CDE-NF 117618300-24/07/20</t>
  </si>
  <si>
    <t>0605 TUSD - Consumo 1.564</t>
  </si>
  <si>
    <t>0601 TE- Consumo 1.564</t>
  </si>
  <si>
    <t>Correção IGPM sobre conta 08/2020 pg 09/09/20</t>
  </si>
  <si>
    <t>Multa 2% sobre conta de 08/2020</t>
  </si>
  <si>
    <t>Juros 1%am sobre conta 08/2020 pg 09/09/20</t>
  </si>
  <si>
    <t>DEVOLUCAO AJUSTE DE FATURAMEN</t>
  </si>
  <si>
    <t>DEV.CORR. MONETARIA AJUSTE FAT.</t>
  </si>
  <si>
    <t>SDO AJUSTE ICMS DEC10171-COMP F</t>
  </si>
  <si>
    <t>Atualiz. Monet. IGPM Ref.: Mai/20</t>
  </si>
  <si>
    <t>Juros de Mora Ref.: Mai/20</t>
  </si>
  <si>
    <t>AJUSTE ICMS DEC EST10171-18-COMP FA</t>
  </si>
  <si>
    <t>ICMS Subvenção-CDE-NF 118209704-29/07/20</t>
  </si>
  <si>
    <t>AJ.ICMS DEC EST10171.18-A COMP PROX</t>
  </si>
  <si>
    <t>ESTORNO AJUSTE ICMS DEC0171</t>
  </si>
  <si>
    <t>CRED.CTA.ANTERIORES SDO NEG(F1 (02)</t>
  </si>
  <si>
    <t>DEBITOS S/DEVOL.INDEVIDA</t>
  </si>
  <si>
    <t>ESTORNO SALDO AJUSTE ICMS DEC10171</t>
  </si>
  <si>
    <t>SALDO A DEVOLVER</t>
  </si>
  <si>
    <t>CORRECAO MONET MULTA INDICADO</t>
  </si>
  <si>
    <t>CRED VIOL META CONT 03/2020</t>
  </si>
  <si>
    <t>SDO AJUSTE ICMS DEC10171-A COMP</t>
  </si>
  <si>
    <t>Crédito DIC/FIC 04/2020</t>
  </si>
  <si>
    <t>ICMS Subvenção-CDE-NF 117917316-28/07/20</t>
  </si>
  <si>
    <t>V alor do Consumo do Mes 421</t>
  </si>
  <si>
    <t>Contr custeio serv Ilum pública - Municipal</t>
  </si>
  <si>
    <t>Consumo 1,065 kWh a 0.886453</t>
  </si>
  <si>
    <t>Correcao Monetaria Igpm 08/2020-00</t>
  </si>
  <si>
    <t>Multa Por Atraso 08/2020-00</t>
  </si>
  <si>
    <t>Juros De Mora De Importe/Servico 08/2020-00</t>
  </si>
  <si>
    <t>0605 TUSD - Consumo 1.377</t>
  </si>
  <si>
    <t>0601 TE- Consumo 1.377</t>
  </si>
  <si>
    <t>ICMS Subvenção-CDE-NF 118052778-28/07/20</t>
  </si>
  <si>
    <t>Parcela 2/6 Plano 405003409818</t>
  </si>
  <si>
    <t>ICMS Subvenção-CDE-NF 117783163-27/07/20</t>
  </si>
  <si>
    <t>ICMS Subvenção-CDE-NF 117561615-24/07/20</t>
  </si>
  <si>
    <t>ICMS Subvenção-CDE-NF 117562416-24/07/20</t>
  </si>
  <si>
    <t>0904 COMPENSACAO POR INDICADOR -DIC 07/20</t>
  </si>
  <si>
    <t>Valor do Consumo do Mes 2518</t>
  </si>
  <si>
    <t>Compensação DMIC - 01/2020</t>
  </si>
  <si>
    <t>Entrada</t>
  </si>
  <si>
    <t>ICMS Subvenção-CDE-NF 116160122-14/07/20</t>
  </si>
  <si>
    <t>ICMS Subvenção-CDE-NF 116167574-14/07/20</t>
  </si>
  <si>
    <t>Compensação DMIC Mensal 07/2020</t>
  </si>
  <si>
    <t>V alor do Consumo do Mes 995</t>
  </si>
  <si>
    <t>BONUS ITAIPU ART.21 LEI N.10438/02</t>
  </si>
  <si>
    <t>ICMS Subvenção-CDE-NF 115716106-10/07/20</t>
  </si>
  <si>
    <t>ICMS Subvenção-CDE-NF 115355126-08/07/20</t>
  </si>
  <si>
    <t>ICMS Subvenção-CDE-NF 115355128-08/07/20</t>
  </si>
  <si>
    <t>ICMS Subvenção-CDE-NF 115028490-06/07/20</t>
  </si>
  <si>
    <t>JUROS COSIP LEI 13.479/02</t>
  </si>
  <si>
    <t>V alor do Consumo do Mes 710</t>
  </si>
  <si>
    <t>Custo Administrativo Art 131 Res 414</t>
  </si>
  <si>
    <t>DMIC JUNHO/2020</t>
  </si>
  <si>
    <t>DIC JUNHO/2020</t>
  </si>
  <si>
    <t>PIS/PASEP (0,07%)</t>
  </si>
  <si>
    <t>COFINS (0,32%)</t>
  </si>
  <si>
    <t>DISTRIBUICAO</t>
  </si>
  <si>
    <t>ENC. SETORIAIS</t>
  </si>
  <si>
    <t>ENERGIA</t>
  </si>
  <si>
    <t>TRANSMISSAO</t>
  </si>
  <si>
    <t>TRIBUTOS</t>
  </si>
  <si>
    <t>ICMS Subvenção-CDE-NF 114123497-25/06/20</t>
  </si>
  <si>
    <t>0605 TUSD - Consumo 1.131</t>
  </si>
  <si>
    <t>0601 TE- Consumo 1.131</t>
  </si>
  <si>
    <t>DEV.CTA.ANT/SALDO NEGATIVO F10</t>
  </si>
  <si>
    <t>AJ.ICMS DEC EST10171.18-A COMP PR</t>
  </si>
  <si>
    <t>AJUSTE ICMS DEC EST10171-18-COM</t>
  </si>
  <si>
    <t>CRED.CTA.ANTERIORES SDO NEG(F1</t>
  </si>
  <si>
    <t>ICMS Subvenção-CDE-NF 114162629-26/06/20</t>
  </si>
  <si>
    <t>ICMS Subvenção-CDE-NF 114007465-25/06/20</t>
  </si>
  <si>
    <t>Consumo 432 kWh a 0.886453</t>
  </si>
  <si>
    <t>0605 TUSD - Consumo 1.003</t>
  </si>
  <si>
    <t>0601 TE- Consumo 1.003</t>
  </si>
  <si>
    <t>ICMS Subvenção-CDE-NF 114403683-30/06/20</t>
  </si>
  <si>
    <t>ICMS Subvenção-CDE-NF 111140273-04/06/20</t>
  </si>
  <si>
    <t>ICMS Subvenção-CDE-NF 106360335-27/04/20</t>
  </si>
  <si>
    <t>Parcela 1/6 Plano 405003409818</t>
  </si>
  <si>
    <t>TX.RELIG.NORMAL-1 XR$33,91</t>
  </si>
  <si>
    <t>ICMS Subvenção-CDE-NF 113667487-23/06/20</t>
  </si>
  <si>
    <t>ICMS Subvenção-CDE-NF 113667926-23/06/20</t>
  </si>
  <si>
    <t>ICMS Subvenção-CDE-NF 113519531-23/06/20</t>
  </si>
  <si>
    <t>Bônus Itaipu</t>
  </si>
  <si>
    <t>ICMS Subvenção-CDE-NF 112908835-18/06/20</t>
  </si>
  <si>
    <t>ICMS Subvenção-CDE-NF 112535699-16/06/20</t>
  </si>
  <si>
    <t>Multa por atraso-NF 116520537 - 15/07/20</t>
  </si>
  <si>
    <t>Juros por atraso-NF 116520537 - 15/07/20</t>
  </si>
  <si>
    <t>Atualização IGPM-NF 116520537 - 15/07/20</t>
  </si>
  <si>
    <t>ICMS Subvenção-CDE-NF 112317933-15/06/20</t>
  </si>
  <si>
    <t>ICMS Subvenção-CDE-NF 112317566-15/06/20</t>
  </si>
  <si>
    <t>Crédito DIC/FIC 06/2020</t>
  </si>
  <si>
    <t>ICMS Subvenção-CDE-NF 111133706-04/06/20</t>
  </si>
  <si>
    <t>Compensação DIC 2o Trim./2020</t>
  </si>
  <si>
    <t>Compensação DMIC Mensal 06/2020</t>
  </si>
  <si>
    <t>ICMS Subvenção-CDE-NF 111845913-10/06/20</t>
  </si>
  <si>
    <t>Multa por atraso-NF 456101749 - 10/07/20</t>
  </si>
  <si>
    <t>Juros por atraso-NF 456101749 - 10/07/20</t>
  </si>
  <si>
    <t>Atualização IGPM-NF 456101749 - 10/07/20</t>
  </si>
  <si>
    <t>ICMS Subvenção-CDE-NF 111439351-08/06/20</t>
  </si>
  <si>
    <t>ICMS Subvenção-CDE-NF 111439868-08/06/20</t>
  </si>
  <si>
    <t>Multa por atraso-NF 107437029 - 11/05/20</t>
  </si>
  <si>
    <t>Multa por atraso-NF 111439868 - 08/06/20</t>
  </si>
  <si>
    <t>Multa por atraso-NF 103484347 - 08/04/20</t>
  </si>
  <si>
    <t>Juros por atraso-NF 107437029 - 11/05/20</t>
  </si>
  <si>
    <t>Juros por atraso-NF 103484347 - 08/04/20</t>
  </si>
  <si>
    <t>Juros por atraso-NF 111439868 - 08/06/20</t>
  </si>
  <si>
    <t>Atualização IGPM-NF 107437029 - 11/05/20</t>
  </si>
  <si>
    <t>ICMS Subvenção-CDE-NF 111499000-08/06/20</t>
  </si>
  <si>
    <t>ICMS Subvenção-CDE-NF 111245864-05/06/20</t>
  </si>
  <si>
    <t>PIS/PASEP (0,40%)</t>
  </si>
  <si>
    <t>COFINS (1,83%)</t>
  </si>
  <si>
    <t>ICMS Subvenção-CDE-NF 110972343-04/06/20</t>
  </si>
  <si>
    <t>ICMS Subvenção-CDE-NF 110952613-04/06/20</t>
  </si>
  <si>
    <t>Multa por atraso-NF 114913041 - 06/07/20</t>
  </si>
  <si>
    <t>Juros por atraso-NF 114913041 - 06/07/20</t>
  </si>
  <si>
    <t>Atualização IGPM-NF 114913041 - 06/07/20</t>
  </si>
  <si>
    <t>0603 Religação Normal</t>
  </si>
  <si>
    <t>Parcela 3/6 Plano 849001895144</t>
  </si>
  <si>
    <t>Correção IGPM sobre conta 04/2020 pg 12/06/20</t>
  </si>
  <si>
    <t>Juros 1%am sobre conta 04/2020 pg 12/06/20</t>
  </si>
  <si>
    <t>0605 TUSD - Consumo 1.285</t>
  </si>
  <si>
    <t>0601 TE- Consumo 1.285</t>
  </si>
  <si>
    <t>ICMS Subvenção-CDE-NF 110018064-26/05/20</t>
  </si>
  <si>
    <t>Multa Ref.: Mai/20</t>
  </si>
  <si>
    <t>DMIC - Duração Max Interrup em 05.20</t>
  </si>
  <si>
    <t>Parcela 009/018</t>
  </si>
  <si>
    <t>Juros mora 1%am: 43 dia(s) sobre R$556,97</t>
  </si>
  <si>
    <t>ANEEL 414/10 Art115 Parcela 003/004</t>
  </si>
  <si>
    <t>Variação do IGPM: R$564,95</t>
  </si>
  <si>
    <t>Devolucao de Ajuste de Faturamento</t>
  </si>
  <si>
    <t>DEVOL.PAGA DUPLICIDADE.</t>
  </si>
  <si>
    <t>DIF.NDEVOLV/SALDO NEGATIVO F10</t>
  </si>
  <si>
    <t>ICMS Subvenção-CDE-NF 110505817-30/05/20</t>
  </si>
  <si>
    <t>Multa por atraso-NF 114162629 - 26/06/20</t>
  </si>
  <si>
    <t>Juros por atraso-NF 114162629 - 26/06/20</t>
  </si>
  <si>
    <t>Atualização IGPM-NF 114162629 - 26/06/20</t>
  </si>
  <si>
    <t>ICMS Subvenção-CDE-NF 110040270-27/05/20</t>
  </si>
  <si>
    <t>Consumo 121 kWh a 0.886453</t>
  </si>
  <si>
    <t>Correcao Monetaria Igpm 06/2020-00</t>
  </si>
  <si>
    <t>0605 TUSD - Consumo 1.696</t>
  </si>
  <si>
    <t>0601 TE- Consumo 1.696</t>
  </si>
  <si>
    <t>0999 Credito de pagto em Duplicata</t>
  </si>
  <si>
    <t>ICMS Subvenção-CDE-NF 107406021-08/05/20</t>
  </si>
  <si>
    <t>ICMS Subvenção-CDE-NF 109866418-26/05/20</t>
  </si>
  <si>
    <t>Multa por atraso-NF 114338462 - 26/06/20</t>
  </si>
  <si>
    <t>Juros por atraso-NF 114338462 - 26/06/20</t>
  </si>
  <si>
    <t>Atualização IGPM-NF 114338462 - 26/06/20</t>
  </si>
  <si>
    <t>Multa 2% sobre conta de 04/2020</t>
  </si>
  <si>
    <t>Juros 1%am sobre conta 04/2020 pg 05/06/20</t>
  </si>
  <si>
    <t>Correção IGPM sobre conta 04/2020 pg 05/06/20</t>
  </si>
  <si>
    <t>ICMS Subvenção-CDE-NF 109615310-25/05/20</t>
  </si>
  <si>
    <t>Multa por atraso-NF 113667487 - 23/06/20</t>
  </si>
  <si>
    <t>Juros por atraso-NF 113667487 - 23/06/20</t>
  </si>
  <si>
    <t>Atualização IGPM-NF 113667487 - 23/06/20</t>
  </si>
  <si>
    <t>ICMS Subvenção-CDE-NF 109615931-25/05/20</t>
  </si>
  <si>
    <t>Multa por atraso-NF 113667926 - 23/06/20</t>
  </si>
  <si>
    <t>Juros por atraso-NF 113667926 - 23/06/20</t>
  </si>
  <si>
    <t>Atualização IGPM-NF 113667926 - 23/06/20</t>
  </si>
  <si>
    <t>ICMS Subvenção-CDE-NF 109671438-25/05/20</t>
  </si>
  <si>
    <t>Multa por atraso-NF 113519531 - 23/06/20</t>
  </si>
  <si>
    <t>Juros por atraso-NF 113519531 - 23/06/20</t>
  </si>
  <si>
    <t>Atualização IGPM-NF 113519531 - 23/06/20</t>
  </si>
  <si>
    <t>ICMS Subvenção-CDE-NF 109660125-25/05/20</t>
  </si>
  <si>
    <t>Multa por atraso-NF 113567150 - 23/06/20</t>
  </si>
  <si>
    <t>Juros por atraso-NF 113567150 - 23/06/20</t>
  </si>
  <si>
    <t>Atualização IGPM-NF 113567150 - 23/06/20</t>
  </si>
  <si>
    <t>ICMS Subvenção-CDE-NF 109003162-20/05/20</t>
  </si>
  <si>
    <t>Multa por atraso-NF 112908835 - 18/06/20</t>
  </si>
  <si>
    <t>Juros por atraso-NF 112908835 - 18/06/20</t>
  </si>
  <si>
    <t>Atualização IGPM-NF 112908835 - 18/06/20</t>
  </si>
  <si>
    <t>ICMS Subvenção-CDE-NF 108722701-19/05/20</t>
  </si>
  <si>
    <t>Multa por atraso-NF 112705316 - 17/06/20</t>
  </si>
  <si>
    <t>Multa por atraso-NF 108722701 - 19/05/20</t>
  </si>
  <si>
    <t>Multa por atraso-NF 104859783 - 17/04/20</t>
  </si>
  <si>
    <t>Juros por atraso-NF 108722701 - 19/05/20</t>
  </si>
  <si>
    <t>Juros por atraso-NF 104859783 - 17/04/20</t>
  </si>
  <si>
    <t>Atualização IGPM-NF 108722701 - 19/05/20</t>
  </si>
  <si>
    <t>Atualização IGPM-NF 104859783 - 17/04/20</t>
  </si>
  <si>
    <t>ICMS Subvenção-CDE-NF 108722009-19/05/20</t>
  </si>
  <si>
    <t>Multa por atraso-NF 112704601 - 17/06/20</t>
  </si>
  <si>
    <t>Multa por atraso-NF 104868857 - 17/04/20</t>
  </si>
  <si>
    <t>Multa por atraso-NF 108722009 - 19/05/20</t>
  </si>
  <si>
    <t>Juros por atraso-NF 112704601 - 17/06/20</t>
  </si>
  <si>
    <t>Juros por atraso-NF 104868857 - 17/04/20</t>
  </si>
  <si>
    <t>Juros por atraso-NF 108722009 - 19/05/20</t>
  </si>
  <si>
    <t>Atualização IGPM-NF 112704601 - 17/06/20</t>
  </si>
  <si>
    <t>ICMS Subvenção-CDE-NF 108837427-19/05/20</t>
  </si>
  <si>
    <t>Multa por atraso-NF 112492740 - 16/06/20</t>
  </si>
  <si>
    <t>Multa por atraso-NF 104712573 - 16/04/20</t>
  </si>
  <si>
    <t>Multa por atraso-NF 108837427 - 19/05/20</t>
  </si>
  <si>
    <t>Juros por atraso-NF 112492740 - 16/06/20</t>
  </si>
  <si>
    <t>Juros por atraso-NF 104712573 - 16/04/20</t>
  </si>
  <si>
    <t>Juros por atraso-NF 108837427 - 19/05/20</t>
  </si>
  <si>
    <t>Atualização IGPM-NF 112492740 - 16/06/20</t>
  </si>
  <si>
    <t>ICMS Subvenção-CDE-NF 108541608-18/05/20</t>
  </si>
  <si>
    <t>Multa por atraso-NF 108541608 - 18/05/20</t>
  </si>
  <si>
    <t>Multa por atraso-NF 105204843 - 18/04/20</t>
  </si>
  <si>
    <t>Juros por atraso-NF 105204843 - 18/04/20</t>
  </si>
  <si>
    <t>Juros por atraso-NF 108541608 - 18/05/20</t>
  </si>
  <si>
    <t>Atualização IGPM-NF 105204843 - 18/04/20</t>
  </si>
  <si>
    <t>Atualização IGPM-NF 108541608 - 18/05/20</t>
  </si>
  <si>
    <t>ICMS Subvenção-CDE-NF 108358856-15/05/20</t>
  </si>
  <si>
    <t>ICMS Subvenção-CDE-NF 108698414-18/05/20</t>
  </si>
  <si>
    <t>Multa por atraso-NF 450026850 - 10/06/20</t>
  </si>
  <si>
    <t>Juros por atraso-NF 450026850 - 10/06/20</t>
  </si>
  <si>
    <t>ICMS Subvenção-CDE-NF 107029076-07/05/20</t>
  </si>
  <si>
    <t>ICMS Subvenção-CDE-NF 107951093-13/05/20</t>
  </si>
  <si>
    <t>Multa por atraso-NF 107951093 - 13/05/20</t>
  </si>
  <si>
    <t>Multa por atraso-NF 104091769 - 13/04/20</t>
  </si>
  <si>
    <t>Juros por atraso-NF 107951093 - 13/05/20</t>
  </si>
  <si>
    <t>Juros por atraso-NF 104091769 - 13/04/20</t>
  </si>
  <si>
    <t>Atualização IGPM-NF 107951093 - 13/05/20</t>
  </si>
  <si>
    <t>Atualização IGPM-NF 104091769 - 13/04/20</t>
  </si>
  <si>
    <t>ICMS Subvenção-CDE-NF 107195187-07/05/20</t>
  </si>
  <si>
    <t>Multa por atraso-NF 443807208 - 13/05/20</t>
  </si>
  <si>
    <t>Multa por atraso-NF 449579948 - 09/06/20</t>
  </si>
  <si>
    <t>Juros por atraso-NF 449579948 - 09/06/20</t>
  </si>
  <si>
    <t>Juros por atraso-NF 443807208 - 13/05/20</t>
  </si>
  <si>
    <t>Atualização IGPM-NF 449579948 - 09/06/20</t>
  </si>
  <si>
    <t>Atualização IGPM-NF 443807208 - 13/05/20</t>
  </si>
  <si>
    <t>ICMS Subvenção-CDE-NF 110174835-27/05/20</t>
  </si>
  <si>
    <t>ICMS Subvenção-CDE-NF 107437027-11/05/20</t>
  </si>
  <si>
    <t>Multa por atraso-NF 107437027 - 11/05/20</t>
  </si>
  <si>
    <t>Multa por atraso-NF 103484346 - 08/04/20</t>
  </si>
  <si>
    <t>Juros por atraso-NF 103484346 - 08/04/20</t>
  </si>
  <si>
    <t>Juros por atraso-NF 107437027 - 11/05/20</t>
  </si>
  <si>
    <t>Atualização IGPM-NF 103484346 - 08/04/20</t>
  </si>
  <si>
    <t>Atualização IGPM-NF 107437027 - 11/05/20</t>
  </si>
  <si>
    <t>ICMS Subvenção-CDE-NF 107437029-11/05/20</t>
  </si>
  <si>
    <t>ICMS Subvenção-CDE-NF 107456282-11/05/20</t>
  </si>
  <si>
    <t>Multa por atraso-NF 107456282 - 11/05/20</t>
  </si>
  <si>
    <t>Multa por atraso-NF 103537481 - 08/04/20</t>
  </si>
  <si>
    <t>Juros por atraso-NF 103537481 - 08/04/20</t>
  </si>
  <si>
    <t>Juros por atraso-NF 107456282 - 11/05/20</t>
  </si>
  <si>
    <t>Atualização IGPM-NF 103537481 - 08/04/20</t>
  </si>
  <si>
    <t>Atualização IGPM-NF 107456282 - 11/05/20</t>
  </si>
  <si>
    <t>ICMS Subvenção-CDE-NF 106056342-24/04/20</t>
  </si>
  <si>
    <t>ICMS Subvenção-CDE-NF 109955209-26/05/20</t>
  </si>
  <si>
    <t>ICMS Subvenção-CDE-NF 107290614-08/05/20</t>
  </si>
  <si>
    <t>PIS/PASEP (0,31%)</t>
  </si>
  <si>
    <t>COFINS (1,43%)</t>
  </si>
  <si>
    <t>MULTA CIP-S.ANDRE</t>
  </si>
  <si>
    <t>J&amp;AM CIP-S.ANDRE</t>
  </si>
  <si>
    <t>0999 Bônus Itaipu Lei 10438/2002</t>
  </si>
  <si>
    <t>PIS/PASEP (0,23%)</t>
  </si>
  <si>
    <t>COFINS (1,06%)</t>
  </si>
  <si>
    <t>ICMS Subvenção-CDE-NF 107040693-07/05/20</t>
  </si>
  <si>
    <t>Multa por atraso-NF 110952613 - 04/06/20</t>
  </si>
  <si>
    <t>Multa por atraso-NF 103164909 - 06/04/20</t>
  </si>
  <si>
    <t>Multa por atraso-NF 107040693 - 07/05/20</t>
  </si>
  <si>
    <t>Juros por atraso-NF 110952613 - 04/06/20</t>
  </si>
  <si>
    <t>Juros por atraso-NF 103164909 - 06/04/20</t>
  </si>
  <si>
    <t>Juros por atraso-NF 107040693 - 07/05/20</t>
  </si>
  <si>
    <t>Atualização IGPM-NF 103164909 - 06/04/20</t>
  </si>
  <si>
    <t>Multa 2% conta de 05/2020 sobre R$ 569,67</t>
  </si>
  <si>
    <t>ICMS Subvenção-CDE-NF 106920525-06/05/20</t>
  </si>
  <si>
    <t>ICMS Subvenção-CDE-NF 105940840-24/04/20</t>
  </si>
  <si>
    <t>Multa por atraso-NF 105940840 - 24/04/20</t>
  </si>
  <si>
    <t>Multa por atraso-NF 109866418 - 26/05/20</t>
  </si>
  <si>
    <t>Juros por atraso-NF 109866418 - 26/05/20</t>
  </si>
  <si>
    <t>Juros por atraso-NF 105940840 - 24/04/20</t>
  </si>
  <si>
    <t>Atualização IGPM-NF 109866418 - 26/05/20</t>
  </si>
  <si>
    <t>Atualização IGPM-NF 105940840 - 24/04/20</t>
  </si>
  <si>
    <t>ICMS Subvenção-CDE-NF 105876412-23/04/20</t>
  </si>
  <si>
    <t>0605 TUSD - Consumo 1.125</t>
  </si>
  <si>
    <t>0601 TE- Consumo 1.125</t>
  </si>
  <si>
    <t>Juros de Mora Ref.: Abr/20</t>
  </si>
  <si>
    <t>Correção IGPM sobre conta 03/2020 pg 21/05/20</t>
  </si>
  <si>
    <t>Juros 1%am sobre conta 03/2020 pg 21/05/20</t>
  </si>
  <si>
    <t>Parcela 008/018</t>
  </si>
  <si>
    <t>Parcela 2/6 Plano 849001895144</t>
  </si>
  <si>
    <t>Multa por atraso-NF 447510604 - 24/04/20</t>
  </si>
  <si>
    <t>Multa por atraso-NF 447510604 - 28/05/20</t>
  </si>
  <si>
    <t>Juros por atraso-NF 447510604 - 28/05/20</t>
  </si>
  <si>
    <t>Atualização IGPM-NF 447510604 - 28/05/20</t>
  </si>
  <si>
    <t>Multa por atraso-NF 436513963 - 08/04/20</t>
  </si>
  <si>
    <t>Juros por atraso-NF 436513963 - 08/04/20</t>
  </si>
  <si>
    <t>Atualização IGPM-NF 436513963 - 08/04/20</t>
  </si>
  <si>
    <t>ICMS Subvenção-CDE-NF 106603761-29/04/20</t>
  </si>
  <si>
    <t>Multa por atraso-NF 110505817 - 30/05/20</t>
  </si>
  <si>
    <t>Multa por atraso-NF 106603761 - 29/04/20</t>
  </si>
  <si>
    <t>Juros por atraso-NF 110505817 - 30/05/20</t>
  </si>
  <si>
    <t>Juros por atraso-NF 106603761 - 29/04/20</t>
  </si>
  <si>
    <t>Atualização IGPM-NF 106603761 - 29/04/20</t>
  </si>
  <si>
    <t>ICMS Subvenção-CDE-NF 105902302-23/04/20</t>
  </si>
  <si>
    <t>Multa por atraso-NF 105902302 - 23/04/20</t>
  </si>
  <si>
    <t>Multa por atraso-NF 109003162 - 20/05/20</t>
  </si>
  <si>
    <t>Juros por atraso-NF 105902302 - 23/04/20</t>
  </si>
  <si>
    <t>Juros por atraso-NF 109003162 - 20/05/20</t>
  </si>
  <si>
    <t>Atualização IGPM-NF 105902302 - 23/04/20</t>
  </si>
  <si>
    <t>Atualização IGPM-NF 109003162 - 20/05/20</t>
  </si>
  <si>
    <t>ICMS Subvenção-CDE-NF 106268218-27/04/20</t>
  </si>
  <si>
    <t>Multa por atraso-NF 110174835 - 27/05/20</t>
  </si>
  <si>
    <t>Juros por atraso-NF 110174835 - 27/05/20</t>
  </si>
  <si>
    <t>Atualização IGPM-NF 110174835 - 27/05/20</t>
  </si>
  <si>
    <t>ICMS Subvenção-CDE-NF 106324087-27/04/20</t>
  </si>
  <si>
    <t>Consumo 118 kWh a 0.886453</t>
  </si>
  <si>
    <t>0605 TUSD - Consumo 1.393</t>
  </si>
  <si>
    <t>0601 TE- Consumo 1.393</t>
  </si>
  <si>
    <t>ICMS Subvenção-CDE-NF 103019946-03/04/20</t>
  </si>
  <si>
    <t>ICMS Subvenção-CDE-NF 106146503-25/04/20</t>
  </si>
  <si>
    <t>Multa por atraso-NF 106146503 - 25/04/20</t>
  </si>
  <si>
    <t>Multa por atraso-NF 109615310 - 25/05/20</t>
  </si>
  <si>
    <t>Juros por atraso-NF 106146503 - 25/04/20</t>
  </si>
  <si>
    <t>Juros por atraso-NF 109615310 - 25/05/20</t>
  </si>
  <si>
    <t>Atualização IGPM-NF 106146503 - 25/04/20</t>
  </si>
  <si>
    <t>Atualização IGPM-NF 109615310 - 25/05/20</t>
  </si>
  <si>
    <t>ICMS Subvenção-CDE-NF 105818813-23/04/20</t>
  </si>
  <si>
    <t>Multa por atraso-NF 105818813 - 23/04/20</t>
  </si>
  <si>
    <t>Multa por atraso-NF 109615931 - 25/05/20</t>
  </si>
  <si>
    <t>Juros por atraso-NF 109615931 - 25/05/20</t>
  </si>
  <si>
    <t>Juros por atraso-NF 105818813 - 23/04/20</t>
  </si>
  <si>
    <t>Atualização IGPM-NF 109615931 - 25/05/20</t>
  </si>
  <si>
    <t>Atualização IGPM-NF 105818813 - 23/04/20</t>
  </si>
  <si>
    <t>ICMS Subvenção-CDE-NF 106146505-25/04/20</t>
  </si>
  <si>
    <t>Multa por atraso-NF 106146505 - 25/04/20</t>
  </si>
  <si>
    <t>Multa por atraso-NF 109671438 - 25/05/20</t>
  </si>
  <si>
    <t>Juros por atraso-NF 106146505 - 25/04/20</t>
  </si>
  <si>
    <t>Juros por atraso-NF 109671438 - 25/05/20</t>
  </si>
  <si>
    <t>Atualização IGPM-NF 106146505 - 25/04/20</t>
  </si>
  <si>
    <t>Atualização IGPM-NF 109671438 - 25/05/20</t>
  </si>
  <si>
    <t>ICMS Subvenção-CDE-NF 105759474-23/04/20</t>
  </si>
  <si>
    <t>Multa por atraso-NF 105759474 - 23/04/20</t>
  </si>
  <si>
    <t>Multa por atraso-NF 109660125 - 25/05/20</t>
  </si>
  <si>
    <t>Juros por atraso-NF 105759474 - 23/04/20</t>
  </si>
  <si>
    <t>Juros por atraso-NF 109660125 - 25/05/20</t>
  </si>
  <si>
    <t>Atualização IGPM-NF 105759474 - 23/04/20</t>
  </si>
  <si>
    <t>Atualização IGPM-NF 109660125 - 25/05/20</t>
  </si>
  <si>
    <t>Parcela 016/016</t>
  </si>
  <si>
    <t>CONTRIB. ILUMINAÇÃO PÚBLICA - MUNICIPAL</t>
  </si>
  <si>
    <t>CONSUMO KWH + ICMS/PIS/COFINS</t>
  </si>
  <si>
    <t>ICMS Subvenção-CDE-NF 104859783-17/04/20</t>
  </si>
  <si>
    <t>ICMS Subvenção-CDE-NF 104868857-17/04/20</t>
  </si>
  <si>
    <t>ICMS Subvenção-CDE-NF 104712573-16/04/20</t>
  </si>
  <si>
    <t>ICMS Subvenção-CDE-NF 105204843-18/04/20</t>
  </si>
  <si>
    <t>ICMS Subvenção-CDE-NF 104757765-16/04/20</t>
  </si>
  <si>
    <t>ICMS Subvenção-CDE-NF 104480774-15/04/20</t>
  </si>
  <si>
    <t>ICMS Subvenção-CDE-NF 103299117-07/04/20</t>
  </si>
  <si>
    <t>ICMS Subvenção-CDE-NF 104494257-15/04/20</t>
  </si>
  <si>
    <t>Multa 2% conta de 05/2020 sobre R$ 0,35</t>
  </si>
  <si>
    <t>ICMS Subvenção-CDE-NF 103247113-06/04/20</t>
  </si>
  <si>
    <t>Multa por atraso-NF 443616192 - 13/05/20</t>
  </si>
  <si>
    <t>ICMS Subvenção-CDE-NF 104091769-13/04/20</t>
  </si>
  <si>
    <t>0699 Conta do mês</t>
  </si>
  <si>
    <t>0804 Conta do mês</t>
  </si>
  <si>
    <t>0805 Conta do mês</t>
  </si>
  <si>
    <t>ICMS Subvenção-CDE-NF 103537481-08/04/20</t>
  </si>
  <si>
    <t>PC.8/008-COB AVARIA ART115/414</t>
  </si>
  <si>
    <t>VALOR A SER CREDITADO NA PRÓXIMA FATURA.</t>
  </si>
  <si>
    <t>ICMS Subvenção-CDE-NF 103229721-06/04/20</t>
  </si>
  <si>
    <t>ICMS Subvenção-CDE-NF 103164909-06/04/20</t>
  </si>
  <si>
    <t>MULTA</t>
  </si>
  <si>
    <t>ICMS Subvenção-CDE-NF 102894841-03/04/20</t>
  </si>
  <si>
    <t>ICMS Subvenção-CDE-NF 102372281-26/03/20</t>
  </si>
  <si>
    <t>Juros de Mora Ref.: Mar/20</t>
  </si>
  <si>
    <t>Multa Ref.: Mar/20</t>
  </si>
  <si>
    <t>Multa Ref.: Abr/20</t>
  </si>
  <si>
    <t>Parcela 007/018</t>
  </si>
  <si>
    <t>Parcela 1/6 Plano 849001895144</t>
  </si>
  <si>
    <t>ICMS Subvenção-CDE-NF 102292886-26/03/20</t>
  </si>
  <si>
    <t>Multa por atraso-NF 106268218 - 27/04/20</t>
  </si>
  <si>
    <t>Juros por atraso-NF 106268218 - 27/04/20</t>
  </si>
  <si>
    <t>Atualização IGPM-NF 106268218 - 27/04/20</t>
  </si>
  <si>
    <t>ICMS Subvenção-CDE-NF 102272585-26/03/20</t>
  </si>
  <si>
    <t>Multa por atraso-NF 106324087 - 27/04/20</t>
  </si>
  <si>
    <t>Juros por atraso-NF 106324087 - 27/04/20</t>
  </si>
  <si>
    <t>Atualização IGPM-NF 106324087 - 27/04/20</t>
  </si>
  <si>
    <t>0804 JUROS DE MORA 04/2020</t>
  </si>
  <si>
    <t>0805 MULTA 04/2020</t>
  </si>
  <si>
    <t>ICMS Subvenção-CDE-NF 101972474-24/03/20</t>
  </si>
  <si>
    <t>0605 TUSD - Consumo</t>
  </si>
  <si>
    <t>0601 TE- Consumo</t>
  </si>
  <si>
    <t>ATUALIZACAO MONETARIA - CIP</t>
  </si>
  <si>
    <t>MULTA ATRASO CIP APOS 30 DIAS</t>
  </si>
  <si>
    <t>0999 Devol Pagamento Indevido</t>
  </si>
  <si>
    <t>ICMS Subvenção-CDE-NF 101981667-24/03/20</t>
  </si>
  <si>
    <t>MULTA - 04/2020.</t>
  </si>
  <si>
    <t>JUROS MORATÓRIA.</t>
  </si>
  <si>
    <t>TAXA VISITA TECNICA</t>
  </si>
  <si>
    <t>onsumo em kWh 1.893 0,791270</t>
  </si>
  <si>
    <t>ontrib de Ilum Pub</t>
  </si>
  <si>
    <t>Multa Conta Anterior</t>
  </si>
  <si>
    <t>MULTA CIP-S.B.C</t>
  </si>
  <si>
    <t>J&amp;AM CIP-S.B.CAMPO</t>
  </si>
  <si>
    <t>ICMS Subvenção-CDE-NF 098130114-21/02/20</t>
  </si>
  <si>
    <t>Multa 2% conta de 03/2020 sobre R$ 340,77</t>
  </si>
  <si>
    <t>Multa 2% conta de 03/2020 sobre R$ 5.229,35</t>
  </si>
  <si>
    <t>Juros mora 1%am: 1 dia(s) sobre R$5014,32</t>
  </si>
  <si>
    <t>Juros mora 1%am: 1 dia(s) sobre R$215,03</t>
  </si>
  <si>
    <t>Parcela 014/016</t>
  </si>
  <si>
    <t>TX.RELIG.NORMAL-1 XR$11,11</t>
  </si>
  <si>
    <t>Multa 2% conta de 02/2020 sobre R$ 1.874,44</t>
  </si>
  <si>
    <t>Juros mora 1%am: 20 dia(s) sobre R$1874,44</t>
  </si>
  <si>
    <t>MULTA - 03/2020.</t>
  </si>
  <si>
    <t>Multa 2% conta de 03/2020 sobre R$ 1.631,78</t>
  </si>
  <si>
    <t>Juros mora 1%am: 2 dia(s) sobre R$1631,78</t>
  </si>
  <si>
    <t>Compensação DMIC 02/20</t>
  </si>
  <si>
    <t>Parcela 006/018</t>
  </si>
  <si>
    <t>Juros mora 1%am: 15 dia(s) sobre R$24,62</t>
  </si>
  <si>
    <t>Juros mora 1%am: 43 dia(s) sobre R$46,52</t>
  </si>
  <si>
    <t>Juros mora 1%am: 107 dia(s) sobre R$65,22</t>
  </si>
  <si>
    <t>Juros mora 1%am: 77 dia(s) sobre R$69,67</t>
  </si>
  <si>
    <t>Variação do IGPM: R$24,74</t>
  </si>
  <si>
    <t>Variação do IGPM: R$47,19</t>
  </si>
  <si>
    <t>Variação do IGPM: R$67,55</t>
  </si>
  <si>
    <t>Variação do IGPM: R$71,46</t>
  </si>
  <si>
    <t>PIS/PASEP (0,95%)</t>
  </si>
  <si>
    <t>COFINS (4,39%)</t>
  </si>
  <si>
    <t>Compensação DMIC Mensal 01/2020</t>
  </si>
  <si>
    <t>Multa 2% conta de 02/2020 sobre R$ 2.691,11</t>
  </si>
  <si>
    <t>Juros mora 1%am: 2 dia(s) sobre R$2691,11</t>
  </si>
  <si>
    <t>Compensação DIC Trimestral 04/19</t>
  </si>
  <si>
    <t>DIC JANEIRO/2020</t>
  </si>
  <si>
    <t>Multa 2% conta de 02/2020 sobre R$ 4.014,34</t>
  </si>
  <si>
    <t>Juros mora 1%am: 6 dia(s) sobre R$3841,81</t>
  </si>
  <si>
    <t>Juros mora 1%am: 6 dia(s) sobre R$172,53</t>
  </si>
  <si>
    <t>Parcelamento de Débito</t>
  </si>
  <si>
    <t>Juros Conta Anterior 02/2020</t>
  </si>
  <si>
    <t>Multa Conta Anterior 02/2020</t>
  </si>
  <si>
    <t>Servico Postal Endereco Alternativo</t>
  </si>
  <si>
    <t>Cobrança da Conta de Energia de 02 / 2020</t>
  </si>
  <si>
    <t>Compensação DMIC 01/20</t>
  </si>
  <si>
    <t>Multa 2% conta de 02/2020 sobre R$ 8.844,97</t>
  </si>
  <si>
    <t>Juros mora 1%am: 2 dia(s) sobre R$8844,97</t>
  </si>
  <si>
    <t>DMIC DEZEMBRO/2019</t>
  </si>
  <si>
    <t>Consumo-TUSD até 30 kWh</t>
  </si>
  <si>
    <t>Consumo-TUSD superior a 30 até 100 kWh</t>
  </si>
  <si>
    <t>Consumo-TUSD superior a 100 até 220 kWh</t>
  </si>
  <si>
    <t>Consumo-TE até 30 kWh</t>
  </si>
  <si>
    <t>Consumo-TE superior a 30 até 100 kWh</t>
  </si>
  <si>
    <t>Consumo-TE superior a 100 até 220 kWh</t>
  </si>
  <si>
    <t>Devoluçao Pagamento em Duplicidade</t>
  </si>
  <si>
    <t>Multa 2% conta de 02/2020 sobre R$ 5.490,65</t>
  </si>
  <si>
    <t>Juros mora 1%am: 1 dia(s) sobre R$5490,65</t>
  </si>
  <si>
    <t>0804 Juros de Mora Ref.: Jan/20</t>
  </si>
  <si>
    <t>0805 Multa Ref.: Jan/20</t>
  </si>
  <si>
    <t>Multa 2% conta de 02/2020 sobre R$ 1.575,20</t>
  </si>
  <si>
    <t>Juros mora 1%am: 2 dia(s) sobre R$1575,20</t>
  </si>
  <si>
    <t>Parcela 4/4 Plano 849001744038</t>
  </si>
  <si>
    <t>PRÓ</t>
  </si>
  <si>
    <t>DMIC JANEIRO/2020</t>
  </si>
  <si>
    <t>0804 JUROS DE MORA 02/2020</t>
  </si>
  <si>
    <t>0805 MULTA 02/2020</t>
  </si>
  <si>
    <t>Cobrança da Conta de Energia de 01 / 2020</t>
  </si>
  <si>
    <t>Consumo Ativo Na Ponta(kWh)-TUSD</t>
  </si>
  <si>
    <t>Consumo Ativo Fora de Ponta(kWh)-TUSD</t>
  </si>
  <si>
    <t>Consumo Ativo Intermediário(kWh)-TUSD</t>
  </si>
  <si>
    <t>Consumo Ativo Na Ponta(kWh)-TE</t>
  </si>
  <si>
    <t>Consumo Ativo Fora Ponta(kWh)-TE</t>
  </si>
  <si>
    <t>Consumo Ativo Intermediário(kWh)-TE</t>
  </si>
  <si>
    <t>Multa 2% conta de 02/2020 sobre R$ 1.286,41</t>
  </si>
  <si>
    <t>Juros mora 1%am: 2 dia(s) sobre R$1286,41</t>
  </si>
  <si>
    <t>Multa 2% conta de 02/2020 sobre R$ 743,65</t>
  </si>
  <si>
    <t>Juros mora 1%am: 2 dia(s) sobre R$743,65</t>
  </si>
  <si>
    <t>0601 Adicional de Bandeira Amarela</t>
  </si>
  <si>
    <t>Multa 2% conta de 02/2020 sobre R$ 81,46</t>
  </si>
  <si>
    <t>Juros mora 1%am: 16 dia(s) sobre R$81,46</t>
  </si>
  <si>
    <t>Variação do IGPM: R$81,89</t>
  </si>
  <si>
    <t>Multa 2% conta de 02/2020 sobre R$ 1.333,89</t>
  </si>
  <si>
    <t>Juros mora 1%am: 2 dia(s) sobre R$1333,89</t>
  </si>
  <si>
    <t>Multa 2% conta de 02/2020 sobre R$ 1.973,69</t>
  </si>
  <si>
    <t>Juros mora 1%am: 2 dia(s) sobre R$1973,69</t>
  </si>
  <si>
    <t>Compensação DMIC 12/19</t>
  </si>
  <si>
    <t>Multa 2% conta de 02/2020 sobre R$ 1.668,40</t>
  </si>
  <si>
    <t>Juros mora 1%am: 1 dia(s) sobre R$1668,40</t>
  </si>
  <si>
    <t>Variação do IGPM: R$1668,96</t>
  </si>
  <si>
    <t>PIS/PASEP (0,96%)</t>
  </si>
  <si>
    <t>COFINS (4,41%)</t>
  </si>
  <si>
    <t>Acerto Fat Art.113 02/2019 - Parcela 0011 / 0012</t>
  </si>
  <si>
    <t>Multa 2% conta de 01/2020 sobre R$ 1.131,34</t>
  </si>
  <si>
    <t>Juros mora 1%am: 2 dia(s) sobre R$1131,34</t>
  </si>
  <si>
    <t>Variação do IGPM: R$1132,09</t>
  </si>
  <si>
    <t>Variação do IGP-M: R$743,19</t>
  </si>
  <si>
    <t>Multa 2% conta de 01/2020 sobre R$ 742,69</t>
  </si>
  <si>
    <t>Juros mora 1%am: 2 dia(s) sobre R$742,69</t>
  </si>
  <si>
    <t>Compensação DMIC - 11/2019</t>
  </si>
  <si>
    <t>Multa 2% conta de 01/2020 sobre R$ 1.080,96</t>
  </si>
  <si>
    <t>Juros mora 1%am: 5 dia(s) sobre R$1080,96</t>
  </si>
  <si>
    <t>Variação do IGPM: R$1082,76</t>
  </si>
  <si>
    <t>Multa 2% conta de 01/2020 sobre R$ 2.928,21</t>
  </si>
  <si>
    <t>Juros mora 1%am: 1 dia(s) sobre R$2928,21</t>
  </si>
  <si>
    <t>Variação do IGPM: R$2929,19</t>
  </si>
  <si>
    <t>Variação do IGP-M: R$496,90</t>
  </si>
  <si>
    <t>Multa 2% conta de 01/2020 sobre R$ 496,73</t>
  </si>
  <si>
    <t>Juros mora 1%am: 1 dia(s) sobre R$496,73</t>
  </si>
  <si>
    <t>Variação do IGP-M: R$1970,97</t>
  </si>
  <si>
    <t>Juros mora 1%am: 6 dia(s) sobre R$1967,04</t>
  </si>
  <si>
    <t>Variação do IGP-M: R$3399,50</t>
  </si>
  <si>
    <t>Juros mora 1%am: 6 dia(s) sobre R$3392,71</t>
  </si>
  <si>
    <t>JUROS DE MORA 01/2020</t>
  </si>
  <si>
    <t>MULTA 01/2020</t>
  </si>
  <si>
    <t>ATUALIZAÇÃO MONETÁRIA 01/2020</t>
  </si>
  <si>
    <t>Variação do IGP-M: R$6173,90</t>
  </si>
  <si>
    <t>Multa 2% conta de 11/2019 sobre R$ 6.165,68</t>
  </si>
  <si>
    <t>Juros mora 1%am: 4 dia(s) sobre R$6165,68</t>
  </si>
  <si>
    <t>Variação do IGP-M: R$904,38</t>
  </si>
  <si>
    <t>Multa 2% conta de 01/2020 sobre R$ 904,08</t>
  </si>
  <si>
    <t>Juros mora 1%am: 1 dia(s) sobre R$904,08</t>
  </si>
  <si>
    <t>Correcao Monetaria por Atraso 01/2020</t>
  </si>
  <si>
    <t>Juros Conta Anterior 01/2020</t>
  </si>
  <si>
    <t>Multa Conta Anterior 01/2020</t>
  </si>
  <si>
    <t>Variação do IGP-M: R$1974,20</t>
  </si>
  <si>
    <t>Juros mora 1%am: 16 dia(s) sobre R$1963,73</t>
  </si>
  <si>
    <t>Compensação DMIC Mensal 12/2019</t>
  </si>
  <si>
    <t>Parcela 012/016</t>
  </si>
  <si>
    <t>Multa 2% conta de 01/2020 sobre R$ 1.962,91</t>
  </si>
  <si>
    <t>Juros mora 1%am: 1 dia(s) sobre R$70,99</t>
  </si>
  <si>
    <t>Juros mora 1%am: 1 dia(s) sobre R$1891,92</t>
  </si>
  <si>
    <t>Parcela 004/018</t>
  </si>
  <si>
    <t>Variação do IGPM: R$69,48</t>
  </si>
  <si>
    <t>Variação do IGPM: R$1892,55</t>
  </si>
  <si>
    <t>Multa 2% conta de 01/2020 sobre R$ 1.840,57</t>
  </si>
  <si>
    <t>Juros mora 1%am: 1 dia(s) sobre R$1840,57</t>
  </si>
  <si>
    <t>Variação do IGPM: R$1841,18</t>
  </si>
  <si>
    <t>PIS/PASEP (0,86%)</t>
  </si>
  <si>
    <t>COFINS (3,97%)</t>
  </si>
  <si>
    <t>Multa 2% conta de 01/2020 sobre R$ 1.977,49</t>
  </si>
  <si>
    <t>Juros mora 1%am: 3 dia(s) sobre R$1977,49</t>
  </si>
  <si>
    <t>Variação do IGPM: R$1979,47</t>
  </si>
  <si>
    <t>Multa 2% conta de 01/2020 sobre R$ 1.920,46</t>
  </si>
  <si>
    <t>Juros mora 1%am: 3 dia(s) sobre R$1920,46</t>
  </si>
  <si>
    <t>Variação do IGPM: R$1922,38</t>
  </si>
  <si>
    <t>Multa 2% conta de 12/2019 sobre R$ 2.422,37</t>
  </si>
  <si>
    <t>Juros mora 1%am: 1 dia(s) sobre R$2422,37</t>
  </si>
  <si>
    <t>Variação do IGPM: R$2423,18</t>
  </si>
  <si>
    <t>Multa 2% conta de 12/2019 sobre R$ 4.326,64</t>
  </si>
  <si>
    <t>Juros mora 1%am: 1 dia(s) sobre R$172,53</t>
  </si>
  <si>
    <t>Juros mora 1%am: 1 dia(s) sobre R$4154,11</t>
  </si>
  <si>
    <t>Acerto Fat Art.113 02/2019 - Parcela 0010 / 0012</t>
  </si>
  <si>
    <t>Variação do IGPM: R$172,59</t>
  </si>
  <si>
    <t>Variação do IGPM: R$4155,49</t>
  </si>
  <si>
    <t>Multa 2% conta de 12/2019 sobre R$ 2.506,80</t>
  </si>
  <si>
    <t>Juros mora 1%am: 1 dia(s) sobre R$2506,80</t>
  </si>
  <si>
    <t>Variação do IGPM: R$2507,64</t>
  </si>
  <si>
    <t>Variação do IGP-M: R$721,99</t>
  </si>
  <si>
    <t>Multa 2% conta de 12/2019 sobre R$ 721,75</t>
  </si>
  <si>
    <t>Juros mora 1%am: 1 dia(s) sobre R$721,75</t>
  </si>
  <si>
    <t>Variação do IGP-M: R$658,50</t>
  </si>
  <si>
    <t>Multa 2% conta de 12/2019 sobre R$ 658,28</t>
  </si>
  <si>
    <t>Juros mora 1%am: 1 dia(s) sobre R$658,28</t>
  </si>
  <si>
    <t>Variação do IGP-M: R$5279,70</t>
  </si>
  <si>
    <t>Multa 2% conta de 12/2019 sobre R$ 5.277,94</t>
  </si>
  <si>
    <t>Juros mora 1%am: 1 dia(s) sobre R$5277,94</t>
  </si>
  <si>
    <t>Cobrança da Conta de Energia de 12 / 2019</t>
  </si>
  <si>
    <t>Variação do IGP-M: R$1596,38</t>
  </si>
  <si>
    <t>Multa 2% conta de 12/2019 sobre R$ 1.595,85</t>
  </si>
  <si>
    <t>Juros mora 1%am: 1 dia(s) sobre R$1595,85</t>
  </si>
  <si>
    <t>Compensação DIC mensal - 11/2019</t>
  </si>
  <si>
    <t>Multa 2% conta de 12/2019 sobre R$ 10.578,64</t>
  </si>
  <si>
    <t>Juros mora 1%am: 3 dia(s) sobre R$10578,64</t>
  </si>
  <si>
    <t>Variação do IGPM: R$10589,22</t>
  </si>
  <si>
    <t>Variação do IGP-M: R$1335,65</t>
  </si>
  <si>
    <t>Multa 2% conta de 12/2019 sobre R$ 1.334,76</t>
  </si>
  <si>
    <t>Juros mora 1%am: 2 dia(s) sobre R$1334,76</t>
  </si>
  <si>
    <t>Variação do IGP-M: R$1049,26</t>
  </si>
  <si>
    <t>Multa 2% conta de 10/2019 sobre R$ 1.048,21</t>
  </si>
  <si>
    <t>Juros mora 1%am: 3 dia(s) sobre R$1048,21</t>
  </si>
  <si>
    <t>Multa 2% conta de 12/2019 sobre R$ 1.077,62</t>
  </si>
  <si>
    <t>Juros mora 1%am: 7 dia(s) sobre R$1077,62</t>
  </si>
  <si>
    <t>Variação do IGPM: R$1080,13</t>
  </si>
  <si>
    <t>Compensação DIC Mensal 11/2019</t>
  </si>
  <si>
    <t>Multa 2% conta de 12/2019 sobre R$ 3.085,41</t>
  </si>
  <si>
    <t>Juros mora 1%am: 3 dia(s) sobre R$3085,41</t>
  </si>
  <si>
    <t>Variação do IGPM: R$3088,50</t>
  </si>
  <si>
    <t>Energia Reativa Exced em KWh - Fponta</t>
  </si>
  <si>
    <t>JUROS DE MORA 12/2019</t>
  </si>
  <si>
    <t>MULTA 12/2019</t>
  </si>
  <si>
    <t>Multa 2% conta de 12/2019 sobre R$ 1.967,04</t>
  </si>
  <si>
    <t>Multa 2% conta de 12/2019 sobre R$ 3.392,71</t>
  </si>
  <si>
    <t>Multa 2% conta de 12/2019 sobre R$ 2.816,26</t>
  </si>
  <si>
    <t>Juros mora 1%am: 7 dia(s) sobre R$2816,26</t>
  </si>
  <si>
    <t>Variação do IGPM: R$2822,83</t>
  </si>
  <si>
    <t>Multa 2% conta de 12/2019 sobre R$ 604,54</t>
  </si>
  <si>
    <t>Juros mora 1%am: 2 dia(s) sobre R$604,54</t>
  </si>
  <si>
    <t>Variação do IGPM: R$604,94</t>
  </si>
  <si>
    <t>Multa 2% conta de 12/2019 sobre R$ 84,33</t>
  </si>
  <si>
    <t>Juros mora 1%am: 6 dia(s) sobre R$84,33</t>
  </si>
  <si>
    <t>Variação do IGPM: R$84,50</t>
  </si>
  <si>
    <t>Multa 2% conta de 12/2019 sobre R$ 1.636,08</t>
  </si>
  <si>
    <t>Juros mora 1%am: 9 dia(s) sobre R$1636,08</t>
  </si>
  <si>
    <t>Variação do IGPM: R$1640,99</t>
  </si>
  <si>
    <t>DMIC NOVEMBRO/2019</t>
  </si>
  <si>
    <t>Cobrança da Conta de Energia de 11 / 2019</t>
  </si>
  <si>
    <t>Cobrança da Conta de Energia de 09 / 2019</t>
  </si>
  <si>
    <t>Multa 2% conta de 12/2019 sobre R$ 824,01</t>
  </si>
  <si>
    <t>Juros mora 1%am: 7 dia(s) sobre R$824,01</t>
  </si>
  <si>
    <t>Variação do IGPM: R$825,93</t>
  </si>
  <si>
    <t>ATUALIZAÇÃO MONETÁRIA 12/2019</t>
  </si>
  <si>
    <t>Multa 2% conta de 12/2019 sobre R$ 1.963,73</t>
  </si>
  <si>
    <t>PIS/PASEP (0,94%)</t>
  </si>
  <si>
    <t>COFINS (4,33%)</t>
  </si>
  <si>
    <t>DMIC OUTUBRO/2019</t>
  </si>
  <si>
    <t>COFINS (4,09%)</t>
  </si>
  <si>
    <t>Bandeira</t>
  </si>
  <si>
    <t>Amarela</t>
  </si>
  <si>
    <t>Vermelha</t>
  </si>
  <si>
    <t>Ponta</t>
  </si>
  <si>
    <t>Fora Ponta</t>
  </si>
  <si>
    <t>Diversos</t>
  </si>
  <si>
    <t>Demanda</t>
  </si>
  <si>
    <t>Ultrapassagem fora ponta</t>
  </si>
  <si>
    <t>Débito</t>
  </si>
  <si>
    <t>Ajuste</t>
  </si>
  <si>
    <t>IGPM</t>
  </si>
  <si>
    <t>Iluminação pública</t>
  </si>
  <si>
    <t>Crédito</t>
  </si>
  <si>
    <t>Indicador de qualidade</t>
  </si>
  <si>
    <t>Pagamento em duplicidade</t>
  </si>
  <si>
    <t>Validar Victor</t>
  </si>
  <si>
    <t>Vermelha 2</t>
  </si>
  <si>
    <t>Faturamento anterior</t>
  </si>
  <si>
    <t>Ativa</t>
  </si>
  <si>
    <t>Ultrapassagem ponta</t>
  </si>
  <si>
    <t>Reativa Excedente</t>
  </si>
  <si>
    <t>Doação</t>
  </si>
  <si>
    <t>IPCA</t>
  </si>
  <si>
    <t>Inspeção</t>
  </si>
  <si>
    <t>Contratado na ponta</t>
  </si>
  <si>
    <t>Contratado Fora Ponta</t>
  </si>
  <si>
    <t>TUSD na ponta</t>
  </si>
  <si>
    <t>TE na ponta</t>
  </si>
  <si>
    <t>TE fora ponta</t>
  </si>
  <si>
    <t>Na ponta</t>
  </si>
  <si>
    <t>Fora ponta Capacitivo</t>
  </si>
  <si>
    <t>Fora ponta Indutivo</t>
  </si>
  <si>
    <t>Lido TUSD na ponta</t>
  </si>
  <si>
    <t>Lido TUSD fora ponta</t>
  </si>
  <si>
    <t>Contratada na ponta</t>
  </si>
  <si>
    <t>Na ponta s/ICMS</t>
  </si>
  <si>
    <t>Faturada na ponta</t>
  </si>
  <si>
    <t>Fora ponta</t>
  </si>
  <si>
    <t>Contratada Fora Ponta</t>
  </si>
  <si>
    <t>Fora ponta s/ICMS</t>
  </si>
  <si>
    <t>Demanda Retroativa</t>
  </si>
  <si>
    <t>Fora ponta Capacitiva</t>
  </si>
  <si>
    <t>Fora ponta Indutiva</t>
  </si>
  <si>
    <t>Fora ponta capacitiva</t>
  </si>
  <si>
    <t>Lida fora ponta</t>
  </si>
  <si>
    <t>Faturada fora ponta</t>
  </si>
  <si>
    <t>Reativa na ponta</t>
  </si>
  <si>
    <t>Reativa fora ponta</t>
  </si>
  <si>
    <t>Reativa fora ponta Indutiva</t>
  </si>
  <si>
    <t>Reativa fora ponta Capacitica</t>
  </si>
  <si>
    <t>Fator Carga</t>
  </si>
  <si>
    <t>Perda</t>
  </si>
  <si>
    <t>Diferença Faturamento</t>
  </si>
  <si>
    <t>Adicional</t>
  </si>
  <si>
    <t>TUSD fora Ponta</t>
  </si>
  <si>
    <t>Ultrapassagem na ponta</t>
  </si>
  <si>
    <t>Reativa na ponta - EREX</t>
  </si>
  <si>
    <t>Reativa fora ponta Capacitica - EREX</t>
  </si>
  <si>
    <t>Reativa fora ponta Indutiva - EREX</t>
  </si>
  <si>
    <t>Reativa fora ponta - EREX</t>
  </si>
  <si>
    <t>ENEL</t>
  </si>
  <si>
    <t>ENERGISA</t>
  </si>
  <si>
    <t>CPFL</t>
  </si>
  <si>
    <t>EDP</t>
  </si>
  <si>
    <t>GrupoNeoEnergia</t>
  </si>
  <si>
    <t>CEMIG</t>
  </si>
  <si>
    <t>LIGHT</t>
  </si>
  <si>
    <t>COPEL</t>
  </si>
  <si>
    <t>CELESC</t>
  </si>
  <si>
    <t>EQUATORIAL ENERGIA</t>
  </si>
  <si>
    <t>CEB</t>
  </si>
  <si>
    <t>AMAZONAS ENERGIA</t>
  </si>
  <si>
    <t>CEEE</t>
  </si>
  <si>
    <t>Rótulos de Linha</t>
  </si>
  <si>
    <t>Total Geral</t>
  </si>
  <si>
    <t>Contagem de Descrição Serviço</t>
  </si>
  <si>
    <t>Rótulos de Coluna</t>
  </si>
  <si>
    <t>Atualização</t>
  </si>
  <si>
    <t>Palavra chave categoria</t>
  </si>
  <si>
    <t>Palavra chave Subcategoria</t>
  </si>
  <si>
    <t>J&amp;AM</t>
  </si>
  <si>
    <t>CIP</t>
  </si>
  <si>
    <t>COSIP</t>
  </si>
  <si>
    <t>Variação</t>
  </si>
  <si>
    <t xml:space="preserve"> MONETÁRIA</t>
  </si>
  <si>
    <t>MONET</t>
  </si>
  <si>
    <t>FIC</t>
  </si>
  <si>
    <t>Estorno</t>
  </si>
  <si>
    <t>ILUM</t>
  </si>
  <si>
    <t>PUBLICA</t>
  </si>
  <si>
    <t>DIC</t>
  </si>
  <si>
    <t>Duplic</t>
  </si>
  <si>
    <t>Restituição</t>
  </si>
  <si>
    <t>BENEFÍCIO</t>
  </si>
  <si>
    <t>Benefício tarifário Bruto</t>
  </si>
  <si>
    <t>Benefício</t>
  </si>
  <si>
    <t>TOI</t>
  </si>
  <si>
    <t>BANDEIRA</t>
  </si>
  <si>
    <t>VERMELHA</t>
  </si>
  <si>
    <t>P2</t>
  </si>
  <si>
    <t>AMARELA</t>
  </si>
  <si>
    <t>BAND</t>
  </si>
  <si>
    <t>MONETÁRIA</t>
  </si>
  <si>
    <t>MORATORIO</t>
  </si>
  <si>
    <t>Subvenção</t>
  </si>
  <si>
    <t>PIS COFINS</t>
  </si>
  <si>
    <t>UFER</t>
  </si>
  <si>
    <t>UFER P</t>
  </si>
  <si>
    <t>Reativa fora ponta Capacitiva- EREX</t>
  </si>
  <si>
    <t>Reat Exc</t>
  </si>
  <si>
    <t>REATIVA PONTA</t>
  </si>
  <si>
    <t>REATIVA F. PONTA IND.</t>
  </si>
  <si>
    <t>Reativo Excedente Np</t>
  </si>
  <si>
    <t>REATIVA F. PONTA CAP.</t>
  </si>
  <si>
    <t>onsumo</t>
  </si>
  <si>
    <t>CONS.ATIVO</t>
  </si>
  <si>
    <t>TUSD P</t>
  </si>
  <si>
    <t>TUSD FP</t>
  </si>
  <si>
    <t>ENERGIA ELETR</t>
  </si>
  <si>
    <t>ENERGIA ATIVA COMPENSADA TUSD</t>
  </si>
  <si>
    <t>ENERGIA ATIVA COMPENSADA TE</t>
  </si>
  <si>
    <t>CUSTO DE DISP.-REN.482/12</t>
  </si>
  <si>
    <t>EN ATIVA COMP DECRETO 65.255</t>
  </si>
  <si>
    <t>MEDIDOR N° 12933503</t>
  </si>
  <si>
    <t>CONST. POTENCIA 0,28800</t>
  </si>
  <si>
    <t>CONST. ATIVO0,07200</t>
  </si>
  <si>
    <t>CONST. REATIVO  0,07200</t>
  </si>
  <si>
    <t>ULTRAPASSAGEM DEMANDA</t>
  </si>
  <si>
    <t>UFDR</t>
  </si>
  <si>
    <t>PIS/PASEP (0,65%)</t>
  </si>
  <si>
    <t>COFINS (2,98%)</t>
  </si>
  <si>
    <t>TX.ENTR.FAT.OUTRA_LOCAL.-1 XR$2,10</t>
  </si>
  <si>
    <t>CIP-RIB.PIRES - MUNICIPAL</t>
  </si>
  <si>
    <t>PC.7/10-FATURA-12/2020-ART.113 REN 414</t>
  </si>
  <si>
    <t>Energia Ativa Fornecida TE</t>
  </si>
  <si>
    <t>Energia Ativa Fornecida TUSD</t>
  </si>
  <si>
    <t>Energia Atv Inj TE mUC 07/2021 mPT</t>
  </si>
  <si>
    <t>Energia Atv Inj TUSD mUC 07/2021 mPT</t>
  </si>
  <si>
    <t>Adic. Band. Vermelha Comp.</t>
  </si>
  <si>
    <t>Consumo Reativo Excedente</t>
  </si>
  <si>
    <t>Custo de Disponibi. REN.482/12 TE</t>
  </si>
  <si>
    <t>Custo de Disponib REN.482/12 TUSD</t>
  </si>
  <si>
    <t>DMIC MAIO/2021</t>
  </si>
  <si>
    <t>PERDA DE TRANSFORMAÇÃO - 2,5%</t>
  </si>
  <si>
    <t>MEDIDOR N° 14133720</t>
  </si>
  <si>
    <t>CONST. POTENCIA 0,03200</t>
  </si>
  <si>
    <t>CONST. ATIVO0,00800</t>
  </si>
  <si>
    <t>CONST. REATIVO  0,00800</t>
  </si>
  <si>
    <t>EVENTUAIS DIFERENÇAS APURADAS TAMBÉM SERÃO</t>
  </si>
  <si>
    <t>CREDITADAS NA(S) PRÓXIMA(S) FATURA(S).</t>
  </si>
  <si>
    <t>MEDIDOR N° 11000118</t>
  </si>
  <si>
    <t>CONST. POTENCIA 0,14400</t>
  </si>
  <si>
    <t>CONST. ATIVO0,03600</t>
  </si>
  <si>
    <t>CONST. REATIVO  0,03600</t>
  </si>
  <si>
    <t>PC.6/18-FATURA-12/2020-ART.113 REN 414</t>
  </si>
  <si>
    <t>Reativa Excedente - EREX</t>
  </si>
  <si>
    <t>AD. BAND. AMARELA EN. ATIVA INJET.</t>
  </si>
  <si>
    <t>ENERGIA ATIVA FORNECIDA</t>
  </si>
  <si>
    <t>ENERGIA ATIVA INJETADA</t>
  </si>
  <si>
    <t>AD. BAND. AMARELA EN. ATIVA FORN.</t>
  </si>
  <si>
    <t>CONTRIB. ILUMINAÇÃO PÚBLICA - MUNICIPA</t>
  </si>
  <si>
    <t>AD. BAND. VERMELHA EN. ATIVA INJET.</t>
  </si>
  <si>
    <t>AD. BAND. VERMELHA EN. ATIVA FORN.</t>
  </si>
  <si>
    <t>AD. BAND. VERMELHA EN. ATIVA INJET. - kWh</t>
  </si>
  <si>
    <t>ENERGIA ATIVA FORNECIDA - kWh</t>
  </si>
  <si>
    <t>ENERGIA ATIVA INJETADA - kWh</t>
  </si>
  <si>
    <t>AD. BAND. VERMELHA EN. ATIVA FORN. - kW</t>
  </si>
  <si>
    <t>PC.21/054-COB AVARIA ART115/414</t>
  </si>
  <si>
    <t>PC.4/10-FATURA-01/2021-ART.113 REN 414</t>
  </si>
  <si>
    <t>TX.ENTR.FAT.OUTRA_LOCAL.-1 XR$2,05</t>
  </si>
  <si>
    <t>PIS/PASEP (0,59%)</t>
  </si>
  <si>
    <t>COFINS (2,71%)</t>
  </si>
  <si>
    <t>PC.6/10-FATURA-12/2020-ART.113 REN 414</t>
  </si>
  <si>
    <t>TX.RELIG.NORMAL-1 XR$102,84</t>
  </si>
  <si>
    <t>DIC MARÇO/2021</t>
  </si>
  <si>
    <t>Energia Atv Inj TE mUC 05/2021 mPT</t>
  </si>
  <si>
    <t>Energia Atv Inj TUSD mUC 05/2021 mPT</t>
  </si>
  <si>
    <t>Adic. Band. Amarela Comp.</t>
  </si>
  <si>
    <t>Injetada</t>
  </si>
  <si>
    <t>Energia Ativa kWh HP</t>
  </si>
  <si>
    <t>Energia Ativa kWh HFP</t>
  </si>
  <si>
    <t>Demanda Ativa kW HFP s/ ICMS</t>
  </si>
  <si>
    <t>Demanda Ativa kW HFP</t>
  </si>
  <si>
    <t>Juros 1%am sobre pagamento em</t>
  </si>
  <si>
    <t>Correção IGPM sobre conta 02/20</t>
  </si>
  <si>
    <t>Energia Reativa kWh HFP</t>
  </si>
  <si>
    <t>Multa 2% sobre conta de 02/2021</t>
  </si>
  <si>
    <t>Ajuste de Desconto C. Fio HFP</t>
  </si>
  <si>
    <t>Desconto Comp. Fio HFP</t>
  </si>
  <si>
    <t>Desconto Comp. Encargo HP</t>
  </si>
  <si>
    <t>Ajuste de Desconto C. Enc HP</t>
  </si>
  <si>
    <t>Energia Reativa kWh HP</t>
  </si>
  <si>
    <t>Componente Encargo kWh HP</t>
  </si>
  <si>
    <t>Componente Encargo kWh HFP</t>
  </si>
  <si>
    <t>Componente Fio kW HFP s/ ICMS</t>
  </si>
  <si>
    <t>Componente Fio kW HFP</t>
  </si>
  <si>
    <t>Compensação DMIC - 01/2021</t>
  </si>
  <si>
    <t>Liminar ICMS Demanda</t>
  </si>
  <si>
    <t>Juros 1%am sobre conta 02/2021</t>
  </si>
  <si>
    <t>Juros 1%am sobre conta 11/2020</t>
  </si>
  <si>
    <t>Correção IGPM sobre conta 11/20</t>
  </si>
  <si>
    <t>Ultrapassagem kW HFP</t>
  </si>
  <si>
    <t>Compensação DMIC - 04/2021</t>
  </si>
  <si>
    <t>Juros 1%am sobre conta 04/2021</t>
  </si>
  <si>
    <t>Multa 2% sobre conta de 04/2021</t>
  </si>
  <si>
    <t>Correção IGPM sobre conta 04/20</t>
  </si>
  <si>
    <t>Desligamento programado</t>
  </si>
  <si>
    <t>Religação Programada</t>
  </si>
  <si>
    <t>Compensação DMIC - 03/2021</t>
  </si>
  <si>
    <t>Compensação DIC trimestral - 1o</t>
  </si>
  <si>
    <t>Compensação DMIC - 02/2021</t>
  </si>
  <si>
    <t>Correção IGPM</t>
  </si>
  <si>
    <t>Multa 2% sobre conta de 05/2021</t>
  </si>
  <si>
    <t>Juros 1%am sobre conta 05/2021</t>
  </si>
  <si>
    <t>Visita técnica</t>
  </si>
  <si>
    <t>Liminar de ICMS</t>
  </si>
  <si>
    <t>Correção IPCA sobre conta 05/20</t>
  </si>
  <si>
    <t>BAG156001294</t>
  </si>
  <si>
    <t>MEDIDOR N° 12989536</t>
  </si>
  <si>
    <t>ADICIONAL BANDEIRA VERMELHA - kWh</t>
  </si>
  <si>
    <t>CONSUMO KWH + ICMS/PIS/COFINS - kWh</t>
  </si>
  <si>
    <t>AD. BAND. VERMELHA PARCELA TE FP -</t>
  </si>
  <si>
    <t>CONSUMO FP - kWh</t>
  </si>
  <si>
    <t>DEMANDA - kW</t>
  </si>
  <si>
    <t>PARCELA TE P - kWh</t>
  </si>
  <si>
    <t>AD. BAND. VERMELHA PARCELA TE P -</t>
  </si>
  <si>
    <t>CONSUMO P - kWh</t>
  </si>
  <si>
    <t>PARCELA TE FP - kWh</t>
  </si>
  <si>
    <t>MEDIDOR N° 15236058</t>
  </si>
  <si>
    <t>MEDIDOR N° 15200148</t>
  </si>
  <si>
    <t>MEDIDOR N° 13150495</t>
  </si>
  <si>
    <t>PC.5/10-FATURA-01/2021-ART.113 REN 414</t>
  </si>
  <si>
    <t>DESC TUSD CCEE (-) KWH P L 03/21</t>
  </si>
  <si>
    <t>DESC.TUSD CCEE (-) KW FP - 03/21</t>
  </si>
  <si>
    <t>CONSUMO PONTA AM</t>
  </si>
  <si>
    <t>CONSUMO FORA PONTA CAPACIT. AM</t>
  </si>
  <si>
    <t>CONSUMO FORA PONTA INDUTIVO AM</t>
  </si>
  <si>
    <t>ADICIONAL BANDEIRA AMARELA FP</t>
  </si>
  <si>
    <t>ADICIONAL BANDEIRA AMARELA PT</t>
  </si>
  <si>
    <t>Juros 1%am sobre conta 07/2021</t>
  </si>
  <si>
    <t>Multa 2% sobre conta de 07/2021</t>
  </si>
  <si>
    <t>Correção IPCA sobre conta 07/20</t>
  </si>
  <si>
    <t>Subsídio tarifa líquida</t>
  </si>
  <si>
    <t>Dif. recálculo tarifa integral</t>
  </si>
  <si>
    <t>Encerramento contratual</t>
  </si>
  <si>
    <t>Posição débito de part.estat.</t>
  </si>
  <si>
    <t>Cobrança adicional REN 376 HP</t>
  </si>
  <si>
    <t>Cobrança adicional REN 376 HFP</t>
  </si>
  <si>
    <t>Compensação DIC trimestral - 2o</t>
  </si>
  <si>
    <t>Cred. Cemig - Radiodifusão (06/2</t>
  </si>
  <si>
    <t>Reparação Normas Atendimento</t>
  </si>
  <si>
    <t>Cobrança da Conta de Energia de</t>
  </si>
  <si>
    <t>Multa 2% sobre conta de 06/2021</t>
  </si>
  <si>
    <t>Encerramento</t>
  </si>
  <si>
    <t>CONSUMO HP</t>
  </si>
  <si>
    <t>CONSUMO HFP</t>
  </si>
  <si>
    <t>DEMANDA HP</t>
  </si>
  <si>
    <t>DEMANDA HFP</t>
  </si>
  <si>
    <t>UFER HFP</t>
  </si>
  <si>
    <t>C I P - MUNICIPAL</t>
  </si>
  <si>
    <t>Adicional Band. Vermelha P2</t>
  </si>
  <si>
    <t>Ajuste Consu Anterior 006/006</t>
  </si>
  <si>
    <t>CAo AnsZuUmLo  /P TonRtaIFASICO</t>
  </si>
  <si>
    <t>CAo VnsEuRmDo EP o/n TtaRIFASICO</t>
  </si>
  <si>
    <t>Centro Aap Patrick</t>
  </si>
  <si>
    <t>Cob. de Disjuntor</t>
  </si>
  <si>
    <t>Cobranca de Ajuste de Faturamento</t>
  </si>
  <si>
    <t>Comp Viol Meta Continuidade 01/2021</t>
  </si>
  <si>
    <t>Comp Viol Meta Continuidade 04/2020</t>
  </si>
  <si>
    <t>Comp Viol Meta Continuidade 04/2021</t>
  </si>
  <si>
    <t>Comp Viol Meta Continuidade 05/2020</t>
  </si>
  <si>
    <t>Comp Viol Meta Continuidade 05/2021</t>
  </si>
  <si>
    <t>Comp Viol Meta Continuidade 06/2021</t>
  </si>
  <si>
    <t>Comp Viol Meta Continuidade(02)06/2020</t>
  </si>
  <si>
    <t>Consumo 1.000</t>
  </si>
  <si>
    <t>Consumo 1.003</t>
  </si>
  <si>
    <t>Consumo 1.082</t>
  </si>
  <si>
    <t>Consumo 1.088</t>
  </si>
  <si>
    <t>Consumo 1.205</t>
  </si>
  <si>
    <t>Consumo 1.242</t>
  </si>
  <si>
    <t>Consumo 1.321</t>
  </si>
  <si>
    <t>Consumo 1.331</t>
  </si>
  <si>
    <t>Consumo 1.362</t>
  </si>
  <si>
    <t>Consumo 1.365</t>
  </si>
  <si>
    <t>Consumo 1.370</t>
  </si>
  <si>
    <t>Consumo 1.424</t>
  </si>
  <si>
    <t>Consumo 1.453</t>
  </si>
  <si>
    <t>Consumo 1.506</t>
  </si>
  <si>
    <t>Consumo 1.517</t>
  </si>
  <si>
    <t>Consumo 1.526</t>
  </si>
  <si>
    <t>Consumo 1.570</t>
  </si>
  <si>
    <t>Consumo 1.599</t>
  </si>
  <si>
    <t>Consumo 1.623</t>
  </si>
  <si>
    <t>Consumo 1.643</t>
  </si>
  <si>
    <t>Consumo 1.692</t>
  </si>
  <si>
    <t>Consumo 1.725</t>
  </si>
  <si>
    <t>Consumo 1.750</t>
  </si>
  <si>
    <t>Consumo 1.759</t>
  </si>
  <si>
    <t>Consumo 1.788</t>
  </si>
  <si>
    <t>Consumo 1.808</t>
  </si>
  <si>
    <t>Consumo 1.811</t>
  </si>
  <si>
    <t>Consumo 1.904</t>
  </si>
  <si>
    <t>Consumo 1.938</t>
  </si>
  <si>
    <t>Consumo 102</t>
  </si>
  <si>
    <t>Consumo 110</t>
  </si>
  <si>
    <t>Consumo 111</t>
  </si>
  <si>
    <t>Consumo 120</t>
  </si>
  <si>
    <t>Consumo 121</t>
  </si>
  <si>
    <t>Consumo 122</t>
  </si>
  <si>
    <t>Consumo 124</t>
  </si>
  <si>
    <t>Consumo 128</t>
  </si>
  <si>
    <t>Consumo 130</t>
  </si>
  <si>
    <t>Consumo 135</t>
  </si>
  <si>
    <t>Consumo 137</t>
  </si>
  <si>
    <t>Consumo 140</t>
  </si>
  <si>
    <t>Consumo 143</t>
  </si>
  <si>
    <t>Consumo 15</t>
  </si>
  <si>
    <t>Consumo 150</t>
  </si>
  <si>
    <t>Consumo 152</t>
  </si>
  <si>
    <t>Consumo 156</t>
  </si>
  <si>
    <t>Consumo 157</t>
  </si>
  <si>
    <t>Consumo 167</t>
  </si>
  <si>
    <t>Consumo 170</t>
  </si>
  <si>
    <t>Consumo 171</t>
  </si>
  <si>
    <t>Consumo 174</t>
  </si>
  <si>
    <t>Consumo 176</t>
  </si>
  <si>
    <t>Consumo 182</t>
  </si>
  <si>
    <t>Consumo 185</t>
  </si>
  <si>
    <t>Consumo 192</t>
  </si>
  <si>
    <t>Consumo 197</t>
  </si>
  <si>
    <t>Consumo 2.070</t>
  </si>
  <si>
    <t>Consumo 2.085</t>
  </si>
  <si>
    <t>Consumo 2.143</t>
  </si>
  <si>
    <t>Consumo 2.184</t>
  </si>
  <si>
    <t>Consumo 2.241</t>
  </si>
  <si>
    <t>Consumo 2.243</t>
  </si>
  <si>
    <t>Consumo 2.293</t>
  </si>
  <si>
    <t>Consumo 2.310</t>
  </si>
  <si>
    <t>Consumo 2.404</t>
  </si>
  <si>
    <t>Consumo 2.430</t>
  </si>
  <si>
    <t>Consumo 2.437</t>
  </si>
  <si>
    <t>Consumo 2.487</t>
  </si>
  <si>
    <t>Consumo 2.495</t>
  </si>
  <si>
    <t>Consumo 2.535</t>
  </si>
  <si>
    <t>Consumo 2.564</t>
  </si>
  <si>
    <t>Consumo 2.594</t>
  </si>
  <si>
    <t>Consumo 2.634</t>
  </si>
  <si>
    <t>Consumo 2.636</t>
  </si>
  <si>
    <t>Consumo 2.668</t>
  </si>
  <si>
    <t>Consumo 2.674</t>
  </si>
  <si>
    <t>Consumo 2.719</t>
  </si>
  <si>
    <t>Consumo 2.740</t>
  </si>
  <si>
    <t>Consumo 2.780</t>
  </si>
  <si>
    <t>Consumo 2.830</t>
  </si>
  <si>
    <t>Consumo 2.859</t>
  </si>
  <si>
    <t>Consumo 2.962</t>
  </si>
  <si>
    <t>Consumo 2.981</t>
  </si>
  <si>
    <t>Consumo 20</t>
  </si>
  <si>
    <t>Consumo 201</t>
  </si>
  <si>
    <t>Consumo 207</t>
  </si>
  <si>
    <t>Consumo 208</t>
  </si>
  <si>
    <t>Consumo 212</t>
  </si>
  <si>
    <t>Consumo 219</t>
  </si>
  <si>
    <t>Consumo 220</t>
  </si>
  <si>
    <t>Consumo 221</t>
  </si>
  <si>
    <t>Consumo 229</t>
  </si>
  <si>
    <t>Consumo 231</t>
  </si>
  <si>
    <t>Consumo 236</t>
  </si>
  <si>
    <t>Consumo 240</t>
  </si>
  <si>
    <t>Consumo 242</t>
  </si>
  <si>
    <t>Consumo 244</t>
  </si>
  <si>
    <t>Consumo 245</t>
  </si>
  <si>
    <t>Consumo 246</t>
  </si>
  <si>
    <t>Consumo 250</t>
  </si>
  <si>
    <t>Consumo 251</t>
  </si>
  <si>
    <t>Consumo 257</t>
  </si>
  <si>
    <t>Consumo 26</t>
  </si>
  <si>
    <t>Consumo 261</t>
  </si>
  <si>
    <t>Consumo 266</t>
  </si>
  <si>
    <t>Consumo 267</t>
  </si>
  <si>
    <t>Consumo 269</t>
  </si>
  <si>
    <t>Consumo 270</t>
  </si>
  <si>
    <t>Consumo 272</t>
  </si>
  <si>
    <t>Consumo 280</t>
  </si>
  <si>
    <t>Consumo 282</t>
  </si>
  <si>
    <t>Consumo 29</t>
  </si>
  <si>
    <t>Consumo 291</t>
  </si>
  <si>
    <t>Consumo 292</t>
  </si>
  <si>
    <t>Consumo 294</t>
  </si>
  <si>
    <t>Consumo 295</t>
  </si>
  <si>
    <t>Consumo 299</t>
  </si>
  <si>
    <t>Consumo 3</t>
  </si>
  <si>
    <t>Consumo 3.025</t>
  </si>
  <si>
    <t>Consumo 3.026</t>
  </si>
  <si>
    <t>Consumo 3.105</t>
  </si>
  <si>
    <t>Consumo 3.142</t>
  </si>
  <si>
    <t>Consumo 3.151</t>
  </si>
  <si>
    <t>Consumo 3.223</t>
  </si>
  <si>
    <t>Consumo 3.252</t>
  </si>
  <si>
    <t>Consumo 3.261</t>
  </si>
  <si>
    <t>Consumo 3.370</t>
  </si>
  <si>
    <t>Consumo 3.379</t>
  </si>
  <si>
    <t>Consumo 3.386</t>
  </si>
  <si>
    <t>Consumo 3.522</t>
  </si>
  <si>
    <t>Consumo 3.543</t>
  </si>
  <si>
    <t>Consumo 3.630</t>
  </si>
  <si>
    <t>Consumo 3.635</t>
  </si>
  <si>
    <t>Consumo 3.739</t>
  </si>
  <si>
    <t>Consumo 3.763</t>
  </si>
  <si>
    <t>Consumo 3.908</t>
  </si>
  <si>
    <t>Consumo 30</t>
  </si>
  <si>
    <t>Consumo 302</t>
  </si>
  <si>
    <t>Consumo 311</t>
  </si>
  <si>
    <t>Consumo 318</t>
  </si>
  <si>
    <t>Consumo 321</t>
  </si>
  <si>
    <t>Consumo 327</t>
  </si>
  <si>
    <t>Consumo 33</t>
  </si>
  <si>
    <t>Consumo 336</t>
  </si>
  <si>
    <t>Consumo 34</t>
  </si>
  <si>
    <t>Consumo 350</t>
  </si>
  <si>
    <t>Consumo 357</t>
  </si>
  <si>
    <t>Consumo 360</t>
  </si>
  <si>
    <t>Consumo 363</t>
  </si>
  <si>
    <t>Consumo 367</t>
  </si>
  <si>
    <t>Consumo 372</t>
  </si>
  <si>
    <t>Consumo 38</t>
  </si>
  <si>
    <t>Consumo 388</t>
  </si>
  <si>
    <t>Consumo 4.083</t>
  </si>
  <si>
    <t>Consumo 401</t>
  </si>
  <si>
    <t>Consumo 407</t>
  </si>
  <si>
    <t>Consumo 408</t>
  </si>
  <si>
    <t>Consumo 426</t>
  </si>
  <si>
    <t>Consumo 432</t>
  </si>
  <si>
    <t>Consumo 435</t>
  </si>
  <si>
    <t>Consumo 439</t>
  </si>
  <si>
    <t>Consumo 45</t>
  </si>
  <si>
    <t>Consumo 458</t>
  </si>
  <si>
    <t>Consumo 46</t>
  </si>
  <si>
    <t>Consumo 460</t>
  </si>
  <si>
    <t>Consumo 472</t>
  </si>
  <si>
    <t>Consumo 474</t>
  </si>
  <si>
    <t>Consumo 48</t>
  </si>
  <si>
    <t>Consumo 490</t>
  </si>
  <si>
    <t>Consumo 5</t>
  </si>
  <si>
    <t>Consumo 5.196</t>
  </si>
  <si>
    <t>Consumo 5.200</t>
  </si>
  <si>
    <t>Consumo 5.320</t>
  </si>
  <si>
    <t>Consumo 5.322</t>
  </si>
  <si>
    <t>Consumo 5.539</t>
  </si>
  <si>
    <t>Consumo 50</t>
  </si>
  <si>
    <t>Consumo 500</t>
  </si>
  <si>
    <t>Consumo 51</t>
  </si>
  <si>
    <t>Consumo 517</t>
  </si>
  <si>
    <t>Consumo 52</t>
  </si>
  <si>
    <t>Consumo 530</t>
  </si>
  <si>
    <t>Consumo 532</t>
  </si>
  <si>
    <t>Consumo 537</t>
  </si>
  <si>
    <t>Consumo 545</t>
  </si>
  <si>
    <t>Consumo 547</t>
  </si>
  <si>
    <t>Consumo 549</t>
  </si>
  <si>
    <t>Consumo 55</t>
  </si>
  <si>
    <t>Consumo 551</t>
  </si>
  <si>
    <t>Consumo 563</t>
  </si>
  <si>
    <t>Consumo 575</t>
  </si>
  <si>
    <t>Consumo 58</t>
  </si>
  <si>
    <t>Consumo 6.165</t>
  </si>
  <si>
    <t>Consumo 6.200</t>
  </si>
  <si>
    <t>Consumo 6.268</t>
  </si>
  <si>
    <t>Consumo 6.512</t>
  </si>
  <si>
    <t>Consumo 6.600</t>
  </si>
  <si>
    <t>Consumo 6.650</t>
  </si>
  <si>
    <t>Consumo 60</t>
  </si>
  <si>
    <t>Consumo 600</t>
  </si>
  <si>
    <t>Consumo 605</t>
  </si>
  <si>
    <t>Consumo 641</t>
  </si>
  <si>
    <t>Consumo 642</t>
  </si>
  <si>
    <t>Consumo 679</t>
  </si>
  <si>
    <t>Consumo 682</t>
  </si>
  <si>
    <t>Consumo 686</t>
  </si>
  <si>
    <t>Consumo 69</t>
  </si>
  <si>
    <t>Consumo 690</t>
  </si>
  <si>
    <t>Consumo 695</t>
  </si>
  <si>
    <t>Consumo 7.070</t>
  </si>
  <si>
    <t>Consumo 7.280</t>
  </si>
  <si>
    <t>Consumo 7.360</t>
  </si>
  <si>
    <t>Consumo 70</t>
  </si>
  <si>
    <t>Consumo 72</t>
  </si>
  <si>
    <t>Consumo 721</t>
  </si>
  <si>
    <t>Consumo 760</t>
  </si>
  <si>
    <t>Consumo 769</t>
  </si>
  <si>
    <t>Consumo 8.225</t>
  </si>
  <si>
    <t>Consumo 8.362</t>
  </si>
  <si>
    <t>Consumo 83</t>
  </si>
  <si>
    <t>Consumo 852</t>
  </si>
  <si>
    <t>Consumo 883</t>
  </si>
  <si>
    <t>Consumo 9.528</t>
  </si>
  <si>
    <t>Consumo 92</t>
  </si>
  <si>
    <t>Consumo 930</t>
  </si>
  <si>
    <t>Consumo 949</t>
  </si>
  <si>
    <t>Consumo 960</t>
  </si>
  <si>
    <t>Consumo 972</t>
  </si>
  <si>
    <t>Consumo Fora Ponta</t>
  </si>
  <si>
    <t>Consumo Ponta</t>
  </si>
  <si>
    <t>Consumo Te 334</t>
  </si>
  <si>
    <t>Consumo Te 474</t>
  </si>
  <si>
    <t>Consumo Tusd 334</t>
  </si>
  <si>
    <t>Consumo Tusd 474</t>
  </si>
  <si>
    <t>Correcao Monetaria por Atraso 01/2021</t>
  </si>
  <si>
    <t>Correcao Monetaria por Atraso 02/2021</t>
  </si>
  <si>
    <t>Correcao Monetaria por Atraso 03/2021</t>
  </si>
  <si>
    <t>Correcao Monetaria por Atraso 04/2021</t>
  </si>
  <si>
    <t>Correcao Monetaria por Atraso 05/2021</t>
  </si>
  <si>
    <t>Correcao Monetaria por Atraso 06/2021</t>
  </si>
  <si>
    <t>Correcao Monetaria por Atraso 12/2020</t>
  </si>
  <si>
    <t>Credito Nao Devolvido</t>
  </si>
  <si>
    <t>Custo Disp Sistema 100</t>
  </si>
  <si>
    <t>Custo Disp Sistema 30</t>
  </si>
  <si>
    <t>Dem Ultrap Fpa24/03/21 16:45</t>
  </si>
  <si>
    <t>Demanda F.Pta</t>
  </si>
  <si>
    <t>Demanda F.Pta Isenta Icms</t>
  </si>
  <si>
    <t>Demanda Fora Ponta</t>
  </si>
  <si>
    <t>Demanda Fora Ponta Isenta Icms</t>
  </si>
  <si>
    <t>Demanda Ponta Isenta Icms</t>
  </si>
  <si>
    <t>Demanda Pta</t>
  </si>
  <si>
    <t>Demanda Pta Isenta Icms</t>
  </si>
  <si>
    <t>Demanda Reat Exc Fp</t>
  </si>
  <si>
    <t>Dev. Credito Mes Anterior 222</t>
  </si>
  <si>
    <t>Dev. Icms Juizo - Demanda</t>
  </si>
  <si>
    <t>Devolucao de Ajuste de Faturam (02)</t>
  </si>
  <si>
    <t>Devolucao de Ajuste de Faturam (03)</t>
  </si>
  <si>
    <t>Ener Inj Ouc Mpt -172</t>
  </si>
  <si>
    <t>Ener Inj Ouc Mpt -307</t>
  </si>
  <si>
    <t>Ener Inj Ouc Mpt -326</t>
  </si>
  <si>
    <t>Ener Inj Ouc Mpt -611</t>
  </si>
  <si>
    <t>Ener Inj.Tp.Verm.P2</t>
  </si>
  <si>
    <t>Energia Inj. Band. Vermelha Te</t>
  </si>
  <si>
    <t>Energia Injetada Te -234</t>
  </si>
  <si>
    <t>Energia Injetada Te -374</t>
  </si>
  <si>
    <t>Energia Injetada Tusd -234</t>
  </si>
  <si>
    <t>Energia Injetada Tusd -374</t>
  </si>
  <si>
    <t>Energia Reat Exc Fp</t>
  </si>
  <si>
    <t>Energia Reat Exc P</t>
  </si>
  <si>
    <t>Geracao Tp</t>
  </si>
  <si>
    <t>Geracao Tp Isenta Icms</t>
  </si>
  <si>
    <t>Juros Conta Anterior 01/2021</t>
  </si>
  <si>
    <t>Juros Conta Anterior 02/2021</t>
  </si>
  <si>
    <t>Juros Conta Anterior 03/2021</t>
  </si>
  <si>
    <t>Juros Conta Anterior 04/2021</t>
  </si>
  <si>
    <t>Juros Conta Anterior 05/2021</t>
  </si>
  <si>
    <t>Juros Conta Anterior 06/2021</t>
  </si>
  <si>
    <t>Juros Conta Anterior 12/2020</t>
  </si>
  <si>
    <t>Luz Tecnologia 0800 589 7825</t>
  </si>
  <si>
    <t>Mercosul 0800 7732692</t>
  </si>
  <si>
    <t>Multa Conta Anterior 01/2021</t>
  </si>
  <si>
    <t>Multa Conta Anterior 02/2021</t>
  </si>
  <si>
    <t>Multa Conta Anterior 03/2021</t>
  </si>
  <si>
    <t>Multa Conta Anterior 04/2021</t>
  </si>
  <si>
    <t>Multa Conta Anterior 05/2021</t>
  </si>
  <si>
    <t>Multa Conta Anterior 06/2021</t>
  </si>
  <si>
    <t>Multa Conta Anterior 12/2020</t>
  </si>
  <si>
    <t>Parcelamento 001/001</t>
  </si>
  <si>
    <t>Subsidio Tar Dem Ise</t>
  </si>
  <si>
    <t>Subsidio Tarifario Liqdo Dem Isenta</t>
  </si>
  <si>
    <t>Subvencao Clientes Livres - Siase</t>
  </si>
  <si>
    <t>Subvencao Geradores - Siase</t>
  </si>
  <si>
    <t>Subvencao Rural - Siase</t>
  </si>
  <si>
    <t>TAu AsdZ-EUnLe r/g TiaR PIoFnAtaSICO</t>
  </si>
  <si>
    <t>TAu VsdE-ERnDerEg ia/  TPRonIFtaASICO</t>
  </si>
  <si>
    <t>Tusd-Energia F.Ponta</t>
  </si>
  <si>
    <t>Tusd-Energia Ponta</t>
  </si>
  <si>
    <t>Valor do Icms - Subst.Tributaria</t>
  </si>
  <si>
    <t>Vistoria</t>
  </si>
  <si>
    <t>AJUSTE CONSU ANTERIOR 050/056</t>
  </si>
  <si>
    <t>SDO AJUSTE ICMS DEC10171-A COMP PR</t>
  </si>
  <si>
    <t>SDO AJUSTE ICMS DEC10171-COMP FAT</t>
  </si>
  <si>
    <t>ENERGIA CONS. B. VERMELHA P2</t>
  </si>
  <si>
    <t>ENERGIA TRIB DIF BAND AM</t>
  </si>
  <si>
    <t>ENERGIA TRIB DIF BAND VM P1</t>
  </si>
  <si>
    <t>ENERGIA TRIB DIF BAND VM P2</t>
  </si>
  <si>
    <t>ENERGIA ELET CONSUMO</t>
  </si>
  <si>
    <t>ENERGIA ELET CONSUMO INT</t>
  </si>
  <si>
    <t>ENERGIA ELET USO SISTEMA</t>
  </si>
  <si>
    <t>ENERGIA ELETRICA TE F PONTA</t>
  </si>
  <si>
    <t>ENERGIA ELETRICA TE PONTA</t>
  </si>
  <si>
    <t>ENERGIA ELETRICA USD F PONTA</t>
  </si>
  <si>
    <t>ENERGIA ELETRICA USD PONTA</t>
  </si>
  <si>
    <t>ENERGIA REAT EXCED TE F PONTA</t>
  </si>
  <si>
    <t>ENERGIA REAT EXCED TE PONTA</t>
  </si>
  <si>
    <t>ENERGIA TRIB DIF FP SALDO TUSD</t>
  </si>
  <si>
    <t>ENERGIA TRIBUT DIF FP SALDO TE</t>
  </si>
  <si>
    <t>ENERGIA TRIBUT DIF FP TE</t>
  </si>
  <si>
    <t>ENERGIA TRIBUT DIF FP TUSD</t>
  </si>
  <si>
    <t>ENERGIA TRIBUT DIF OUT UC</t>
  </si>
  <si>
    <t>ENERGIA TRIBUT DIF OUT UC/P</t>
  </si>
  <si>
    <t>ENERGIA TRIBUT DIF PT OUT P TE</t>
  </si>
  <si>
    <t>ENERGIA TRIBUT DIFERENCIADA TE</t>
  </si>
  <si>
    <t>CRED VIOL META CONT 05/2021</t>
  </si>
  <si>
    <t>CRED VIOL META CONT 12/2020</t>
  </si>
  <si>
    <t>CRED VIOL META CONT(02)03/20</t>
  </si>
  <si>
    <t>DEMANDA DISTR USD F PONTA</t>
  </si>
  <si>
    <t>DEMANDA DISTR USD F PONTA ISENTA ICMS</t>
  </si>
  <si>
    <t>DEMANDA DISTR USD PONTA</t>
  </si>
  <si>
    <t>DEMANDA DISTR USD PONTA ISENTA ICMS</t>
  </si>
  <si>
    <t>DEMANDA FORA PONTA</t>
  </si>
  <si>
    <t>DEMANDA FORA PONTA ISENTA ICMS</t>
  </si>
  <si>
    <t>DEMANDA PONTA ISENTA ICMS</t>
  </si>
  <si>
    <t>ENERG TRIBUT DIF PT OUT P TUSD</t>
  </si>
  <si>
    <t>MULTA SOBRE ILUMINACAO PUBLICA (02</t>
  </si>
  <si>
    <t>FUND PRO-RENAL 0800416002</t>
  </si>
  <si>
    <t>PASTORAL CRIANCA-0800410084</t>
  </si>
  <si>
    <t>SERV.EMISSAO DE 2 VIA FATURA</t>
  </si>
  <si>
    <t>SERVICO DE VISTORIA DE UC</t>
  </si>
  <si>
    <t>COMP CONS MICRO/MINI GERACAO</t>
  </si>
  <si>
    <t>Adicional Band Amarela FPonta</t>
  </si>
  <si>
    <t>Adicional Band Amarela Ponta</t>
  </si>
  <si>
    <t>Adicional Band Vermelha FPonta</t>
  </si>
  <si>
    <t>Adicional Band Vermelha Interm</t>
  </si>
  <si>
    <t>Adicional Band Vermelha Ponta</t>
  </si>
  <si>
    <t>Ajuste TUSD</t>
  </si>
  <si>
    <t>Atualiz. Monet. de CIP</t>
  </si>
  <si>
    <t>Atualização contas</t>
  </si>
  <si>
    <t>Atualização Monetária IPCA</t>
  </si>
  <si>
    <t>Base de Calculo Ajustada</t>
  </si>
  <si>
    <t>Base de Calculo sem liminar</t>
  </si>
  <si>
    <t>COBRANÇA CREFAZ 0800 052 5051</t>
  </si>
  <si>
    <t>Cobrança por não migração ACL</t>
  </si>
  <si>
    <t>Cons FPonta TE</t>
  </si>
  <si>
    <t>Cons Interm - TE</t>
  </si>
  <si>
    <t>Cons Ponta - TE</t>
  </si>
  <si>
    <t>Consumo Fora Ponta [KWh]-TUSD</t>
  </si>
  <si>
    <t>Consumo Interm [KWh] - TUSD</t>
  </si>
  <si>
    <t>Consumo Ponta [KWh] - TUSD</t>
  </si>
  <si>
    <t>Consumo Reativo Exc Fora Ponta</t>
  </si>
  <si>
    <t>Consumo Reativo Exc Ponta</t>
  </si>
  <si>
    <t>Conta do mês</t>
  </si>
  <si>
    <t>Cred Adc Band Amarela FPonta</t>
  </si>
  <si>
    <t>Cred Adc Band Vermelha</t>
  </si>
  <si>
    <t>Cred Adc Band Vermelha FPonta</t>
  </si>
  <si>
    <t>Cred Adc Band Vermelha Ponta</t>
  </si>
  <si>
    <t>Credito Compensação Art 113/87</t>
  </si>
  <si>
    <t>Credito Subv Tarifa TUSD</t>
  </si>
  <si>
    <t>Crédito-Atual. Monetária Art.113</t>
  </si>
  <si>
    <t>Crédito-Atual. Monetária Dif. IGPM</t>
  </si>
  <si>
    <t>Crédito-Juros de Mora Art.113</t>
  </si>
  <si>
    <t>Custo Adicional de Entrega</t>
  </si>
  <si>
    <t>Custo Adm.Inspeção-Auto-Religa</t>
  </si>
  <si>
    <t>Custo de Disp. Energia - TE</t>
  </si>
  <si>
    <t>Custo de Disp. Energia TUSD</t>
  </si>
  <si>
    <t>Custo Diferença Medid Mono/Bi</t>
  </si>
  <si>
    <t>Custo Diferença Medid Mono/Tri</t>
  </si>
  <si>
    <t>Dedução COFINS - Liminar ICMS</t>
  </si>
  <si>
    <t>Dedução de ICMS/PIS/COFINS</t>
  </si>
  <si>
    <t>Dedução ICMS - Liminar</t>
  </si>
  <si>
    <t>Dedução PIS - Liminar ICMS</t>
  </si>
  <si>
    <t>Demanda [kW] - TUSD</t>
  </si>
  <si>
    <t>Demanda F Ponta [kW] -TUSD</t>
  </si>
  <si>
    <t>Demanda Ponta [kW] - TUSD</t>
  </si>
  <si>
    <t>Demanda Reat Exced [KW] -TUSD</t>
  </si>
  <si>
    <t>Demanda Ultrap [kW] - TUSD</t>
  </si>
  <si>
    <t>Demonstrativo - Liminar Inciso II</t>
  </si>
  <si>
    <t>Desconto Energia ACL</t>
  </si>
  <si>
    <t>Devol Pagamento Indevido</t>
  </si>
  <si>
    <t>Devolução Tusd</t>
  </si>
  <si>
    <t>DOACAO_H_IVANGOULART5534311600</t>
  </si>
  <si>
    <t>Energ Atv Inj. mUC mPT - FP TE</t>
  </si>
  <si>
    <t>Energ Atv Inj. mUC mPT- Pta-TE</t>
  </si>
  <si>
    <t>Energ Atv Inj. mUC mPT-FP TUSD</t>
  </si>
  <si>
    <t>Energ Atv Inj. mUC mPT-Pta-TUS</t>
  </si>
  <si>
    <t>Energ Atv Inj. oUC mPT - TE</t>
  </si>
  <si>
    <t>Energ Atv Inj. oUC mPT - TUSD</t>
  </si>
  <si>
    <t>Energia Ativa Fornecida - TE</t>
  </si>
  <si>
    <t>Energia Ativa Fornecida - TUSD</t>
  </si>
  <si>
    <t>Energia Ativa Injetada TE</t>
  </si>
  <si>
    <t>Energia Ativa Injetada TUSD</t>
  </si>
  <si>
    <t>Energia Atv Fornec Fponta - TE</t>
  </si>
  <si>
    <t>Energia Atv Fornec Fponta TUSD</t>
  </si>
  <si>
    <t>Energia Atv Fornec Ponta - TE</t>
  </si>
  <si>
    <t>Energia Atv Fornec Ponta TUSD</t>
  </si>
  <si>
    <t>Energia Atv Inj  Fponta TUSD</t>
  </si>
  <si>
    <t>Energia Atv Injetada Fponta TE</t>
  </si>
  <si>
    <t>Fator Potencia</t>
  </si>
  <si>
    <t>Multa de CIP</t>
  </si>
  <si>
    <t>Parcela Art. 113 01 / 02</t>
  </si>
  <si>
    <t>Parcela Art. 113 01 / 03</t>
  </si>
  <si>
    <t>Parcela Art. 113 02 / 02</t>
  </si>
  <si>
    <t>Parcela Art. 113 02 / 03</t>
  </si>
  <si>
    <t>Religação Normal</t>
  </si>
  <si>
    <t>Ressarcimento DIC Mensal</t>
  </si>
  <si>
    <t>Ressarcimento DIC Trimestre</t>
  </si>
  <si>
    <t>Ressarcimento FIC Mensal</t>
  </si>
  <si>
    <t>Segunda Via Fatura</t>
  </si>
  <si>
    <t>Subvenção Tarifária</t>
  </si>
  <si>
    <t>Tusd Enc Cons F Ponta [kWh]</t>
  </si>
  <si>
    <t>Tusd Enc Cons Ponta [kWh]</t>
  </si>
  <si>
    <t>USD Consumo Reativo Fora Ponta</t>
  </si>
  <si>
    <t>Uso Sist Distr F Ponta [kW]</t>
  </si>
  <si>
    <t>Uso Sist Distr Ponta [kW]</t>
  </si>
  <si>
    <t>Verificação Nível Tensão</t>
  </si>
  <si>
    <t>Adicional Bandeira Vermelha - 1185,93</t>
  </si>
  <si>
    <t>Adicional Bandeira Vermelha - 2,66</t>
  </si>
  <si>
    <t>Adicional Bandeira Vermelha - 217,62</t>
  </si>
  <si>
    <t>Adicional Bandeira Vermelha - 221,63</t>
  </si>
  <si>
    <t>Adicional Bandeira Vermelha - 24,09</t>
  </si>
  <si>
    <t>Adicional Bandeira Vermelha - 30,95</t>
  </si>
  <si>
    <t>Adicional Bandeira Vermelha - 36,83</t>
  </si>
  <si>
    <t>Adicional Bandeira Vermelha - 44,35</t>
  </si>
  <si>
    <t>Adicional Bandeira Vermelha - 45,19</t>
  </si>
  <si>
    <t>Adicional Bandeira Vermelha - 47,06</t>
  </si>
  <si>
    <t>Adicional Bandeira Vermelha - 48,52</t>
  </si>
  <si>
    <t>Adicional Bandeira Vermelha - 49,90</t>
  </si>
  <si>
    <t>Adicional Bandeira Vermelha - 597,17</t>
  </si>
  <si>
    <t>Adicional Bandeira Vermelha - 60,06</t>
  </si>
  <si>
    <t>Adicional Bandeira Vermelha - 64,99</t>
  </si>
  <si>
    <t>Adicional Bandeira Vermelha - 86,81</t>
  </si>
  <si>
    <t>Adicional Bandeira Vermelha - 98,98</t>
  </si>
  <si>
    <t>Ajuste De Acumulo De Consumo 01/02</t>
  </si>
  <si>
    <t>Ajuste de consu. Anterior 1 de 2</t>
  </si>
  <si>
    <t>Ajuste de consu. Anterior 7 de 8</t>
  </si>
  <si>
    <t>Cip-llum Pub Pref Munic</t>
  </si>
  <si>
    <t>Cobrança de Ajuste</t>
  </si>
  <si>
    <t>Consumo 1.020 kWh a 0,965349</t>
  </si>
  <si>
    <t>Consumo 1.163 kWh a 0,965349</t>
  </si>
  <si>
    <t>Consumo 100 kWh a 0,918951</t>
  </si>
  <si>
    <t>Consumo 100 kWh a 0,922388</t>
  </si>
  <si>
    <t>Consumo 100 kWh a 0,924952</t>
  </si>
  <si>
    <t>Consumo 1020 kWh a 0,965349</t>
  </si>
  <si>
    <t>Consumo 1074 kWh a 0,970639</t>
  </si>
  <si>
    <t>Consumo 1163 kWh a 0,965349</t>
  </si>
  <si>
    <t>Consumo 12.642 kWh a 1,069661</t>
  </si>
  <si>
    <t>Consumo 12642 kWh a 1,069661</t>
  </si>
  <si>
    <t>Consumo 1462 kWh a 1,048743</t>
  </si>
  <si>
    <t>Consumo 153 kWh a 1,069732</t>
  </si>
  <si>
    <t>Consumo 168 kWh a 1,017758</t>
  </si>
  <si>
    <t>Consumo 1888 kWh a 0,968483</t>
  </si>
  <si>
    <t>Consumo 194 kWh a 1,063484</t>
  </si>
  <si>
    <t>Consumo 2.538 kWh a 1,060008</t>
  </si>
  <si>
    <t>Consumo 2.557 kWh a 0,965349</t>
  </si>
  <si>
    <t>Consumo 2121 kWh a 1,051658</t>
  </si>
  <si>
    <t>Consumo 2162 kWh a 1,069732</t>
  </si>
  <si>
    <t>Consumo 2352 kWh a 0,972108</t>
  </si>
  <si>
    <t>Consumo 2450 kWh a 0,936183</t>
  </si>
  <si>
    <t>Consumo 2538 kWh a 1,060008</t>
  </si>
  <si>
    <t>Consumo 2557 kWh a 0,965349</t>
  </si>
  <si>
    <t>Consumo 295 kWh a 0,960352</t>
  </si>
  <si>
    <t>Consumo 2977 kWh a 0,879916</t>
  </si>
  <si>
    <t>Consumo 30 kWh a 0,908419</t>
  </si>
  <si>
    <t>Consumo 311 kWh a 0,983553</t>
  </si>
  <si>
    <t>Consumo 3267 kWh a 0,894263</t>
  </si>
  <si>
    <t>Consumo 367 kWh a 0,983553</t>
  </si>
  <si>
    <t>Consumo 379 kWh a 0,960352</t>
  </si>
  <si>
    <t>Consumo 396 kWh a 0,976321</t>
  </si>
  <si>
    <t>Consumo 4402 kWh a 0,955945</t>
  </si>
  <si>
    <t>Consumo 462 kWh a 0,957512</t>
  </si>
  <si>
    <t>Consumo 4713 kWh a 0,983553</t>
  </si>
  <si>
    <t>Consumo 481 kWh a 0,972108</t>
  </si>
  <si>
    <t>Consumo 488 kWh a 0,972108</t>
  </si>
  <si>
    <t>Consumo 496 kWh a 0,983553</t>
  </si>
  <si>
    <t>Consumo 509 kWh a 0,970639</t>
  </si>
  <si>
    <t>Consumo 526 kWh a 0,983553</t>
  </si>
  <si>
    <t>Consumo 5450 kWh a 1,022894</t>
  </si>
  <si>
    <t>Consumo 566 kWh a 0,970639</t>
  </si>
  <si>
    <t>Consumo 572 kWh a 0,954376</t>
  </si>
  <si>
    <t>Consumo 582 kWh a 0,970639</t>
  </si>
  <si>
    <t>Consumo 587 kWh a 0,961821</t>
  </si>
  <si>
    <t>Consumo 5918 kWh a 0,976321</t>
  </si>
  <si>
    <t>Consumo 6.294 kWh a 0,983553</t>
  </si>
  <si>
    <t>Consumo 6244 kWh a 1,071271</t>
  </si>
  <si>
    <t>Consumo 6294 kWh a 0,983553</t>
  </si>
  <si>
    <t>Consumo 633 kWh a 0,983553</t>
  </si>
  <si>
    <t>Consumo 670 kWh a 0,972108</t>
  </si>
  <si>
    <t>Consumo 685 kWh a 1,069732</t>
  </si>
  <si>
    <t>Consumo 7161 kWh a 0,979456</t>
  </si>
  <si>
    <t>Consumo 740 kWh a 0,970639</t>
  </si>
  <si>
    <t>Consumo de Demanda - Crédito</t>
  </si>
  <si>
    <t>Consumo F/Ponta 19867 kWh a 0,612872</t>
  </si>
  <si>
    <t>Consumo F/Ponta 20249 kWh a 0,481927</t>
  </si>
  <si>
    <t>Consumo F/Ponta 45700 kWh a 0,129106</t>
  </si>
  <si>
    <t>Consumo F/Ponta 45700 kWh a 0,159885</t>
  </si>
  <si>
    <t>Consumo F/Ponta 52919 kWh a 0,129106</t>
  </si>
  <si>
    <t>Consumo F/Ponta 52919 kWh a 0,159885</t>
  </si>
  <si>
    <t>Consumo F/Ponta 69375 kWh a 0,129106</t>
  </si>
  <si>
    <t>Consumo Isento</t>
  </si>
  <si>
    <t>Consumo Ponta 10700 kWh a 0,129106</t>
  </si>
  <si>
    <t>Consumo Ponta 10700 kWh a 0,159885</t>
  </si>
  <si>
    <t>Consumo Ponta 1377 kWh a 2,743691</t>
  </si>
  <si>
    <t>Consumo Ponta 2385 kWh a 0,801027</t>
  </si>
  <si>
    <t>Consumo Ponta 7780 kWh a 0,129106</t>
  </si>
  <si>
    <t>Consumo Ponta 7780 kWh a 0,159885</t>
  </si>
  <si>
    <t>Consumo Ponta 9262 kWh a 0,129106</t>
  </si>
  <si>
    <t>Contrib. Ilumação Pública Municipal (COSIP</t>
  </si>
  <si>
    <t>Correção Monetária Ipca/Igpm 04/21-00</t>
  </si>
  <si>
    <t>Correção Monetária Ipca/Igpm 06/21-00</t>
  </si>
  <si>
    <t>Crédito DIC/FIC/DMIC 05/2021</t>
  </si>
  <si>
    <t>Crédito DIC/FIC/DMIC 06/2021</t>
  </si>
  <si>
    <t>Crédito Prazo Atendimento</t>
  </si>
  <si>
    <t>Dem. Distribuição Medida</t>
  </si>
  <si>
    <t>Demanda Ativa Isenta de ICMS</t>
  </si>
  <si>
    <t>Demanda Distrib. FP Isenta ICMS</t>
  </si>
  <si>
    <t>Demanda Distrib. Isenta ICMS</t>
  </si>
  <si>
    <t>Demanda Distrib. Pta. Isenta ICMS</t>
  </si>
  <si>
    <t>Demanda Distrib. Ultrap FP</t>
  </si>
  <si>
    <t>Demanda Distribuição Ult. Ponta</t>
  </si>
  <si>
    <t>Demanda F/Ponta 0 kWh a 0,000000</t>
  </si>
  <si>
    <t>Demanda F/Ponta 192 kWh a 14,450295</t>
  </si>
  <si>
    <t>Demanda F/Ponta 215 kWh a 14,450295</t>
  </si>
  <si>
    <t>Demanda F/Ponta 22 kWh a 23,698488</t>
  </si>
  <si>
    <t>Demanda F/Ponta 228 kWh a 14,450295</t>
  </si>
  <si>
    <t>Demanda F/Ponta 42 kWh a 11,849244</t>
  </si>
  <si>
    <t>Demanda F/Ponta 48 kWh a 32,463681</t>
  </si>
  <si>
    <t>Demanda F/Ponta 57 kWh a 11,849244</t>
  </si>
  <si>
    <t>Demanda F/Ponta 98 kWh a 11,849244</t>
  </si>
  <si>
    <t>Demanda FP Isenta de ICMS</t>
  </si>
  <si>
    <t>Demanda NP Isenta de ICMS</t>
  </si>
  <si>
    <t>Demanda Ponta 0 kWh a 0,000000</t>
  </si>
  <si>
    <t>Demanda Ponta 109 kWh a 32,646429</t>
  </si>
  <si>
    <t>Demanda Ponta 166 kWh a 39,812711</t>
  </si>
  <si>
    <t>Demanda Ponta 199 kWh a 39,812711</t>
  </si>
  <si>
    <t>Demanda Ponta 208 kWh a 39,812711</t>
  </si>
  <si>
    <t>Demanda Ponta 43 kWh a 89,442271</t>
  </si>
  <si>
    <t>Demanda Ponta 46 kWh a 31,667283</t>
  </si>
  <si>
    <t>Demanda Ponta 52 kWh a 32,646429</t>
  </si>
  <si>
    <t>Demanda Ponta 73 kWh a 32,646429</t>
  </si>
  <si>
    <t>Demanda Ponta 9 kWh a 65,292859</t>
  </si>
  <si>
    <t>Demanda Reativa Fora Ponta</t>
  </si>
  <si>
    <t>Demanda Reativa Ponta</t>
  </si>
  <si>
    <t>Demanda Ultrapassagem</t>
  </si>
  <si>
    <t>Dev Geração - CC 17515802</t>
  </si>
  <si>
    <t>Dev Geração - CC 3003608017</t>
  </si>
  <si>
    <t>Dev Geração - CC 3006470610</t>
  </si>
  <si>
    <t>Dev Geração - CC 44048906</t>
  </si>
  <si>
    <t>Dev Geração - CC 6722717</t>
  </si>
  <si>
    <t>Dev Geração - CC 8425647</t>
  </si>
  <si>
    <t>Devolução de Faturamento</t>
  </si>
  <si>
    <t>En R Exc F/Ponta 10 kWh a 0,304917</t>
  </si>
  <si>
    <t>En R Exc F/Ponta 4123 kWh a 0,304917</t>
  </si>
  <si>
    <t>En R Exc Ponta 772 kWh a 0,304917</t>
  </si>
  <si>
    <t>En Reat Exc 39 kWh a 0,342509</t>
  </si>
  <si>
    <t>En Reat Exc 44 kWh a 0,342475</t>
  </si>
  <si>
    <t>Juros De Mora De Importe / Serviços 04/21-00</t>
  </si>
  <si>
    <t>Juros De Mora De Importe / Serviços 06/21-00</t>
  </si>
  <si>
    <t>MS</t>
  </si>
  <si>
    <t>Multa Por Atraso 04/21-00</t>
  </si>
  <si>
    <t>Multa Por Atraso 06/21-00</t>
  </si>
  <si>
    <t>Pagamento Diferença Fatura Anterior 03/21-01</t>
  </si>
  <si>
    <t>Pagamento Em Duplicidade 06/21-00</t>
  </si>
  <si>
    <t>Pagamento Em Duplicidade 06/21-01</t>
  </si>
  <si>
    <t>TUSD Energia Fora Ponta</t>
  </si>
  <si>
    <t>TUSD Energia Ponta</t>
  </si>
  <si>
    <t>TUSD na Ponta Diferença</t>
  </si>
  <si>
    <t>TUSD na Ponta</t>
  </si>
  <si>
    <t>Acerto</t>
  </si>
  <si>
    <t>Cobrança ICMS</t>
  </si>
  <si>
    <t>Correção IPCA</t>
  </si>
  <si>
    <t>DEVOLUÇÃO</t>
  </si>
  <si>
    <t>DIF.FATUR</t>
  </si>
  <si>
    <t>Ajustada</t>
  </si>
  <si>
    <t>BAND AM</t>
  </si>
  <si>
    <t>Vermelha P2</t>
  </si>
  <si>
    <t>BAND VM P1</t>
  </si>
  <si>
    <t>BAND VM P2</t>
  </si>
  <si>
    <t>ADIC.BAND</t>
  </si>
  <si>
    <t>Vermel P1</t>
  </si>
  <si>
    <t>Band. Vermel P1</t>
  </si>
  <si>
    <t>BANDEIRA AMAR</t>
  </si>
  <si>
    <t>BANDEIRA VERM</t>
  </si>
  <si>
    <t>TARIFÁRIO BRUTO</t>
  </si>
  <si>
    <t>TARIFÁRIO LÍQUIDO</t>
  </si>
  <si>
    <t>Contratado Ponta</t>
  </si>
  <si>
    <t>Reativo Ex</t>
  </si>
  <si>
    <t>Reativo</t>
  </si>
  <si>
    <t>ENERGIA REAT</t>
  </si>
  <si>
    <r>
      <rPr>
        <sz val="10"/>
        <rFont val="Calibri"/>
        <family val="2"/>
      </rPr>
      <t>Energia</t>
    </r>
    <r>
      <rPr>
        <sz val="10"/>
        <color theme="0"/>
        <rFont val="Calibri"/>
        <family val="2"/>
      </rPr>
      <t xml:space="preserve"> ACL</t>
    </r>
  </si>
  <si>
    <t>Dev Geração</t>
  </si>
  <si>
    <t>ENERG</t>
  </si>
  <si>
    <t>Ponta [kWh]</t>
  </si>
  <si>
    <t>F Ponta [kWh]</t>
  </si>
  <si>
    <t>TE P - kWh</t>
  </si>
  <si>
    <t>TE FP - kWh</t>
  </si>
  <si>
    <t>Inj</t>
  </si>
  <si>
    <t>Reativo Fora Ponta</t>
  </si>
  <si>
    <t>ATIVA COMPENSADA</t>
  </si>
  <si>
    <t>R Exc</t>
  </si>
  <si>
    <t>Reat Exc p</t>
  </si>
  <si>
    <t>R Exc Ponta</t>
  </si>
  <si>
    <t>Reativa kWh HFP</t>
  </si>
  <si>
    <t>Reativa kWh HP</t>
  </si>
  <si>
    <t>CARGA PONTA</t>
  </si>
  <si>
    <t>CARGA FORA PONTA</t>
  </si>
  <si>
    <t>DMCR</t>
  </si>
  <si>
    <t>Ultrapassagem</t>
  </si>
  <si>
    <t>Dem Ultrap Fpa</t>
  </si>
  <si>
    <t>Dem. Distribuição</t>
  </si>
  <si>
    <t>DMCR FP</t>
  </si>
  <si>
    <t>Contratada Ponta</t>
  </si>
  <si>
    <t>Ultrap FP</t>
  </si>
  <si>
    <t>Ult. Ponta</t>
  </si>
  <si>
    <t>Ultrap - F Ponta</t>
  </si>
  <si>
    <t>REAT EXC</t>
  </si>
  <si>
    <t>Reativa</t>
  </si>
  <si>
    <t>Meta Continuidade</t>
  </si>
  <si>
    <t>VIOL META CONT</t>
  </si>
  <si>
    <t>Indevido</t>
  </si>
  <si>
    <t>Saldo</t>
  </si>
  <si>
    <t>Bônus</t>
  </si>
  <si>
    <t>Dif. Recálculo</t>
  </si>
  <si>
    <t>Irregularidade</t>
  </si>
  <si>
    <t>Cobrança</t>
  </si>
  <si>
    <t>Cobranca</t>
  </si>
  <si>
    <t>Debito</t>
  </si>
  <si>
    <t>Parcela</t>
  </si>
  <si>
    <t>Ajuste de Desconto</t>
  </si>
  <si>
    <t>AVARIA</t>
  </si>
  <si>
    <t>Componente Encargo</t>
  </si>
  <si>
    <t>Desligamento</t>
  </si>
  <si>
    <t>Disjuntor</t>
  </si>
  <si>
    <t xml:space="preserve">C I P </t>
  </si>
  <si>
    <t>CUSTO CONEXAO</t>
  </si>
  <si>
    <t>Taxa</t>
  </si>
  <si>
    <t>TAXA</t>
  </si>
  <si>
    <t>CUSTO</t>
  </si>
  <si>
    <t>Disp Sistema</t>
  </si>
  <si>
    <t>Relig</t>
  </si>
  <si>
    <t>RELIG</t>
  </si>
  <si>
    <t>Sist Distr</t>
  </si>
  <si>
    <t>SIST. DISTR.</t>
  </si>
  <si>
    <t>Segunda Via</t>
  </si>
  <si>
    <t>TX.ENTR.FAT</t>
  </si>
  <si>
    <t>Encargo kWh HP</t>
  </si>
  <si>
    <t>Encargo kWh HFP</t>
  </si>
  <si>
    <t>Componente Fio</t>
  </si>
  <si>
    <t>Endereco Alternativo</t>
  </si>
  <si>
    <t>Reparação</t>
  </si>
  <si>
    <t>ESTORNO</t>
  </si>
  <si>
    <t>AJ.ICMS</t>
  </si>
  <si>
    <t>AJUSTE ICMS</t>
  </si>
  <si>
    <t>DIF DESC TUSD CCEE(+) KW FP</t>
  </si>
  <si>
    <t>DIF.DESC TUSD CCEE(+) KW P</t>
  </si>
  <si>
    <t>DIF.DESC TUSD CCEE(+) KWH</t>
  </si>
  <si>
    <t>MEDIDOR</t>
  </si>
  <si>
    <t>CONST. POTENCIA</t>
  </si>
  <si>
    <t>CONST. ATIVO</t>
  </si>
  <si>
    <t>CONST. REATIVO</t>
  </si>
  <si>
    <t>Avaria</t>
  </si>
  <si>
    <t>Faturamento</t>
  </si>
  <si>
    <t>ART.113 REN 414</t>
  </si>
  <si>
    <t>PERDA DE TRANSFORMAÇÃO</t>
  </si>
  <si>
    <t>DESC TUSD CCEE (-) KWH P</t>
  </si>
  <si>
    <t>DESC.TUSD CCEE (-) KW FP</t>
  </si>
  <si>
    <t>Art 131 Res 414</t>
  </si>
  <si>
    <t>Subsidio Tar Dem</t>
  </si>
  <si>
    <t>Subsidio Tarifario</t>
  </si>
  <si>
    <t>DOACAO</t>
  </si>
  <si>
    <t>PASTORAL CRIANCA</t>
  </si>
  <si>
    <t>2 VIA</t>
  </si>
  <si>
    <t>VISTORIA</t>
  </si>
  <si>
    <t>(vazio)</t>
  </si>
  <si>
    <t>Total</t>
  </si>
  <si>
    <t>Energia ACL</t>
  </si>
  <si>
    <t>Compensação DIC</t>
  </si>
  <si>
    <t>DIC DEZEMBRO</t>
  </si>
  <si>
    <t>INDICADOR -DIC</t>
  </si>
  <si>
    <t>DIC AGOSTO</t>
  </si>
  <si>
    <t>DIC FEVEREIRO</t>
  </si>
  <si>
    <t>DIC JANEIRO</t>
  </si>
  <si>
    <t>DIC JUNHO</t>
  </si>
  <si>
    <t>DIC MARÇO</t>
  </si>
  <si>
    <t>DIC trimestral</t>
  </si>
  <si>
    <t>Ressarcimento DIC</t>
  </si>
  <si>
    <t>Crédito DIC</t>
  </si>
  <si>
    <t>FIC DEZEMBRO</t>
  </si>
  <si>
    <t>FIC FEVEREIRO</t>
  </si>
  <si>
    <t>FIC MARÇO</t>
  </si>
  <si>
    <t>FIC SETEMBRO</t>
  </si>
  <si>
    <t>Compensação FIC</t>
  </si>
  <si>
    <t>Ressarcimento FIC</t>
  </si>
  <si>
    <t>FIC Mês</t>
  </si>
  <si>
    <t>CRITICAR COM VICTOR</t>
  </si>
  <si>
    <t>Estorno Multa</t>
  </si>
  <si>
    <t>Estorno Juros</t>
  </si>
  <si>
    <t>Legenda</t>
  </si>
  <si>
    <t>Sem palavra Chave</t>
  </si>
  <si>
    <t>OK</t>
  </si>
  <si>
    <t>CREDITADAS</t>
  </si>
  <si>
    <t>CREDITADO</t>
  </si>
  <si>
    <t>CRED.CTA.ANTERIORES</t>
  </si>
  <si>
    <t>Cred. Cemig</t>
  </si>
  <si>
    <t>Cobrança adicional</t>
  </si>
  <si>
    <t>migração ACL</t>
  </si>
  <si>
    <t>Cobrança da Conta</t>
  </si>
  <si>
    <t>COBRANÇA CREFAZ</t>
  </si>
  <si>
    <t>Reativa Excedente fora ponta - EREX</t>
  </si>
  <si>
    <t>R Exc F/Ponta</t>
  </si>
  <si>
    <t>Medidor kWh/Constante 1230796  40</t>
  </si>
  <si>
    <t>Consumo medido em kWh</t>
  </si>
  <si>
    <t>N° do Medidor 53188235</t>
  </si>
  <si>
    <t>DEMANDA - CUSD PONTA-</t>
  </si>
  <si>
    <t>DEMANDA-CUSD FORA DE</t>
  </si>
  <si>
    <t>ENERG. REATIVA EXC FO</t>
  </si>
  <si>
    <t>CL-FONTE INCENT. ENERGIA DP</t>
  </si>
  <si>
    <t>CL-FONTE INCENT. ENERGIA DFP</t>
  </si>
  <si>
    <t>Medidor kWh/Constante 831840  1</t>
  </si>
  <si>
    <t>Medidor kWh/Constante 1231039  300</t>
  </si>
  <si>
    <t>N° do Medidor 53188213</t>
  </si>
  <si>
    <t>CL-FONTE INCENT. DEM T VERDE</t>
  </si>
  <si>
    <t>Medidor kWh/Constante 1231942  80</t>
  </si>
  <si>
    <t>DemandaPta Isenta Iems</t>
  </si>
  <si>
    <t>DemandaF.Pta Isenta lems</t>
  </si>
  <si>
    <t>Subsídio Tarifario</t>
  </si>
  <si>
    <t>Gosip</t>
  </si>
  <si>
    <t>Subsídio Tarifario Ligdo Dem Isenta</t>
  </si>
  <si>
    <t>Subsídio Tarifario Liquido</t>
  </si>
  <si>
    <t>Valor do Icms- Subst.Tributaria</t>
  </si>
  <si>
    <t>pemanda Isenta lems</t>
  </si>
  <si>
    <t>ConsumoFora Ponta</t>
  </si>
  <si>
    <t>Demanda Isenta lems</t>
  </si>
  <si>
    <t>Tp Band Vi .P2</t>
  </si>
  <si>
    <t>DemandaPta Isenta Icms</t>
  </si>
  <si>
    <t>DemandaPta Isenta lems</t>
  </si>
  <si>
    <t>DemandaF.Pta</t>
  </si>
  <si>
    <t>DemandaIsenta lems</t>
  </si>
  <si>
    <t>Subsídio Tar Dem Ise</t>
  </si>
  <si>
    <t>Valor do Iems - Subst.Tributaria</t>
  </si>
  <si>
    <t>Subvencao ClientesLivres - Siase</t>
  </si>
  <si>
    <t>Demanda Pta Isenta Iems</t>
  </si>
  <si>
    <t>Demanda F.Pta Isenta lems</t>
  </si>
  <si>
    <t>Subsidio Tarifario Ligdo Dem Isenta</t>
  </si>
  <si>
    <t>Demanda Fora Pta.</t>
  </si>
  <si>
    <t>Dem.Cont Pont</t>
  </si>
  <si>
    <t>Dem.Cont. a Fora Pta.</t>
  </si>
  <si>
    <t>SUBSIDIO TARIFARIO LQDO DEM ISENTA</t>
  </si>
  <si>
    <t>SUBSIDIO TARIFARIO LIQDO</t>
  </si>
  <si>
    <t>SUBSUDIO TARIFARIO LIQUIDO</t>
  </si>
  <si>
    <t>Medidor 132800032</t>
  </si>
  <si>
    <t>D. Ctda Pta</t>
  </si>
  <si>
    <t>Consumo Ponta 5.460 kWh</t>
  </si>
  <si>
    <t xml:space="preserve">Demanda  110 kW </t>
  </si>
  <si>
    <t>Consumo F/Ponta 30.660 kWh</t>
  </si>
  <si>
    <t>2a. Via Pedido Consumidor 06/21-00</t>
  </si>
  <si>
    <t>Medidor 132800053</t>
  </si>
  <si>
    <t>D. Ctda F.Pta</t>
  </si>
  <si>
    <t xml:space="preserve">Consumo Ponta 4.830 kWh </t>
  </si>
  <si>
    <t>Demanda  154 kW</t>
  </si>
  <si>
    <t>En R Exc Ponta 210 kWh</t>
  </si>
  <si>
    <t>Consumo F/Ponta 27.720 kWh</t>
  </si>
  <si>
    <t>En R Exc F/Ponta 840 kWh</t>
  </si>
  <si>
    <t>rgia Contribuição de Iluminação Pública (COSIP)</t>
  </si>
  <si>
    <t>2a. Via Pedido Consumidor (2X)</t>
  </si>
  <si>
    <t>132800053</t>
  </si>
  <si>
    <t>MEDIDOR 11433615</t>
  </si>
  <si>
    <t>Consumo F/Ponta</t>
  </si>
  <si>
    <t>En R Exc F/Ponta</t>
  </si>
  <si>
    <t>Total Encargo De Uso - 24,126.68</t>
  </si>
  <si>
    <t>Percentual De Desconto Para Demanda - 49.24</t>
  </si>
  <si>
    <t>CONSUMO PONTA TE kWh</t>
  </si>
  <si>
    <t>CONSUMO PONTA TUSD kWh</t>
  </si>
  <si>
    <t>CONSUMO FORA PONTA TE kWh</t>
  </si>
  <si>
    <t>CONSUMO FORA PONTA TUSD kWh</t>
  </si>
  <si>
    <t>DEMANDA TUSD kW</t>
  </si>
  <si>
    <t>AD.B.VERM2 kWh</t>
  </si>
  <si>
    <t>CONSUMO kWh</t>
  </si>
  <si>
    <t>DEMANDA PONTA kW</t>
  </si>
  <si>
    <t>ENERGIA REAT EXC kWh</t>
  </si>
  <si>
    <t>ENERGIA REAT EXC P kWh</t>
  </si>
  <si>
    <t>ENERGIA REAT EXC FP kWh</t>
  </si>
  <si>
    <t>DEMANDA REAT.EXED. kW</t>
  </si>
  <si>
    <t>Adic Band. Vermel P2</t>
  </si>
  <si>
    <t>Lançamentos e Serviços</t>
  </si>
  <si>
    <t>Demanda Contratada</t>
  </si>
  <si>
    <t>Nº Do Medidor 46645340</t>
  </si>
  <si>
    <t>Ener.Reat.Exed. Pta</t>
  </si>
  <si>
    <t>Ener.Reat.Exed. F.Pta</t>
  </si>
  <si>
    <t>Dem. Reat.Exed. Pta</t>
  </si>
  <si>
    <t>Dem. Reat.Exed. F.Pta</t>
  </si>
  <si>
    <t>Uso do Sistema Distr Pta</t>
  </si>
  <si>
    <t>Uso do Sistema DistFPta</t>
  </si>
  <si>
    <t>TUSD-ENERGIAF.PONTA</t>
  </si>
  <si>
    <t>DEMANDA DISTR TOTAL</t>
  </si>
  <si>
    <t>DEMANDA DISTR TOTAL ISENTA ICMS</t>
  </si>
  <si>
    <t>Nº Do Medidor 34156643</t>
  </si>
  <si>
    <t>Nº Do Medidor 46644060</t>
  </si>
  <si>
    <t>Nº Do Medidor 46645841</t>
  </si>
  <si>
    <t>Nº DO MEDIDOR FHS000171</t>
  </si>
  <si>
    <t>Consumo Ponta 2.134 kWh a 0,090817</t>
  </si>
  <si>
    <t>Demanda Ponta 189 kW a 42,941877</t>
  </si>
  <si>
    <t>Demanda Ponta 131 kW a 31,347571</t>
  </si>
  <si>
    <t>En R Exc Ponta 41 kWh a 0,268635</t>
  </si>
  <si>
    <t>Consumo F/Ponta 67.065 kwh a 0,090817</t>
  </si>
  <si>
    <t>Demanda F/Ponta 288 kW a 15,833640</t>
  </si>
  <si>
    <t>Demanda F/Ponta 52 kW a 11,558558</t>
  </si>
  <si>
    <t>En R Exc F/Ponta 1.405 kWh a 0,268635</t>
  </si>
  <si>
    <t>Percentual De Desconto Para Demanda - 50,0</t>
  </si>
  <si>
    <t>Total Encargo De Uso - 24056,54</t>
  </si>
  <si>
    <t>Itens Faturados Tar. sem Impostos(R$)</t>
  </si>
  <si>
    <t>Nº DO MEDIDOR ASH004816</t>
  </si>
  <si>
    <t>Consumo Ponta 12.077 kWh a 0,626498</t>
  </si>
  <si>
    <t>Demanda Ponta 188 kW a 49,266650</t>
  </si>
  <si>
    <t>Demanda Ponta 52 kW a 35,964655</t>
  </si>
  <si>
    <t>En R Exc Ponta 450 kWh a 0,268635</t>
  </si>
  <si>
    <t>Consumo F/Ponta 55.369 kWh a 0,447726</t>
  </si>
  <si>
    <t>Demanda F/Ponta 191 kW a 19,842708</t>
  </si>
  <si>
    <t>Demanda F/Ponta 59 kW a 14,485177</t>
  </si>
  <si>
    <t>En R Exc F/Ponta 1.688 kWh a 0,2686350,185610</t>
  </si>
  <si>
    <t>Contrib. Ilumação Pública Municipal (COSIP)</t>
  </si>
  <si>
    <t>Adicional Bandeira Vermelha - R$ 6400,87</t>
  </si>
  <si>
    <t>Consumo 1.278 kWh a 0,970639</t>
  </si>
  <si>
    <t>Contrib. Tlumação Pública Municipal (COSIP</t>
  </si>
  <si>
    <t>Adicional Bandeira Vermelha - 111,10</t>
  </si>
  <si>
    <t>Consumo 4.790 kWh a 0,970639</t>
  </si>
  <si>
    <t>Adicional Bandeira Vermelha - 416,42</t>
  </si>
  <si>
    <t>ltens Faturados Tar. sem Impostos</t>
  </si>
  <si>
    <t>Consumo 2.043 kWh a 0,970639</t>
  </si>
  <si>
    <t>Residuo De Consumo Kwh - 21</t>
  </si>
  <si>
    <t>Adicional Bandeira Vermelha - 177,61</t>
  </si>
  <si>
    <t>Nº DO MEDIDOR 23031047</t>
  </si>
  <si>
    <t>Consumo Ponta 7778 kWh a 0,129092</t>
  </si>
  <si>
    <t>Consumo F/Ponta 31739 kWh a 0,129092</t>
  </si>
  <si>
    <t>En R Exc F/Ponta 34 kWh a 0,304886</t>
  </si>
  <si>
    <t>Demanda F/Ponta 59 kWh a 11,848031</t>
  </si>
  <si>
    <t>Demanda Ponta 64 kWh a 32,643088</t>
  </si>
  <si>
    <t>Demanda F/Ponta 211 kWh a 14,448815</t>
  </si>
  <si>
    <t>Demanda Ponta 196 kWh a 39,808637</t>
  </si>
  <si>
    <t>Nº DO MEDIDOR 23031063</t>
  </si>
  <si>
    <t>Consumo F/Ponta 37552 kWh a 0,129092</t>
  </si>
  <si>
    <t>Demanda Ponta 84 kWh a 11,848031</t>
  </si>
  <si>
    <t>Consumo Ponta 5789 kWh a 2,060182</t>
  </si>
  <si>
    <t>Demanda Ponta 191 kWh a 14,448815</t>
  </si>
  <si>
    <t>Nº DO MEDIDOR 3803000012</t>
  </si>
  <si>
    <t>Consumo Ponta 8081 kWh a 0,129092</t>
  </si>
  <si>
    <t>Consumo F/Ponta 56922 kWh a 0,129092</t>
  </si>
  <si>
    <t>En R Exc Ponta 998 kWh a 0,304886</t>
  </si>
  <si>
    <t>Demanda F/Ponta 66 kWh a 11,848031</t>
  </si>
  <si>
    <t>Demanda Ponta 76 kWh a 32,643088</t>
  </si>
  <si>
    <t>Demanda F/Ponta 206 kWh a 14,448815</t>
  </si>
  <si>
    <t>En R Exc F/Ponta 5273 kWh a 0,304886</t>
  </si>
  <si>
    <t>Nº Medidor 9638780</t>
  </si>
  <si>
    <t>Energia Reativa kWh HFP/Único</t>
  </si>
  <si>
    <t>ICMS adicional sobre PIS/COFINS</t>
  </si>
  <si>
    <t>PIS/COFINS da subvenção/desconto</t>
  </si>
  <si>
    <t>Nº Medidor 9231468</t>
  </si>
  <si>
    <t>Nº Medidor 9082822</t>
  </si>
  <si>
    <t>Nº Medidor 8910746</t>
  </si>
  <si>
    <t>Nº Medidor 8021647</t>
  </si>
  <si>
    <t>Nº Medidor 9638717</t>
  </si>
  <si>
    <t>Nº Medidor 9804555</t>
  </si>
  <si>
    <t>Nº Medidor 6892440</t>
  </si>
  <si>
    <t>Nº Medidor 10037484</t>
  </si>
  <si>
    <t>Nº Medidor 9657356</t>
  </si>
  <si>
    <t>Juros mora 1%am: 1 dia(s) sobre R$19707,82</t>
  </si>
  <si>
    <t>DÉBITO VAR IPCA</t>
  </si>
  <si>
    <t>Multa 2% conta de 05/2021 sobre R$ 19.707,82</t>
  </si>
  <si>
    <t>Nº Medidor 9657385</t>
  </si>
  <si>
    <t>Nº Medidor 9731192</t>
  </si>
  <si>
    <t>Componente Fio kW HP</t>
  </si>
  <si>
    <t>Desconto Comp. Fio HP</t>
  </si>
  <si>
    <t>Ajuste de Desconto C. Fio HP</t>
  </si>
  <si>
    <t>Nº Medidor 8094284</t>
  </si>
  <si>
    <t>Demanda Ativa kW HFP/Único</t>
  </si>
  <si>
    <t>Energia Ativa kWh HFP/Único</t>
  </si>
  <si>
    <t>Juros mora 1%am: 1 dia(s) sobre R$18524,37</t>
  </si>
  <si>
    <t>Multa 2% conta de 06/2021 sobre R$ 18.524,37</t>
  </si>
  <si>
    <t>Bandeira Vermelha - R$ 2184,61</t>
  </si>
  <si>
    <t>Consumo Energia Elétrica HFP</t>
  </si>
  <si>
    <t>Energia Terc Comercializad HFP</t>
  </si>
  <si>
    <t xml:space="preserve">ICMS adicional sobre PIS/COFINS </t>
  </si>
  <si>
    <t>mponente encargos</t>
  </si>
  <si>
    <t>ergia reativa - UFER</t>
  </si>
  <si>
    <t>manda ativa</t>
  </si>
  <si>
    <t>Componente Fio kW HP s/ ICMS</t>
  </si>
  <si>
    <t>Uso Sist. Distr. 47,03 Desc</t>
  </si>
  <si>
    <t>USD Consumo Reativo Ponta</t>
  </si>
  <si>
    <t>Descontos Informativos</t>
  </si>
  <si>
    <t>Uso Sist Distr F Ponta 49,76 Desc</t>
  </si>
  <si>
    <t>Uso Sist Distr Ponta 49,76 Desc</t>
  </si>
  <si>
    <t>TUSD em kWh - Ponta</t>
  </si>
  <si>
    <t>TUSD em kWh - Fora Ponta</t>
  </si>
  <si>
    <t>Energia Reat Exced em KWh Livre - Ponta</t>
  </si>
  <si>
    <t>Energia Reat Exced em KWh Livre - FPonta</t>
  </si>
  <si>
    <t>TUSD em kW Medida - Fora Ponta</t>
  </si>
  <si>
    <t>TUSD em kW Não Consumida - F. Ponta</t>
  </si>
  <si>
    <t>DÉBITO TUSD KW-APCEI 06/2021</t>
  </si>
  <si>
    <t>DÉBITO TUSD KW-APCEI - N CONSUMIDA 06/2021</t>
  </si>
  <si>
    <t>DEBITO TUSD KWH PONTA-APCEI 06/2021</t>
  </si>
  <si>
    <t>CREDITO TUSD KW-APCEI 08/2021</t>
  </si>
  <si>
    <t>CREDITO TUSD KW-APCEI - N CONSUMIDA 08/2021</t>
  </si>
  <si>
    <t>CREDITO TUSD KWH PONTA-APCEI 08/2021</t>
  </si>
  <si>
    <t>LANÇAMENTOS E SERVIÇOS</t>
  </si>
  <si>
    <t>Nº DO MEDIDOR: 0MW1502A580</t>
  </si>
  <si>
    <t>TUSD em kW - Ponta</t>
  </si>
  <si>
    <t>TUSD em kW isenta de ICMS - Ponta</t>
  </si>
  <si>
    <t>TUSD em kW - Fora Ponta</t>
  </si>
  <si>
    <t>TUSD em kW isenta de ICMS - F. Ponta</t>
  </si>
  <si>
    <t>DÉBITO TUSD KW-APCEI 05/2021</t>
  </si>
  <si>
    <t>DÉBITO TUSD KW-APCEI - N CONSUMIDA 05/2021</t>
  </si>
  <si>
    <t>CREDITO TUSD KW-APCEI 07/2021</t>
  </si>
  <si>
    <t>CREDITO TUSD KW-APCEI - N CONSUMIDA 07/2021</t>
  </si>
  <si>
    <t>Substituição Tributária - Crédito</t>
  </si>
  <si>
    <t>Substituição Tributária - Débito</t>
  </si>
  <si>
    <t>Nº DO MEDIDOR: 00073002074</t>
  </si>
  <si>
    <t>TUSD em kW Medida - Ponta</t>
  </si>
  <si>
    <t>TUSD em kW Não Consumida - Ponta</t>
  </si>
  <si>
    <t>Nº DO MEDIDOR: 0000W19368A</t>
  </si>
  <si>
    <t>Nº DO MEDIDOR: 53067454</t>
  </si>
  <si>
    <t>Nº DO MEDIDOR: 0000W97321A</t>
  </si>
  <si>
    <t>Energia Reativa Exced em KWh - Ponta</t>
  </si>
  <si>
    <t>Demanda de Potência Medida -  Ponta</t>
  </si>
  <si>
    <t>Demanda Potência Não Consumida - Ponta</t>
  </si>
  <si>
    <t>Demanda Potência Não Consumida - F Ponta</t>
  </si>
  <si>
    <t>Nº DO MEDIDOR: HFN12200456</t>
  </si>
  <si>
    <t>POSTAGEM  08/2021</t>
  </si>
  <si>
    <t>JUROS DE MORA  07/2021</t>
  </si>
  <si>
    <t>MULTA  07/2021</t>
  </si>
  <si>
    <t>Nº DO MEDIDOR: 00000W21314</t>
  </si>
  <si>
    <t>Nº DO MEDIDOR: 00000W11075</t>
  </si>
  <si>
    <t>Nº DO MEDIDOR: 00000W11336</t>
  </si>
  <si>
    <t>Nº DO MEDIDOR: C9001226008</t>
  </si>
  <si>
    <t>Nº DO MEDIDOR: 00073002075</t>
  </si>
  <si>
    <t>dic. B. Vermelha</t>
  </si>
  <si>
    <t>CONTRIBUIÇÃO ILUM PUBLICA</t>
  </si>
  <si>
    <t>Nº DO MEDIDOR: 00008761140</t>
  </si>
  <si>
    <t>DIF.DESC TUSD CCEE(+) KW P 04/21</t>
  </si>
  <si>
    <t>DIF DESC TUSD CCEE(+) KW FP 04/21</t>
  </si>
  <si>
    <t>DIF.DESC TUSD CCEE(+) KWH P 04/21</t>
  </si>
  <si>
    <t>CUSD Encargos Hora Ponta</t>
  </si>
  <si>
    <t>CUSD Encargos F Ponta</t>
  </si>
  <si>
    <t>Consumo Reat Exced Ponta Grupo H</t>
  </si>
  <si>
    <t>Consumo Reat Exced F Ponta Grupo H</t>
  </si>
  <si>
    <t>CUSD Demanda F Ponta</t>
  </si>
  <si>
    <t>CUSD Demanda H Ponta</t>
  </si>
  <si>
    <t>BENEFICIO TARIFARIO BRUTO</t>
  </si>
  <si>
    <t>BENEFICIO TARIFARIO LIQUIDO</t>
  </si>
  <si>
    <t>DIF DESC TUSD F INCEN-RES77/04</t>
  </si>
  <si>
    <t>VR ADIC BAND VERMELHA DO MES</t>
  </si>
  <si>
    <t>COMPENSAÇÃO DE DMIC</t>
  </si>
  <si>
    <t>DIF.DESC TUSD CCEE(+) KW P 05/21</t>
  </si>
  <si>
    <t>DIF DESC TUSD CCEE(+) KW FP 05/21</t>
  </si>
  <si>
    <t>DIF.DESC TUSD CCEE(+) KWH P 05/21</t>
  </si>
  <si>
    <t>ENCARGO CONTA COVID</t>
  </si>
  <si>
    <t>Entrega - Nacional</t>
  </si>
  <si>
    <t>Incentivo Fonte</t>
  </si>
  <si>
    <t>DIF.DESC TUSD CCEE(+) KW fora ponta</t>
  </si>
  <si>
    <t>Desligamento e Religação Programados</t>
  </si>
  <si>
    <t>Cobrança  ICMS_CDE Dif. Ft. Alternativa</t>
  </si>
  <si>
    <t>Diferença Desc.Fonte Alternativa-Encargo</t>
  </si>
  <si>
    <t>Diferença Desconto Fonte Alternativa FP</t>
  </si>
  <si>
    <t>Diferença Desconto Fonte Alternativa NP</t>
  </si>
  <si>
    <t>Uso do Sistema Fio Fora de Ponta</t>
  </si>
  <si>
    <t>Uso do Sistema Fio Na Ponta</t>
  </si>
  <si>
    <t>Demanda Reativa Exc. Fora de Ponta</t>
  </si>
  <si>
    <t>Demanda Reativa Exc. Na Ponta</t>
  </si>
  <si>
    <t>Credito ICMS_CDE Dif. Ft. Alternativa</t>
  </si>
  <si>
    <t>Atualizacao IPCA</t>
  </si>
  <si>
    <t>Demanda Ativa Fora de Ponta</t>
  </si>
  <si>
    <t>Demanda Ativa Na Ponta</t>
  </si>
  <si>
    <t>Fora fora ponta</t>
  </si>
  <si>
    <t>Contratada fora ponta</t>
  </si>
  <si>
    <t>na ponta</t>
  </si>
  <si>
    <t>TUS-Energia Pta Lim TUST/TUSD</t>
  </si>
  <si>
    <t>TUS Ener FP Ind. Lim TUST/TUSD</t>
  </si>
  <si>
    <t>TUS-Ener FP Cap. Lim TUST/TUSD</t>
  </si>
  <si>
    <t>Ajuste desc. Res77 Energia Pta</t>
  </si>
  <si>
    <t>Ajuste desc. Res77 Demanda</t>
  </si>
  <si>
    <t>TUS Demanda Liminar</t>
  </si>
  <si>
    <t>TUS - ERE-Energia Reat. Exced.</t>
  </si>
  <si>
    <t>Energia Consumida ACL</t>
  </si>
  <si>
    <t>Dedução Liminar TUST/TUSD</t>
  </si>
  <si>
    <t>Crédito Subvenção Tarifária</t>
  </si>
  <si>
    <t>CIP - Contribuição Municipal</t>
  </si>
  <si>
    <t>TUS - Energia Ponta</t>
  </si>
  <si>
    <t>TUS Energia FPonta  Ind.</t>
  </si>
  <si>
    <t>TUS-Energia FPonta Cap.</t>
  </si>
  <si>
    <t>TUS - Demanda</t>
  </si>
  <si>
    <t>TUS - Demanda Não Utilizada</t>
  </si>
  <si>
    <t>Energia Consumida ACL Ponta</t>
  </si>
  <si>
    <t>Energia Consumida ACL F Ponta</t>
  </si>
  <si>
    <t>TUS  Ultrapassagem Liminar</t>
  </si>
  <si>
    <t>Cons Ativo Pta Lim TUST/TUSD</t>
  </si>
  <si>
    <t>Cons Atv FP Ind. Lim TUST/TUSD</t>
  </si>
  <si>
    <t>Cons Atv FP Cap. Lim TUST/TUSD</t>
  </si>
  <si>
    <t>TE- Consumo Ativo Ponta</t>
  </si>
  <si>
    <t>TE- Cons Ativo FPonta Ind.</t>
  </si>
  <si>
    <t>TE- Cons Ativo FPonta Cap.</t>
  </si>
  <si>
    <t>Demanda Liminar TUSD</t>
  </si>
  <si>
    <t>ERE-Energia Reativa Excedente</t>
  </si>
  <si>
    <t>COFINS demanda não utilizada</t>
  </si>
  <si>
    <t>Demanda não utilizada</t>
  </si>
  <si>
    <t>PIS demanda não utilizada utilizada</t>
  </si>
  <si>
    <t xml:space="preserve">Contribuição de Ilum. Pública - Lei Municipal </t>
  </si>
  <si>
    <t>DRE-Demanda Reativa Excedente</t>
  </si>
  <si>
    <t>Juros  de  Mora Ref.: Jun/21</t>
  </si>
  <si>
    <t>Multa Ref.: Jun/21</t>
  </si>
  <si>
    <t>DemandaPta</t>
  </si>
  <si>
    <t>DemandaF.Pta Isenta lcms</t>
  </si>
  <si>
    <t>Demanda Isenta lcms</t>
  </si>
  <si>
    <t>Energia ativa</t>
  </si>
  <si>
    <t>Energia reativa - UFER</t>
  </si>
  <si>
    <t>Compensação FIC mensal - 07/20</t>
  </si>
  <si>
    <t>Cred. Cemig - Radiodifusão (07/20</t>
  </si>
  <si>
    <t>Energia reativa- UFER</t>
  </si>
  <si>
    <t>BANDEIRA TARIFARIA</t>
  </si>
  <si>
    <t>UFER (kWh) - HP 15.624</t>
  </si>
  <si>
    <t>UFER (kWh) - HFP 337.923</t>
  </si>
  <si>
    <t>Demanda (kW) - HP 269</t>
  </si>
  <si>
    <t>Demanda (kW) - HFP 260</t>
  </si>
  <si>
    <t>DMCR (kW) - HP 981</t>
  </si>
  <si>
    <t>DMCR (kW) - HFP 932</t>
  </si>
  <si>
    <t>Energia (kWh) - HP</t>
  </si>
  <si>
    <t>Energia (kWh) - HFP</t>
  </si>
  <si>
    <t>UFER (kWh) - HP</t>
  </si>
  <si>
    <t>UFER (kWh) - HFP</t>
  </si>
  <si>
    <t>Demanda (kW) - HP</t>
  </si>
  <si>
    <t>Demanda (kW) - HFP</t>
  </si>
  <si>
    <t>DMCR (kW) - HP</t>
  </si>
  <si>
    <t>DMCR (kW) - HFP</t>
  </si>
  <si>
    <t>Não consumida - fora ponta</t>
  </si>
  <si>
    <t>Não consumida - Na ponta</t>
  </si>
  <si>
    <t>Não consumida - Fora ponta</t>
  </si>
  <si>
    <t>ENERGIA TRIB DIF SALDO TE</t>
  </si>
  <si>
    <t>ENERGIA TRIB DIF TE</t>
  </si>
  <si>
    <t>ENERGIA TRIB DIF TUSD</t>
  </si>
  <si>
    <t>ENERGIA TRIBUT DIF SALDO TUSD</t>
  </si>
  <si>
    <t>. Dem.Cont. a Fora Pta.</t>
  </si>
  <si>
    <t>DEMANDA ULTRAPASSAGEM13/08/21 - 10:30</t>
  </si>
  <si>
    <t>ENERGIA TRIB DIF OUT UC TE</t>
  </si>
  <si>
    <t>ENERGIA TRIB DIF OUT UC TUSD</t>
  </si>
  <si>
    <t>AJUSTE ICMS DEC EST 10171-18-COMP FA</t>
  </si>
  <si>
    <t>AJ. ICMS DEC EST10171.18-A COMP. PROX</t>
  </si>
  <si>
    <t>CRED.CTA.ANTERIORES SDO NEG(F10)</t>
  </si>
  <si>
    <t>Doação PASTORAL DA CRIANÇA-0800-41-008</t>
  </si>
  <si>
    <t>Atualizacao IPCA-NF 533289435 - 22.06.21</t>
  </si>
  <si>
    <t>Juros por atraso-NF 533289435 - 22/06/21</t>
  </si>
  <si>
    <t>Multa por atraso-NF 533289435 - 22/06/21</t>
  </si>
  <si>
    <t>Violação-Prazo Vist. Modificação-Urbana</t>
  </si>
  <si>
    <t>ICMS Subvenção-CDE-NF 166369019-27/07/21</t>
  </si>
  <si>
    <t>ICMS Subvenção-CDE-NF 166125360-26/07/21</t>
  </si>
  <si>
    <t>Compensação DMIC 07/21</t>
  </si>
  <si>
    <t>Parcela 4/14 Plano 405003555037</t>
  </si>
  <si>
    <t>ICMS Subvenção-CDE-NF 165685669-22/07/21</t>
  </si>
  <si>
    <t>ICMS Subvenção-CDE-NF 165685668-22/07/21</t>
  </si>
  <si>
    <t>Parcela 4/14 Plano 405003531126</t>
  </si>
  <si>
    <t>ICMS Subvenção-CDE-NF 166503973-28/07/21</t>
  </si>
  <si>
    <t>Parcela 2/12 Plano 405003224857</t>
  </si>
  <si>
    <t>Atualização IGPM-NF 060169327 - 10/05/21</t>
  </si>
  <si>
    <t>Juros por atraso-NF 060169327 - 10/05/21</t>
  </si>
  <si>
    <t>Multa por atraso-NF 060169327 - 10/05/21</t>
  </si>
  <si>
    <t>Atualizacao IPCA-NF 533272414 - 22.06.21</t>
  </si>
  <si>
    <t>Juros por atraso-NF 533272414 - 22/06/21</t>
  </si>
  <si>
    <t>Multa por atraso-NF 533272414 - 22/06/21</t>
  </si>
  <si>
    <t>Consumo Tusd</t>
  </si>
  <si>
    <t>Consumo Te</t>
  </si>
  <si>
    <t>Energia Injetada Tusd</t>
  </si>
  <si>
    <t>Energia Injetada Te</t>
  </si>
  <si>
    <t>Medidor 1230318</t>
  </si>
  <si>
    <t>Medidor 1009914</t>
  </si>
  <si>
    <t>Adicional Bandeira Vermelha Patamar 2 - 62.99</t>
  </si>
  <si>
    <t>Adicional Bandeira Escassez Hídrica - 378.23</t>
  </si>
  <si>
    <t>Adicional Bandeira Vermelha Patamar 2 - 5.04</t>
  </si>
  <si>
    <t>Adicional Bandeira Escassez Hídrica - 224.28</t>
  </si>
  <si>
    <t>Adicional Bandeira Vermelha Patamar 2 - 2.73</t>
  </si>
  <si>
    <t>Adicional Bandeira Escassez Hídrica - 121.88</t>
  </si>
  <si>
    <t>Escassez Hídrica</t>
  </si>
  <si>
    <t>(-)Dev.créd.Pis/Cofins (exclusão ICMS da BC)</t>
  </si>
  <si>
    <t>COSIP Contrib Ilum Pública Municipal</t>
  </si>
  <si>
    <t>Medidor: 4043968</t>
  </si>
  <si>
    <t>PIS/PASEP (0,64%)</t>
  </si>
  <si>
    <t>COFINS (2,95%)</t>
  </si>
  <si>
    <t>DMIC JULHO/2021</t>
  </si>
  <si>
    <t>0698 ADICIONAL BANDEIRA VERME</t>
  </si>
  <si>
    <t>0699 PIS/PASEP (0,64%)</t>
  </si>
  <si>
    <t>0699 COFINS (2,95%)</t>
  </si>
  <si>
    <t>0899 TX.ENTR.FAT.OUTRA_LOCAL.</t>
  </si>
  <si>
    <t>0807 CIP-RIB.PIRES - MUNICIPAL</t>
  </si>
  <si>
    <t>0605 ENERGIA ATIVA COMPENSAD</t>
  </si>
  <si>
    <t>0601 ENERGIA ATIVA COMPENSAD</t>
  </si>
  <si>
    <t>0699 CUSTO DE DISP.-REN.482/12</t>
  </si>
  <si>
    <t>0601 EN ATIVA COMP DECRETO 65</t>
  </si>
  <si>
    <t>0806 PC.9/10-FATURA-12/2020-AR</t>
  </si>
  <si>
    <t>0999 DMIC JULHO/2021</t>
  </si>
  <si>
    <t>0699 PIS/PASEP (0,41%)</t>
  </si>
  <si>
    <t>0699 COFINS (1,86%)</t>
  </si>
  <si>
    <t>0807 CIP-MAUÁ - MUNICIPAL</t>
  </si>
  <si>
    <t>VI - 2a Via Fatura</t>
  </si>
  <si>
    <t>0807 CIP-S.C.SUL - MUNICIPAL</t>
  </si>
  <si>
    <t>0806 PC.1/10-FATURA-08/2021-AR</t>
  </si>
  <si>
    <t>0806 PC.9/18-FATURA-12/2020-AR</t>
  </si>
  <si>
    <t>0806 PC.5/6-FATURA-04/2021-ART</t>
  </si>
  <si>
    <t>Energia Ativa Fornecida TE 2.62</t>
  </si>
  <si>
    <t>Energia Ativa Fornecida TUSD 2.62</t>
  </si>
  <si>
    <t>Energia Atv Inj TE mUC 09/2021 mPT 2.62</t>
  </si>
  <si>
    <t>Energia Atv Inj TUSD mUC 09/2021 mPT 2.62</t>
  </si>
  <si>
    <t>Adicional Band. Vermelha 10</t>
  </si>
  <si>
    <t>Adic. Band. Vermelha Comp. 2.62</t>
  </si>
  <si>
    <t>Consumo Reativo Excedente 6</t>
  </si>
  <si>
    <t>Custo de Disponibi. REN.482/12 TE 10</t>
  </si>
  <si>
    <t>Custo de Disponib REN.482/12 TUSD 10</t>
  </si>
  <si>
    <t>|ConsumoPonta</t>
  </si>
  <si>
    <t>EnerInj Ouc Mpt</t>
  </si>
  <si>
    <t>EnerInj.Tp.Verm.P2</t>
  </si>
  <si>
    <t>EnerInjTp.Verm.P2</t>
  </si>
  <si>
    <t>ConsTp Band Verm.P2</t>
  </si>
  <si>
    <t>Ener Inj Ouc Mp</t>
  </si>
  <si>
    <t>Nº DO MEDIDOR 03001029346</t>
  </si>
  <si>
    <t>Energia Atv Injetada</t>
  </si>
  <si>
    <t>Dif. Custo Disp. Res. 482.</t>
  </si>
  <si>
    <t>JUROS DE MORA 07/2021</t>
  </si>
  <si>
    <t>MULTA 07/2021</t>
  </si>
  <si>
    <t>Nº DO MEDIDOR 00000256558</t>
  </si>
  <si>
    <t>807 Contrib de Ilum Pub</t>
  </si>
  <si>
    <t>Nº DO MEDIDOR 02003037879</t>
  </si>
  <si>
    <t>0807 Contrib de Ilum Pub</t>
  </si>
  <si>
    <t>Energia Atv Injetada mUC  08/2021 mPT</t>
  </si>
  <si>
    <t>Nº DO MEDIDOR 00002050368</t>
  </si>
  <si>
    <t>Nº DO MEDIDOR 00000556061</t>
  </si>
  <si>
    <t>804 JUROS DE MORA 07/2021</t>
  </si>
  <si>
    <t>804 JUROS DE MORA 08/2021</t>
  </si>
  <si>
    <t>805 MULTA 07/2021</t>
  </si>
  <si>
    <t>805 MULTA 08/2021</t>
  </si>
  <si>
    <t>805 ATUALIZAÇÃO MONETÁRIA 07/2021</t>
  </si>
  <si>
    <t>Nº DO MEDIDOR 02000010094</t>
  </si>
  <si>
    <t>Nº DO MEDIDOR 02003264360</t>
  </si>
  <si>
    <t>Adicional Bandeira Vermelha 1</t>
  </si>
  <si>
    <t>Contribuição de Ilum. Pública - Lei M</t>
  </si>
  <si>
    <t>Adicional Vermelha 1</t>
  </si>
  <si>
    <t>Energia Ativa Inj oUC  Mpt 09/2021</t>
  </si>
  <si>
    <t>Adicional Vermelha 1 Custo Disp.</t>
  </si>
  <si>
    <t>Adicional Bandeira Vermelha Energia Inj.</t>
  </si>
  <si>
    <t>PIS Energia Inj.</t>
  </si>
  <si>
    <t>PIS Custo Disp.</t>
  </si>
  <si>
    <t>COFINS Energia Inj.</t>
  </si>
  <si>
    <t>COFINS Custo Disp.</t>
  </si>
  <si>
    <t>ICMS Energia Inj.</t>
  </si>
  <si>
    <t>ICMS Custo Disp.</t>
  </si>
  <si>
    <t>Contribuição de Ilum. Pública - Lei Municipa</t>
  </si>
  <si>
    <t>0605 TUSD - Energia Ativa Fornecida</t>
  </si>
  <si>
    <t>0699 TUSD - Energia Ativa Inj. oUC  mPT 09/2021</t>
  </si>
  <si>
    <t>0601 TE- Energia Ativa Fornecida</t>
  </si>
  <si>
    <t>0699 TE- Energia Ativa Inj. oUC  mPT 09/2021</t>
  </si>
  <si>
    <t>0698 Adicional de Bandeira Vermelha 1</t>
  </si>
  <si>
    <t>0699 Adicional Bandeira Vermelha Energia Inj.</t>
  </si>
  <si>
    <t>Consumo no mês (kWh)</t>
  </si>
  <si>
    <t>0699 TUSD - Energia Ativa Inj. mUC mPT 09/2021</t>
  </si>
  <si>
    <t>0699 TUSD - Custo de Disp.-REN.482/12</t>
  </si>
  <si>
    <t>0699 TE- Energia Ativa Inj. mUC mPT 09/2021</t>
  </si>
  <si>
    <t>0699 TE- Custo de Disp.-REN.482/12</t>
  </si>
  <si>
    <t>0699 Adicional de Bandeira Vermelha 1 Custo Disp.-REN.482/12</t>
  </si>
  <si>
    <t>0804 Juros  de  Mora Ref.: Jul/21</t>
  </si>
  <si>
    <t>0805 Multa Ref.: Jul/21</t>
  </si>
  <si>
    <t>Energia Ativa Inj mUC mPT 09/2021</t>
  </si>
  <si>
    <t>Adicional Bandeira Vermelha Custo Disp.</t>
  </si>
  <si>
    <t xml:space="preserve">ICMS </t>
  </si>
  <si>
    <t>ICMS Energia Inj</t>
  </si>
  <si>
    <t>Multa Ref.: Ago/21</t>
  </si>
  <si>
    <t xml:space="preserve">Juros de Mora Ref.: Ago/21 </t>
  </si>
  <si>
    <t xml:space="preserve">Juros de Mora Ref.: Jun/21 </t>
  </si>
  <si>
    <t xml:space="preserve">Atualiz. Monet. IPCA Ref.: Jun/21 </t>
  </si>
  <si>
    <t>Juros de Mora Ref.: Jul/21</t>
  </si>
  <si>
    <t>Atualiz. Monet. IPCA Ref.: Jul/21</t>
  </si>
  <si>
    <t>Juros de Mora Ref.: Mai/21</t>
  </si>
  <si>
    <t xml:space="preserve">Atualiz. Monet. IGPM Ref.: Mai/21 </t>
  </si>
  <si>
    <t>Adicional Bandeira Vermelha 1 Custo Disp.</t>
  </si>
  <si>
    <t>Consumo 1934 kWh a 0,983553</t>
  </si>
  <si>
    <t>Consumo 6838 kWh a 0,983553</t>
  </si>
  <si>
    <t>En Reat Exc 35 kWh a 0,342017</t>
  </si>
  <si>
    <t>Consumo 5736 kWh a 1,069732</t>
  </si>
  <si>
    <t>Crédito DIC/FIC/DMIC 08/2021</t>
  </si>
  <si>
    <t>Crédito DIC/FIC/DMIC 07/2021</t>
  </si>
  <si>
    <t>AD.B.VERM2</t>
  </si>
  <si>
    <t>CUSTO DISP SISTEMA TE</t>
  </si>
  <si>
    <t>CUSTO DISP SISTEMA TUSD</t>
  </si>
  <si>
    <t>AD.B.VERM2 TE</t>
  </si>
  <si>
    <t>COBRANCA ILUM PUBLICA PAR</t>
  </si>
  <si>
    <t>CORRECAO MONETARIA POR</t>
  </si>
  <si>
    <t>JUROS CONTA ANTERIOR 01-2</t>
  </si>
  <si>
    <t>JUROS CONTA ANTERIOR 02-2</t>
  </si>
  <si>
    <t>JUROS CONTA ANTERIOR 03-2</t>
  </si>
  <si>
    <t>MULTA ATRASO PAGTO CONT</t>
  </si>
  <si>
    <t>MULTA CONTA ANTERIOR 02-2</t>
  </si>
  <si>
    <t>MULTA CONTA ANTERIOR 03-2</t>
  </si>
  <si>
    <t>MULTA CONTA ANTERIOR 01-2</t>
  </si>
  <si>
    <t>VALOR REF. CONTA DO MÊS 08/2021</t>
  </si>
  <si>
    <t>DIF. CUSTO.DISP.TE</t>
  </si>
  <si>
    <t>DIF.CUSTO.DISP.TU</t>
  </si>
  <si>
    <t>CRED COMPENS IND.INDIVIDU 07-2021</t>
  </si>
  <si>
    <t>Serviços Utilizados</t>
  </si>
  <si>
    <t xml:space="preserve">Energia Ativa Fornecida - TE </t>
  </si>
  <si>
    <t>Medidor - 31178586</t>
  </si>
  <si>
    <t>Medidor - 306878429</t>
  </si>
  <si>
    <t>Medidor - 30798823</t>
  </si>
  <si>
    <t>COBRANCA ILUM PUBLICA PARA A PREFEITURA</t>
  </si>
  <si>
    <t>0899 DEDUÇÃO BASE DE ICMS</t>
  </si>
  <si>
    <t>FIC JUNHO/2021</t>
  </si>
  <si>
    <t>COFINS (1,86%)</t>
  </si>
  <si>
    <t>PIS/PASEP (0,41%)</t>
  </si>
  <si>
    <t>DIC JUNHO/2021</t>
  </si>
  <si>
    <t>(A) Contrato de Energia</t>
  </si>
  <si>
    <t>(B) Outros Encargos</t>
  </si>
  <si>
    <t>DIF DESC TUSD CCEE(+) KW FP 06/21</t>
  </si>
  <si>
    <t>DIF.DESC TUSD CCEE(+) KWH P 06/21</t>
  </si>
  <si>
    <t>DIF.DESC TUSD CCEE(+) KW P 06/21</t>
  </si>
  <si>
    <t>Consumo Reativo Excedente Fp 2</t>
  </si>
  <si>
    <t>Consumo Reativo Excedente Np 9</t>
  </si>
  <si>
    <t>Consumo Reativo Excedente Fp 17</t>
  </si>
  <si>
    <t>Consumo Reativo Excedente Fp 21</t>
  </si>
  <si>
    <t>Consumo Reativo Excedente Fp 34</t>
  </si>
  <si>
    <t>Demanda Distribuição F. Ponta sem ICMS 1</t>
  </si>
  <si>
    <t>Consumo Reativo Excedente Np 51</t>
  </si>
  <si>
    <t>Demanda Distribuição F. Ponta sem ICMS 2</t>
  </si>
  <si>
    <t>Demanda Distribuição sem ICMS 2</t>
  </si>
  <si>
    <t>Consumo Reativo Excedente Np 74</t>
  </si>
  <si>
    <t>TUSD ponta 3.48</t>
  </si>
  <si>
    <t>Demanda Distribuição sem ICMS 3</t>
  </si>
  <si>
    <t>Consumo Reativo Excedente Fp 1.22</t>
  </si>
  <si>
    <t>Demanda Distribuição F. Ponta sem ICMS 6</t>
  </si>
  <si>
    <t>TUSD ponta 8.23</t>
  </si>
  <si>
    <t>TUSD ponta 9.23</t>
  </si>
  <si>
    <t>TUSD ponta 9.57</t>
  </si>
  <si>
    <t>Demanda Distribuição F. Ponta 6</t>
  </si>
  <si>
    <t>TUSD ponta 10.58</t>
  </si>
  <si>
    <t>Demanda Distribuição Ponta sem ICMS 4</t>
  </si>
  <si>
    <t>Demanda Distribuição F. Ponta sem ICMS 10</t>
  </si>
  <si>
    <t>Consumo Reativo Excedente Fp 3.22</t>
  </si>
  <si>
    <t>TUSD ponta 14.66</t>
  </si>
  <si>
    <t>Demanda Distribuição Ponta sem ICMS 5</t>
  </si>
  <si>
    <t>Consumo Reativo Excedente Fp 3.85</t>
  </si>
  <si>
    <t>Demanda Distribuição Ponta sem ICMS 6</t>
  </si>
  <si>
    <t>TUSD fora ponta 20.12</t>
  </si>
  <si>
    <t>Demanda Distribuição 12</t>
  </si>
  <si>
    <t>Demanda Distribuição F. Ponta 13</t>
  </si>
  <si>
    <t>Demanda Distribuição Ponta 6</t>
  </si>
  <si>
    <t>Demanda Distribuição F. Ponta 20</t>
  </si>
  <si>
    <t>TUSD fora ponta 31.79</t>
  </si>
  <si>
    <t>Demanda Distribuição F. Ponta 21</t>
  </si>
  <si>
    <t>Demanda Distribuição F. Ponta 22</t>
  </si>
  <si>
    <t>TUSD ponta 3.69</t>
  </si>
  <si>
    <t>Demanda Distribuição 25</t>
  </si>
  <si>
    <t>TUSD fora ponta 40.88</t>
  </si>
  <si>
    <t>Demanda Distribuição F. Ponta 28</t>
  </si>
  <si>
    <t>TUSD fora ponta 46.76</t>
  </si>
  <si>
    <t>TUSD fora ponta 47.68</t>
  </si>
  <si>
    <t>TUSD fora ponta 49.91</t>
  </si>
  <si>
    <t>Demanda Distribuição 31</t>
  </si>
  <si>
    <t>Demanda Distribuição Ponta 13</t>
  </si>
  <si>
    <t>TUSD ponta 5.74</t>
  </si>
  <si>
    <t>Demanda Distribuição Ponta 17</t>
  </si>
  <si>
    <t>TUSD fora ponta 69.78</t>
  </si>
  <si>
    <t>TUSD fora ponta 76.19</t>
  </si>
  <si>
    <t>Demanda Distribuição Ponta 19</t>
  </si>
  <si>
    <t>TUSD fora ponta 78.20</t>
  </si>
  <si>
    <t>0601 LIMINAR ICMS SOBRE TUSD/T</t>
  </si>
  <si>
    <t>Demanda Distribuição Ponta 28</t>
  </si>
  <si>
    <t>TUSD ponta 13.73</t>
  </si>
  <si>
    <t>Demanda ativa contratada HFP</t>
  </si>
  <si>
    <t>Demanda ativa contratada HP</t>
  </si>
  <si>
    <t>Juros 1%am sobre pagamento em: 1</t>
  </si>
  <si>
    <t>Multa 2% sobre conta de</t>
  </si>
  <si>
    <t>Correção IPCA sobre conta</t>
  </si>
  <si>
    <t>COBRANCA  AJUSTE DE FATURAMENTO</t>
  </si>
  <si>
    <t xml:space="preserve">SUBSIDIO TARIFARIO LIQDO </t>
  </si>
  <si>
    <t>Desc. REN  nro. 77/04 - Dem.PT</t>
  </si>
  <si>
    <t>Desc. REN  nro. 77/04 - Dem.FP</t>
  </si>
  <si>
    <t>Desc.RES77/04 TUS-Energia Pta</t>
  </si>
  <si>
    <t>Desc. REN  nro.77/04 - Demanda</t>
  </si>
  <si>
    <t>Ajuste desc. Res77 Dem.PT 04/2021</t>
  </si>
  <si>
    <t>Ajuste desc. Res77 Dem.FP 04/2021</t>
  </si>
  <si>
    <t>Ajuste desc. Res77 Demanda 04/2021</t>
  </si>
  <si>
    <t>Ajuste desc. Res77 Energia Pta 04/2021</t>
  </si>
  <si>
    <t>Ajuste desc. Res77 Demanda Lim</t>
  </si>
  <si>
    <t>TUS - Dem Ponta Não Utilizada</t>
  </si>
  <si>
    <t>Ajuste desc Res77 Ener Pta Lim</t>
  </si>
  <si>
    <t>TUS - DRE Ponta</t>
  </si>
  <si>
    <t>TUS - Dem FPonta Não Utilizada</t>
  </si>
  <si>
    <t>TUS Energia FPonta</t>
  </si>
  <si>
    <t>TUS - Demanda Fora Ponta</t>
  </si>
  <si>
    <t>TUS - Demanda Ponta</t>
  </si>
  <si>
    <t>PIS demanda não utilizada</t>
  </si>
  <si>
    <t>Total Encargo De Uso - 24,685.56</t>
  </si>
  <si>
    <t>Demanda F/Ponta</t>
  </si>
  <si>
    <t>En R Exc Ponta</t>
  </si>
  <si>
    <t>Pagamento Diferença Fatura</t>
  </si>
  <si>
    <t xml:space="preserve">Consumo Ponta </t>
  </si>
  <si>
    <t xml:space="preserve">Consumo F/Ponta </t>
  </si>
  <si>
    <t xml:space="preserve">En R Exc F/Ponta </t>
  </si>
  <si>
    <t xml:space="preserve">Demanda F/Ponta </t>
  </si>
  <si>
    <t xml:space="preserve">Demanda Ponta </t>
  </si>
  <si>
    <t xml:space="preserve">En R Exc Ponta </t>
  </si>
  <si>
    <t xml:space="preserve">Consumo </t>
  </si>
  <si>
    <t>Encargo COVID - REN 885/2020</t>
  </si>
  <si>
    <t xml:space="preserve">11/2020 81172 En R Exc F/Ponta </t>
  </si>
  <si>
    <t>0601 USD Consumo Reativo Ponta</t>
  </si>
  <si>
    <t>0601 USD Consumo Reativo Fora Ponta</t>
  </si>
  <si>
    <t>0601 Energia ACL - Ponta</t>
  </si>
  <si>
    <t>0601 Energia ACL - Fora de Ponta</t>
  </si>
  <si>
    <t>0605 Uso Sist. Distr. 49,85 Desc</t>
  </si>
  <si>
    <t>0605 Tusd Enc Cons F Ponta [kWh]</t>
  </si>
  <si>
    <t>0605 Tusd Enc Cons Ponta [kWh]</t>
  </si>
  <si>
    <t>0699 Subvenção Tarifária</t>
  </si>
  <si>
    <t>0999 Desc Energia ACL Ponta</t>
  </si>
  <si>
    <t>0999 Desc Energia ACL Fora Ponta</t>
  </si>
  <si>
    <t>0999 Credito Subv Tarifa TUSD</t>
  </si>
  <si>
    <t>0605 Uso Sist. Distr. 49,72 Desc</t>
  </si>
  <si>
    <t>0605 Uso Sist. Distr. 49,74 Desc</t>
  </si>
  <si>
    <t>0605 Uso Sist. Distr. 49,67 Desc</t>
  </si>
  <si>
    <t>0605 Uso Sist Distr Ponta 49,74 Desc</t>
  </si>
  <si>
    <t>0605 Uso Sist Distr F Ponta 49,74 Desc</t>
  </si>
  <si>
    <t>Uso Sist Distr Ponta 49,72 Desc</t>
  </si>
  <si>
    <t>Uso Sist Distr F Ponta 49,72 Desc</t>
  </si>
  <si>
    <t>0605 Uso Sist Distr Ponta 49,72 Desc</t>
  </si>
  <si>
    <t>0605 Uso Sist Distr F Ponta 49,72 Desc</t>
  </si>
  <si>
    <t>Uso Sist. Distr. 49,85 Desc</t>
  </si>
  <si>
    <t>0605 Uso Sist Distr Ponta 49,85 Desc</t>
  </si>
  <si>
    <t>0605 Uso Sist Distr F Ponta 49,85 Desc</t>
  </si>
  <si>
    <t>Na Ponta</t>
  </si>
  <si>
    <t>ADIC. BANDEIRA TARIFÁRIA FP</t>
  </si>
  <si>
    <t>ADIC. BANDEIRA TARIFÁRIA PT</t>
  </si>
  <si>
    <t>UFDR PONTA/TUSD</t>
  </si>
  <si>
    <t>COMPENSACAO DE DIC TRIMESTRAL</t>
  </si>
  <si>
    <t>DIF.DESC TUSD CCEE(+) KW P 07/21</t>
  </si>
  <si>
    <t>DIF DESC TUSD CCEE(+) KW FP 07/21</t>
  </si>
  <si>
    <t>ULTRAPASSAGEM FORA PONTA/TUSD</t>
  </si>
  <si>
    <t>0698 ADIC. BANDEIRA TARIFÁRIA</t>
  </si>
  <si>
    <t>0699 PIS/PASEP (0,70%)</t>
  </si>
  <si>
    <t>0699 COFINS (3,23%)</t>
  </si>
  <si>
    <t>DIF.DESC TUSD CCEE(+) KWH P 07/21</t>
  </si>
  <si>
    <t>DMCR P - kVar</t>
  </si>
  <si>
    <t>Adicional fora ponta</t>
  </si>
  <si>
    <t>Adicional Na ponta</t>
  </si>
  <si>
    <t>Criado por Alves, Enel Out/21</t>
  </si>
  <si>
    <t>0605 Uso Sist. Distr. 49,96 Desc</t>
  </si>
  <si>
    <t>0605 Uso Sist. Distr. 49,95 Desc</t>
  </si>
  <si>
    <t>0605 Uso Sist Distr Ultr [kW]</t>
  </si>
  <si>
    <t>0605 Uso Sist. Distr. 49,92 Desc</t>
  </si>
  <si>
    <t>0605 Uso Sist Distr Ponta 49,96 Desc</t>
  </si>
  <si>
    <t>0605 Uso Sist Distr F Ponta 49,96 Desc</t>
  </si>
  <si>
    <t>0605 Uso Sist Distr Ul F Ponta [kW]</t>
  </si>
  <si>
    <t>0605 Uso Sist Distr Ponta 49,95 Desc</t>
  </si>
  <si>
    <t>0605 Uso Sist Distr F Ponta 49,95 Desc</t>
  </si>
  <si>
    <t>US-Energia Pta Lim TUST/TUSD</t>
  </si>
  <si>
    <t>US Ener FP Ind. Lim TUST/TUSD</t>
  </si>
  <si>
    <t>US-Ener FP Cap. Lim TUST/TUSD</t>
  </si>
  <si>
    <t>juste desc. Res77 Energia Pta</t>
  </si>
  <si>
    <t>juste desc. Res77 Demanda</t>
  </si>
  <si>
    <t>US Demanda Liminar</t>
  </si>
  <si>
    <t>US - ERE-Energia Reat. Exced.</t>
  </si>
  <si>
    <t>nergia Consumida ACL</t>
  </si>
  <si>
    <t>ubvenção Tarifária</t>
  </si>
  <si>
    <t>edução Liminar TUST/TUSD</t>
  </si>
  <si>
    <t>NERGIA ACL</t>
  </si>
  <si>
    <t>rédito Subvenção Tarifária</t>
  </si>
  <si>
    <t>IP - Contribuição Municipal</t>
  </si>
  <si>
    <t>US - Energia Ponta</t>
  </si>
  <si>
    <t>US Energia FPonta  Ind.</t>
  </si>
  <si>
    <t>US-Energia FPonta Cap.</t>
  </si>
  <si>
    <t>US - Demanda</t>
  </si>
  <si>
    <t>US - Demanda Não Utilizada</t>
  </si>
  <si>
    <t>Contribuição de Ilum. Pública - Lei Municipal Excedente</t>
  </si>
  <si>
    <t>Ajuste desc. Res77 Dem.PT 05/2021</t>
  </si>
  <si>
    <t>Ajuste desc. Res77 Dem.FP 05/2021</t>
  </si>
  <si>
    <t>Ajuste desc. Res77 Energia Pta 05/2021</t>
  </si>
  <si>
    <t>Ajuste desc. Res77 Demanda 05/2021</t>
  </si>
  <si>
    <t>US  Ultrapassagem Liminar</t>
  </si>
  <si>
    <t>nergia Consumida ACL Ponta</t>
  </si>
  <si>
    <t>nergia Consumida ACL F Ponta</t>
  </si>
  <si>
    <t>Juros  de  Mora Ref.: Jun/21 Excedente</t>
  </si>
  <si>
    <t>Multa Ref.: Jun/21 Excedente</t>
  </si>
  <si>
    <t>ons Ativo Pta Lim TUST/TUSD</t>
  </si>
  <si>
    <t>ons Atv FP Ind. Lim TUST/TUSD</t>
  </si>
  <si>
    <t>ons Atv FP Cap. Lim TUST/TUSD</t>
  </si>
  <si>
    <t>E- Consumo Ativo Ponta</t>
  </si>
  <si>
    <t>E- Cons Ativo FPonta Ind.</t>
  </si>
  <si>
    <t>E- Cons Ativo FPonta Cap.</t>
  </si>
  <si>
    <t>emanda Liminar TUSD</t>
  </si>
  <si>
    <t>RE-Energia Reativa Excedente</t>
  </si>
  <si>
    <t>dicional Bandeira Escassez Hídrica</t>
  </si>
  <si>
    <t xml:space="preserve">COFINS demanda não utilizada </t>
  </si>
  <si>
    <t xml:space="preserve">Desc.RES77/04 TUS-Energia Pta </t>
  </si>
  <si>
    <t xml:space="preserve">Ajuste desc. Res77 Energia Pta 05/2021 </t>
  </si>
  <si>
    <t xml:space="preserve">Desc. REN  nro.77/04 - Demanda </t>
  </si>
  <si>
    <t xml:space="preserve">Ajuste desc. Res77 Demanda 05/2021 </t>
  </si>
  <si>
    <t>Hídrica</t>
  </si>
  <si>
    <t>Consumo Ponta 10960 kWh a 0,128920</t>
  </si>
  <si>
    <t>Consumo F/Ponta 85314 kWh a 0,128920</t>
  </si>
  <si>
    <t>En R Exc Ponta 417 kWh a 0,304479</t>
  </si>
  <si>
    <t>Demanda F/Ponta 67 kWh a 11,832233</t>
  </si>
  <si>
    <t>Demanda Ponta 200 kWh a 39,755559</t>
  </si>
  <si>
    <t>Demanda Ponta 72 kWh a 32,599564</t>
  </si>
  <si>
    <t>Demanda F/Ponta 205 kWh a 14,429550</t>
  </si>
  <si>
    <t>En R Exc F/Ponta 1709 kWh a 0,304479</t>
  </si>
  <si>
    <t>Pagamento Diferença Fatura Anterior 06/21-01</t>
  </si>
  <si>
    <t>Saldo de crédito - Fatura /</t>
  </si>
  <si>
    <t>Consumo Ponta 9471 kWh a 0,128920</t>
  </si>
  <si>
    <t>Consumo F/Ponta 48170 kWh a 0,128920</t>
  </si>
  <si>
    <t>En R Exc F/Ponta 1 kWh a 0,304479</t>
  </si>
  <si>
    <t>Demanda F/Ponta 102 kWh a 11,832233</t>
  </si>
  <si>
    <t>Demanda Ponta 107 kWh a 32,599564</t>
  </si>
  <si>
    <t>Demanda F/Ponta 188 kWh a 14,429550</t>
  </si>
  <si>
    <t>Demanda Ponta 168 kWh a 39,755559</t>
  </si>
  <si>
    <t>Consumo Ponta 11956 kWh a 0,128920</t>
  </si>
  <si>
    <t>Consumo F/Ponta 57252 kWh a 0,128920</t>
  </si>
  <si>
    <t>En R Exc F/Ponta 27 kWh a 0,304479</t>
  </si>
  <si>
    <t>Demanda F/Ponta 47 kWh a 11,832233</t>
  </si>
  <si>
    <t>Demanda Ponta 60 kWh a 32,599564</t>
  </si>
  <si>
    <t>Demanda F/Ponta 223 kWh a 14,429550</t>
  </si>
  <si>
    <t>Saldo Duplicidade a Devolver</t>
  </si>
  <si>
    <t>DEMANDA USD ULTRAP21/08/21 - 14:30</t>
  </si>
  <si>
    <t>DEMANDA ULTRAPASSAGEM23/08/21 - 17:15</t>
  </si>
  <si>
    <t>CREDITO TUSD KW-APCEI 10/2021</t>
  </si>
  <si>
    <t>CREDITO TUSD KW-APCEI 09/2021</t>
  </si>
  <si>
    <t>CREDITO TUSD KWH PONTA-APCEI 10/2021</t>
  </si>
  <si>
    <t>CREDITO TUSD KW-APCEI - N CONSUMIDA 10/2021</t>
  </si>
  <si>
    <t>CREDITO TUSD KW-APCEI - N CONSUMIDA 09/2021</t>
  </si>
  <si>
    <t>DÉBITO TUSD KW-APCEI - N CONSUMIDA 08</t>
  </si>
  <si>
    <t>POSTAGEM  10/2021</t>
  </si>
  <si>
    <t>DÉBITO TUSD KW-APCEI - N CONSUMIDA 08/2021</t>
  </si>
  <si>
    <t>DÉBITO TUSD KW-APCEI 08/2021</t>
  </si>
  <si>
    <t>DEBITO TUSD KWH PONTA-APCEI 08/2021</t>
  </si>
  <si>
    <t>JUROS DE MORA  09/2021</t>
  </si>
  <si>
    <t>MULTA  09/2021</t>
  </si>
  <si>
    <t>DÉBITO TUSD KW-APCEI - N CONSUMIDA 07</t>
  </si>
  <si>
    <t>TUSD em kW de Ultrapassagem - Ponta</t>
  </si>
  <si>
    <t>DÉBITO TUSD KW-APCEI 07/2021</t>
  </si>
  <si>
    <t>|Tusd-Energia Ponta</t>
  </si>
  <si>
    <t>Demanda F.Pta Isenta |</t>
  </si>
  <si>
    <t>SubsídioTar Demiso</t>
  </si>
  <si>
    <t>8|Cosip</t>
  </si>
  <si>
    <t>Subsídio Tarifario Lido Dem Isenta</t>
  </si>
  <si>
    <t>D da F.Pta Isenta |</t>
  </si>
  <si>
    <t>Valor do Iems- Subst.Tributaria</t>
  </si>
  <si>
    <t>|consumo Ponta</t>
  </si>
  <si>
    <t>SubsídioTar Demle O</t>
  </si>
  <si>
    <t>TEunsedrg-iEaneRregaita EFx.cFPopnta</t>
  </si>
  <si>
    <t>Dem. Ultrap.30/08/21 17:30</t>
  </si>
  <si>
    <t>ojSosip</t>
  </si>
  <si>
    <t>Valor do lems - Subst.Tributaria</t>
  </si>
  <si>
    <t>DemandaPtaIsenta lems</t>
  </si>
  <si>
    <t>bsidio Tar Dem |</t>
  </si>
  <si>
    <t>Subeidio Tarifário</t>
  </si>
  <si>
    <t>Valor do lems- Subst.Tributaria</t>
  </si>
  <si>
    <t>bsidio Tarifari</t>
  </si>
  <si>
    <t>DemandaIsenta Icms</t>
  </si>
  <si>
    <t>Subsídio Tarifário</t>
  </si>
  <si>
    <t>N° do Medidor 53188243</t>
  </si>
  <si>
    <t>N° do Medidor 53188221</t>
  </si>
  <si>
    <t>Energia injetada kWh HFP</t>
  </si>
  <si>
    <t>Compensação DIC mensal -</t>
  </si>
  <si>
    <t>Compensação DMIC -</t>
  </si>
  <si>
    <t>Demanda ativa  contratada HFP</t>
  </si>
  <si>
    <t>Demanda ativa  contratada HP</t>
  </si>
  <si>
    <t>En comp. kWh ISENTA</t>
  </si>
  <si>
    <t>En comp.</t>
  </si>
  <si>
    <t>Energia injetada kWh HP</t>
  </si>
  <si>
    <t>En comp. kWh HFP ISENTA</t>
  </si>
  <si>
    <t>En comp. kWh HP ISENTA</t>
  </si>
  <si>
    <t>Custo Dispon. Microgerador Tus</t>
  </si>
  <si>
    <t>Custo Dispon. Microgerador Te</t>
  </si>
  <si>
    <t>Energia kWh</t>
  </si>
  <si>
    <t>Reativa Excedente- EREX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</si>
</sst>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/>
    <xf numFmtId="0" fontId="3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left" wrapText="1"/>
    </xf>
    <xf numFmtId="0" fontId="5" fillId="0" borderId="0" xfId="0" applyFont="1" applyFill="1" applyAlignment="1">
      <alignment horizontal="left"/>
    </xf>
    <xf numFmtId="0" fontId="1" fillId="0" borderId="0" xfId="0" applyFont="1" applyFill="1"/>
    <xf numFmtId="0" fontId="6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6" borderId="0" xfId="0" applyFont="1" applyFill="1"/>
    <xf numFmtId="0" fontId="5" fillId="7" borderId="0" xfId="0" applyFont="1" applyFill="1" applyAlignment="1">
      <alignment horizontal="left"/>
    </xf>
    <xf numFmtId="0" fontId="0" fillId="5" borderId="0" xfId="0" applyFill="1" applyAlignment="1">
      <alignment horizontal="left" wrapText="1"/>
    </xf>
    <xf numFmtId="0" fontId="1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5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0" fontId="11" fillId="0" borderId="0" xfId="0" applyFont="1"/>
    <xf numFmtId="0" fontId="0" fillId="8" borderId="0" xfId="0" applyFill="1"/>
    <xf numFmtId="0" fontId="11" fillId="8" borderId="0" xfId="0" applyFont="1" applyFill="1" applyAlignment="1">
      <alignment horizontal="left"/>
    </xf>
    <xf numFmtId="0" fontId="11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0" xfId="0" applyFill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2">
    <dxf>
      <alignment horizontal="center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382.602241782406" createdVersion="7" refreshedVersion="7" minRefreshableVersion="3" recordCount="1413" xr:uid="{00000000-000A-0000-FFFF-FFFF04000000}">
  <cacheSource type="worksheet">
    <worksheetSource ref="A1:C1415" sheet="Categorias"/>
  </cacheSource>
  <cacheFields count="5">
    <cacheField name="Concessionária" numFmtId="0">
      <sharedItems count="13">
        <s v="ENEL"/>
        <s v="ENERGISA"/>
        <s v="CPFL"/>
        <s v="EDP"/>
        <s v="GrupoNeoEnergia"/>
        <s v="CEMIG"/>
        <s v="LIGHT"/>
        <s v="COPEL"/>
        <s v="CELESC"/>
        <s v="EQUATORIAL ENERGIA"/>
        <s v="CEB"/>
        <s v="AMAZONAS ENERGIA"/>
        <s v="CEEE"/>
      </sharedItems>
    </cacheField>
    <cacheField name="Descrição Serviço" numFmtId="0">
      <sharedItems/>
    </cacheField>
    <cacheField name="Para" numFmtId="0">
      <sharedItems/>
    </cacheField>
    <cacheField name="Categoria" numFmtId="0">
      <sharedItems count="12">
        <s v="Demanda"/>
        <s v="Consumo"/>
        <s v="Taxa/Tarifa"/>
        <s v="Outros"/>
        <s v="Energia"/>
        <s v="Fator Carga"/>
        <s v="Ajuste"/>
        <s v="Imposto"/>
        <s v="Crédito"/>
        <s v="Juros e Multa"/>
        <s v="Bandeira"/>
        <s v="Débito"/>
      </sharedItems>
    </cacheField>
    <cacheField name="Subcategoria" numFmtId="0">
      <sharedItems count="64">
        <s v="Contratada na ponta"/>
        <s v="Contratado na ponta"/>
        <s v="Contratada Fora Ponta"/>
        <s v="Contratado Fora Ponta"/>
        <s v="Fora ponta"/>
        <s v="Na ponta"/>
        <s v="TUSD fora ponta"/>
        <s v="TUSD na ponta"/>
        <s v="Fora ponta s/ICMS"/>
        <s v="Na ponta s/ICMS"/>
        <s v="Demanda Retroativa"/>
        <s v="Iluminação pública"/>
        <s v="Medidor"/>
        <s v="Const. Potencia"/>
        <s v="Const. Ativo"/>
        <s v="Const. Reativo"/>
        <s v="Fora ponta Capacitivo"/>
        <s v="Fora ponta Indutivo"/>
        <s v="Fora ponta Capacitiva"/>
        <s v="Fora ponta Indutiva"/>
        <s v="Reativa na ponta"/>
        <s v="Reativa fora ponta Indutiva"/>
        <s v="Reativa na ponta - EREX"/>
        <s v="Reativa fora ponta Capacitica - EREX"/>
        <s v="Reativa fora ponta Indutiva - EREX"/>
        <s v="Reativa fora ponta Capacitica"/>
        <s v="Diferença Faturamento"/>
        <s v="ICMS"/>
        <s v="COFINS"/>
        <s v="Reativa fora ponta - EREX"/>
        <s v="Benefício tarifário bruto"/>
        <s v="Benefício Tarifário Líquido"/>
        <s v="PIS/PASEP"/>
        <s v="Juros"/>
        <s v="Multa"/>
        <s v="Perda"/>
        <s v="TE na ponta"/>
        <s v="Vermelha"/>
        <s v="Reativa fora ponta"/>
        <s v="TE fora ponta"/>
        <s v="Lido TUSD na ponta"/>
        <s v="Lida fora ponta"/>
        <s v="Lido TUSD fora ponta"/>
        <s v="Faturada na ponta"/>
        <s v="DIF.DESC TUSD CCEE(+) KW na ponta"/>
        <s v="Faturada fora ponta"/>
        <s v="DIF DESC TUSD CCEE(+) KW fora ponta"/>
        <s v="Encargos Conexão"/>
        <s v="DIF.DESC TUSD CCEE(+) KWH na ponta"/>
        <s v="Amarela"/>
        <s v="Diversos"/>
        <s v="Ultrapassagem fora ponta"/>
        <s v="Adicional"/>
        <s v="IGPM"/>
        <s v="Desconto"/>
        <s v="Indicador de qualidade"/>
        <s v="Pagamento em duplicidade"/>
        <s v="Vermelha 2"/>
        <s v="Faturamento anterior"/>
        <s v="ICMS Subvenção"/>
        <s v="Ultrapassagem na ponta"/>
        <s v="Reativa Excedente"/>
        <s v="Doação"/>
        <s v="Inspeç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 Reis" refreshedDate="44455.480206018517" createdVersion="7" refreshedVersion="7" minRefreshableVersion="3" recordCount="2143" xr:uid="{00000000-000A-0000-FFFF-FFFF05000000}">
  <cacheSource type="worksheet">
    <worksheetSource ref="A1:E2145" sheet="Categorias"/>
  </cacheSource>
  <cacheFields count="7">
    <cacheField name="Concessionária" numFmtId="0">
      <sharedItems/>
    </cacheField>
    <cacheField name="Descrição Serviço" numFmtId="0">
      <sharedItems containsMixedTypes="1" containsNumber="1" minValue="50616975.0346535" maxValue="50616975.0346535" count="2138">
        <s v="0605 Custo Disp Uso Sistema TUSD"/>
        <s v="0605 USO SIST. DISTR. (TUSD)"/>
        <s v="Custo de Disponib REN.482/12 TUSD"/>
        <s v="Custo Disp Uso Sistema TUSD"/>
        <s v="Componente Fio kW HFP s/ ICMS"/>
        <s v="CIP - ILUM PUB PREF MUNICIPAL"/>
        <s v="COSIP - SÃO PAULO - MUNICIPAL"/>
        <s v="CIP-S.ANDRE - MUNICIPAL"/>
        <s v="CIP-S.B.DO CAMPO - MUNICIPAL"/>
        <s v="CIP-S.C.SUL - MUNICIPAL"/>
        <s v="CIP-BARUERI - MUNICIPAL"/>
        <s v="CIP-DIADEMA - MUNICIPAL"/>
        <s v="CIP-MAUÁ - MUNICIPAL"/>
        <s v="CONTRIB. ILUMINAÇÃO PÚBLICA -"/>
        <s v="VAL CUSTO CONEXAO DISTRIBUICAO"/>
        <s v="0601 Disp Sistema-TE"/>
        <s v="0603 Religação Normal"/>
        <s v="0807 CIP - Contribuição Municipal"/>
        <s v="0807 CIP-DIADEMA - MUNICIPAL"/>
        <s v="0807 CIP-OSASCO - MUNICIPAL"/>
        <s v="0807 CIP-S.ANDRE - MUNICIPAL"/>
        <s v="0807 CIP-S.B.DO CAMPO - MUNICIP"/>
        <s v="0807 CONTRIB ILUM PUBLICA"/>
        <s v="0807 CONTRIB SERV.ILUM.PÚBLICA"/>
        <s v="0807 Contrib. Custeio IP-CIP Municipal"/>
        <s v="0807 COSIP - SÃO PAULO - MUNICI"/>
        <s v="0899 Custo Adicional de Entrega"/>
        <s v="ATUALIZACAO MONETARIA - CIP"/>
        <s v="Cip-Ilum Pub Pref Munic"/>
        <s v="CIP-OSASCO - MUNICIPAL"/>
        <s v="CnUSTO DISP SISdTEMA a"/>
        <s v="CONT ILUMIN PUBLICA MUNICIPIO"/>
        <s v="CONT.IL.PUB-CIP MUNICIPAL"/>
        <s v="Contr custeio serv Ilum pública - Municipal"/>
        <s v="Contrib de Ilum Pub"/>
        <s v="CONTRIB ILUM PUBLICA"/>
        <s v="Contrib Ilum Publica Municipal"/>
        <s v="Contrib Ilum Pública Municipal"/>
        <s v="CONTRIB SERV.ILUM.PÚBLIC"/>
        <s v="CONTRIB SERV.ILUM.PÚBLICA"/>
        <s v="Contrib. Custeio Ilum Pública"/>
        <s v="Contrib. Custeio IP-CIP Municipal"/>
        <s v="Contrib. Ilum. Pública Municipal"/>
        <s v="CONTRIB. ILUMINAÇÃO PÚBLICA - MUNICIPAL"/>
        <s v="Contrib.Ilum.Pub.Prefeitura"/>
        <s v="CONTRIBUICAO DE I. PUBLICA"/>
        <s v="Contribuição de Ilum. Pública - Lei Municipal"/>
        <s v="Contribuição de Iluminação Pública (COSIP)"/>
        <s v="Cosip"/>
        <s v="Custo de disponibilidade"/>
        <s v="CUSTO DISP SISTEMA"/>
        <s v="Disp Sistema-TE"/>
        <s v="GIP - ILUM PUB PREF MUNICIPAL"/>
        <s v="IPCA COSIP"/>
        <s v="IPCA COSIP-Legislação Municipal"/>
        <s v="ntrib. Custeio Ilum Pública"/>
        <s v="ontrib de Ilum Pub"/>
        <s v="Religação de Unidade Consumidora"/>
        <s v="Segunda Via de Fatura"/>
        <s v="Servico Postal Endereco Alternativo"/>
        <s v="Taxa de Religação"/>
        <s v="TAXA ENTREGA ENDEREÇO ESPECIAL"/>
        <s v="TAXA VISITA TECNICA"/>
        <s v="TX.RELIG.NORMAL-1 XR$11,11"/>
        <s v="TX.RELIG.NORMAL-1 XR$33,91"/>
        <s v="Ultrap.Uso do Sistema Fio"/>
        <s v="CUSTO DE DISP.-REN.482/12"/>
        <s v="TX.ENTR.FAT.OUTRA_LOCAL.-1 XR$2,10"/>
        <s v="CIP-RIB.PIRES - MUNICIPAL"/>
        <s v="Custo de Disponibi. REN.482/12 TE"/>
        <s v="CONTRIB. ILUMINAÇÃO PÚBLICA - MUNICIPA"/>
        <s v="TX.ENTR.FAT.OUTRA_LOCAL.-1 XR$2,05"/>
        <s v="TX.RELIG.NORMAL-1 XR$102,84"/>
        <s v="Componente Fio kW HFP"/>
        <s v="Visita técnica"/>
        <s v="Cobrança adicional REN 376 HP"/>
        <s v="Cobrança adicional REN 376 HFP"/>
        <s v="Reparação Normas Atendimento"/>
        <s v="Cobrança da Conta de Energia de"/>
        <s v="C I P - MUNICIPAL"/>
        <s v="Custo Disp Sistema 100"/>
        <s v="Custo Disp Sistema 30"/>
        <s v="Atualiz. Monet. de CIP"/>
        <s v="Custo de Disp. Energia - TE"/>
        <s v="Custo de Disp. Energia TUSD"/>
        <s v="DIF DESC TUSD CCEE(+) KW FP 03/21"/>
        <s v="DIF.DESC TUSD CCEE(+) KW P 03/21"/>
        <s v="DIF.DESC TUSD CCEE(+) KWH P 03/21"/>
        <s v="DESC TUSD CCEE (-) KWH P L 03/21"/>
        <s v="DESC.TUSD CCEE (-) KW FP - 03/21"/>
        <s v="DIF.NDEVOLV/SALDO NEGATIVO F10"/>
        <s v="MEDIDOR N° 16439417"/>
        <s v="CONST. POTENCIA 0,16800"/>
        <s v="CONST. ATIVO0,04200"/>
        <s v="CONST. REATIVO  0,04200"/>
        <s v="MEDIDOR N° 16524775"/>
        <s v="CONST. POTENCIA 0,25200"/>
        <s v="CONST. ATIVO0,06300"/>
        <s v="CONST. REATIVO  0,06300"/>
        <s v="MEDIDOR N° 16439421"/>
        <s v="MEDIDOR N° 15483064"/>
        <s v="CONST. POTENCIA 1,68000"/>
        <s v="CONST. ATIVO0,42000"/>
        <s v="CONST. REATIVO  0,42000"/>
        <s v="MEDIDOR N° 16524784"/>
        <s v="MEDIDOR N° 15447722"/>
        <s v="MEDIDOR N° 11003107"/>
        <s v="CONST. POTENCIA 0,42000"/>
        <s v="CONST. ATIVO0,10500"/>
        <s v="CONST. REATIVO  0,10500"/>
        <s v="MEDIDOR N° 15033568"/>
        <s v="MEDIDOR N° 16439436"/>
        <s v="PERDA DE TRANSFORMAÇÃO - 1,0%"/>
        <s v="MEDIDOR N° 14068615"/>
        <s v="MEDIDOR N° 13275613"/>
        <s v="MEDIDOR N° 12933188"/>
        <s v="MEDIDOR N° 16524844"/>
        <s v="MEDIDOR N° 13149388"/>
        <s v="CONST. POTENCIA 4,20000"/>
        <s v="CONST. ATIVO1,05000"/>
        <s v="CONST. REATIVO  1,05000"/>
        <s v="MEDIDOR N° 16398888"/>
        <s v="MEDIDOR N° 16524815"/>
        <s v="MEDIDOR N° 15447715"/>
        <s v="MEDIDOR N° 13275770"/>
        <s v="CONST. POTENCIA 0,84000"/>
        <s v="CONST. ATIVO0,21000"/>
        <s v="CONST. REATIVO  0,21000"/>
        <s v="0806 PC.1/2-FATURA-01/2021-ART"/>
        <s v="0806 PC.1/2-FATURA-02/2021-ART"/>
        <s v="0806 PC.1/2-FATURA-04/2021-ART"/>
        <s v="0806 PC.2/2-FATURA-01/2021-ART"/>
        <s v="0806 PC.2/2-FATURA-02/2021-ART"/>
        <s v="25,83 25,00 6,45"/>
        <s v="43,19 27,00 11,66"/>
        <s v="86,40 27,00 23,32"/>
        <s v="Custo Administrativo Art 131 Res 414"/>
        <s v="Diferença Desc.Fonte Alternativa"/>
        <s v="Diferença Desconto Fonte Alternativa"/>
        <s v="DISTRIBUICAO"/>
        <s v="Doação FUNDAÇÃO TERRA"/>
        <s v="Doação FUNDAÇÃO TERRA -"/>
        <s v="ENC. SETORIAIS"/>
        <s v="Entrada"/>
        <s v="Entrega Alternativa"/>
        <s v="Importe a Somar ou Diminuir"/>
        <s v="Importe a Somar ou Diminuir (C/Imposto)"/>
        <s v="N 771/2017 MODULO 7 PRODIST"/>
        <s v="PRÓ"/>
        <s v="Recálculo indicadores determinação ANEEL"/>
        <s v="REN 771/2017 MODULO 7 PRODIST"/>
        <s v="SERVICO MENSAL DE MEDICAO LIVRE"/>
        <s v="SUBSIDIO TARIFARIO"/>
        <s v="SUBSIDIO TARIFARIO DEM ISENTA"/>
        <s v="SUBSIDIO TARIFARIO LIQUIDO"/>
        <s v="SUBSTITUICAO TRIBUTARIA CONSUM"/>
        <s v="T"/>
        <s v="TRANSMISSAO"/>
        <s v="EN ATIVA COMP DECRETO 65.255"/>
        <s v="MEDIDOR N° 12933503"/>
        <s v="CONST. POTENCIA 0,28800"/>
        <s v="CONST. ATIVO0,07200"/>
        <s v="CONST. REATIVO  0,07200"/>
        <s v="PC.7/10-FATURA-12/2020-ART.113 REN 414"/>
        <s v="PERDA DE TRANSFORMAÇÃO - 2,5%"/>
        <s v="MEDIDOR N° 14133720"/>
        <s v="CONST. POTENCIA 0,03200"/>
        <s v="CONST. ATIVO0,00800"/>
        <s v="CONST. REATIVO  0,00800"/>
        <s v="EVENTUAIS DIFERENÇAS APURADAS TAMBÉM SERÃO"/>
        <s v="MEDIDOR N° 11000118"/>
        <s v="CONST. POTENCIA 0,14400"/>
        <s v="CONST. ATIVO0,03600"/>
        <s v="CONST. REATIVO  0,03600"/>
        <s v="PC.6/18-FATURA-12/2020-ART.113 REN 414"/>
        <s v="PC.4/10-FATURA-01/2021-ART.113 REN 414"/>
        <s v="PC.6/10-FATURA-12/2020-ART.113 REN 414"/>
        <s v="BAG156001294"/>
        <s v="MEDIDOR N° 12989536"/>
        <s v="MEDIDOR N° 15236058"/>
        <s v="MEDIDOR N° 15200148"/>
        <s v="MEDIDOR N° 13150495"/>
        <s v="PC.5/10-FATURA-01/2021-ART.113 REN 414"/>
        <s v="Subsídio tarifa líquida"/>
        <s v="Encerramento contratual"/>
        <n v="50616975.0346535"/>
        <s v="Centro Aap Patrick"/>
        <s v="Luz Tecnologia 0800 589 7825"/>
        <s v="Mercosul 0800 7732692"/>
        <s v="Subsidio Tar Dem Ise"/>
        <s v="Subsidio Tarifario Liqdo Dem Isenta"/>
        <s v="Vistoria"/>
        <s v="FUND PRO-RENAL 0800416002"/>
        <s v="PASTORAL CRIANCA-0800410084"/>
        <s v="SERV.EMISSAO DE 2 VIA FATURA"/>
        <s v="SERVICO DE VISTORIA DE UC"/>
        <s v="DOACAO_H_IVANGOULART5534311600"/>
        <s v="0804 JUROS DE MORA"/>
        <s v="0804 JUROS DE MORA 02/2020"/>
        <s v="0804 JUROS DE MORA 04/2020"/>
        <s v="0804 Juros de Mora Ref.: Jan/20"/>
        <s v="MULTA (2%)"/>
        <s v="Juros"/>
        <s v="0805 MULTA 04/2020"/>
        <s v="0805 MULTA (2%)"/>
        <s v="0805 MULTA 02/2020"/>
        <s v="0805 Multa por Atraso Pgto"/>
        <s v="0805 Multa Ref.: Jan/20"/>
        <s v="CORRECAO MONET MULTA INDICADO"/>
        <s v="J&amp;AM CIP-S.ANDRE"/>
        <s v="J&amp;AM CIP-S.B.CAMPO"/>
        <s v="JUROS - CEB"/>
        <s v="Juros 1%am sobre conta 01/2021 pg 02/02/21"/>
        <s v="Juros 1%am sobre conta 01/2021 pg 11/02/21"/>
        <s v="Juros 1%am sobre conta 02/2021"/>
        <s v="Juros 1%am sobre conta 03/2020 pg 21/05/20"/>
        <s v="Juros 1%am sobre conta 04/2020 pg 05/06/20"/>
        <s v="Juros 1%am sobre conta 04/2020 pg 12/06/20"/>
        <s v="Juros 1%am sobre conta 04/2021"/>
        <s v="Juros 1%am sobre conta 05/2021"/>
        <s v="Juros 1%am sobre conta 07/2020 pg 09/09/20"/>
        <s v="Juros 1%am sobre conta 07/2020 pg 18/09/20"/>
        <s v="Juros 1%am sobre conta 07/2021"/>
        <s v="Juros 1%am sobre conta 08/2020 pg 09/09/20"/>
        <s v="Juros 1%am sobre conta 08/2020 pg 18/09/20"/>
        <s v="Juros 1%am sobre conta 11/2020"/>
        <s v="Juros 1%am sobre conta 11/2020 pg 11/02/21"/>
        <s v="Juros 1%am sobre conta 12/2020 pg 11/02/21"/>
        <s v="Juros 1%am sobre pagamento em"/>
        <s v="JUROS CONTA ANTERIOR"/>
        <s v="Juros Conta Anterior 01/2020"/>
        <s v="Juros Conta Anterior 02/2020"/>
        <s v="Juros COSIP"/>
        <s v="JUROS COSIP LEI 13.479/02"/>
        <s v="Juros COSIP-Legislação Municipal"/>
        <s v="JUROS DE MORA"/>
        <s v="JUROS DE MORA 01/2020"/>
        <s v="JUROS DE MORA 03/2021"/>
        <s v="JUROS DE MORA 10/2020"/>
        <s v="JUROS DE MORA 12/2019"/>
        <s v="Juros De Mora De Importe/Servico 01/2021-00"/>
        <s v="Juros De Mora De Importe/Servico 02/2021-00"/>
        <s v="Juros De Mora De Importe/Servico 03/2021-00"/>
        <s v="Juros De Mora De Importe/Servico 04/2021-00"/>
        <s v="Juros De Mora De Importe/Servico 08/2020-00"/>
        <s v="Juros De Mora De Importe/Servico 12/2020-00"/>
        <s v="Juros de Mora Ref.: Abr/20"/>
        <s v="Juros de Mora Ref.: Mai/20"/>
        <s v="Juros de Mora Ref.: Mar/20"/>
        <s v="Juros de Mora Ref.: Mar/21"/>
        <s v="Juros mora 1%am: 1 dia(s) sobre R$1595,85"/>
        <s v="Juros mora 1%am: 1 dia(s) sobre R$1621,89"/>
        <s v="Juros mora 1%am: 1 dia(s) sobre R$1668,40"/>
        <s v="Juros mora 1%am: 1 dia(s) sobre R$172,53"/>
        <s v="Juros mora 1%am: 1 dia(s) sobre R$1840,57"/>
        <s v="Juros mora 1%am: 1 dia(s) sobre R$1891,92"/>
        <s v="Juros mora 1%am: 1 dia(s) sobre R$1967,62"/>
        <s v="Juros mora 1%am: 1 dia(s) sobre R$206,25"/>
        <s v="Juros mora 1%am: 1 dia(s) sobre R$215,03"/>
        <s v="Juros mora 1%am: 1 dia(s) sobre R$2422,37"/>
        <s v="Juros mora 1%am: 1 dia(s) sobre R$2506,80"/>
        <s v="Juros mora 1%am: 1 dia(s) sobre R$2928,21"/>
        <s v="Juros mora 1%am: 1 dia(s) sobre R$37,50"/>
        <s v="Juros mora 1%am: 1 dia(s) sobre R$4154,11"/>
        <s v="Juros mora 1%am: 1 dia(s) sobre R$496,73"/>
        <s v="Juros mora 1%am: 1 dia(s) sobre R$5014,32"/>
        <s v="Juros mora 1%am: 1 dia(s) sobre R$5277,94"/>
        <s v="Juros mora 1%am: 1 dia(s) sobre R$5490,65"/>
        <s v="Juros mora 1%am: 1 dia(s) sobre R$658,28"/>
        <s v="Juros mora 1%am: 1 dia(s) sobre R$70,99"/>
        <s v="Juros mora 1%am: 1 dia(s) sobre R$721,75"/>
        <s v="Juros mora 1%am: 1 dia(s) sobre R$904,08"/>
        <s v="Juros mora 1%am: 10 dia(s) sobre R$1595,99"/>
        <s v="Juros mora 1%am: 10 dia(s) sobre R$2281,51"/>
        <s v="Juros mora 1%am: 10 dia(s) sobre R$88,57"/>
        <s v="Juros mora 1%am: 107 dia(s) sobre R$65,22"/>
        <s v="Juros mora 1%am: 11 dia(s) sobre R$97,57"/>
        <s v="Juros mora 1%am: 15 dia(s) sobre R$24,62"/>
        <s v="Juros mora 1%am: 16 dia(s) sobre R$1963,73"/>
        <s v="Juros mora 1%am: 16 dia(s) sobre R$81,46"/>
        <s v="Juros mora 1%am: 2 dia(s) sobre R$1131,34"/>
        <s v="Juros mora 1%am: 2 dia(s) sobre R$1286,41"/>
        <s v="Juros mora 1%am: 2 dia(s) sobre R$1333,89"/>
        <s v="Juros mora 1%am: 2 dia(s) sobre R$1334,76"/>
        <s v="Juros mora 1%am: 2 dia(s) sobre R$1575,20"/>
        <s v="Juros mora 1%am: 2 dia(s) sobre R$1631,78"/>
        <s v="Juros mora 1%am: 2 dia(s) sobre R$1973,69"/>
        <s v="Juros mora 1%am: 2 dia(s) sobre R$2691,11"/>
        <s v="Juros mora 1%am: 2 dia(s) sobre R$604,54"/>
        <s v="Juros mora 1%am: 2 dia(s) sobre R$742,69"/>
        <s v="Juros mora 1%am: 2 dia(s) sobre R$743,65"/>
        <s v="Juros mora 1%am: 2 dia(s) sobre R$8844,97"/>
        <s v="Juros mora 1%am: 20 dia(s) sobre R$1874,44"/>
        <s v="Juros mora 1%am: 3 dia(s) sobre R$1048,21"/>
        <s v="Juros mora 1%am: 3 dia(s) sobre R$10578,64"/>
        <s v="Juros mora 1%am: 3 dia(s) sobre R$1920,46"/>
        <s v="Juros mora 1%am: 3 dia(s) sobre R$1977,49"/>
        <s v="Juros mora 1%am: 3 dia(s) sobre R$3085,41"/>
        <s v="Juros mora 1%am: 39 dia(s) sobre R$87,91"/>
        <s v="Juros mora 1%am: 4 dia(s) sobre R$1177,22"/>
        <s v="Juros mora 1%am: 4 dia(s) sobre R$6165,68"/>
        <s v="Juros mora 1%am: 4 dia(s) sobre R$911,76"/>
        <s v="Juros mora 1%am: 43 dia(s) sobre R$46,52"/>
        <s v="Juros mora 1%am: 43 dia(s) sobre R$556,97"/>
        <s v="Juros mora 1%am: 5 dia(s) sobre R$1080,96"/>
        <s v="Juros mora 1%am: 5 dia(s) sobre R$206,25"/>
        <s v="Juros mora 1%am: 51 dia(s) sobre R$206,25"/>
        <s v="Juros mora 1%am: 6 dia(s) sobre R$172,53"/>
        <s v="Juros mora 1%am: 6 dia(s) sobre R$1967,04"/>
        <s v="Juros mora 1%am: 6 dia(s) sobre R$3392,71"/>
        <s v="Juros mora 1%am: 6 dia(s) sobre R$3841,81"/>
        <s v="Juros mora 1%am: 6 dia(s) sobre R$84,33"/>
        <s v="Juros mora 1%am: 6 dia(s) sobre R$87,57"/>
        <s v="Juros mora 1%am: 7 dia(s) sobre R$1077,62"/>
        <s v="Juros mora 1%am: 7 dia(s) sobre R$2816,26"/>
        <s v="Juros mora 1%am: 7 dia(s) sobre R$824,01"/>
        <s v="Juros mora 1%am: 77 dia(s) sobre R$69,67"/>
        <s v="Juros mora 1%am: 9 dia(s) sobre R$1636,08"/>
        <s v="JUROS MORATÓRIA."/>
        <s v="Juros por atraso"/>
        <s v="Juros por atraso-NF 103164909 - 06/04/20"/>
        <s v="Juros por atraso-NF 103484346 - 08/04/20"/>
        <s v="Juros por atraso-NF 103484347 - 08/04/20"/>
        <s v="Juros por atraso-NF 103537481 - 08/04/20"/>
        <s v="Juros por atraso-NF 104091769 - 13/04/20"/>
        <s v="Juros por atraso-NF 104712573 - 16/04/20"/>
        <s v="Juros por atraso-NF 104859783 - 17/04/20"/>
        <s v="Juros por atraso-NF 104868857 - 17/04/20"/>
        <s v="Juros por atraso-NF 105204843 - 18/04/20"/>
        <s v="Juros por atraso-NF 105759474 - 23/04/20"/>
        <s v="Juros por atraso-NF 105818813 - 23/04/20"/>
        <s v="Juros por atraso-NF 105902302 - 23/04/20"/>
        <s v="Juros por atraso-NF 105940840 - 24/04/20"/>
        <s v="Juros por atraso-NF 106146503 - 25/04/20"/>
        <s v="Juros por atraso-NF 106146505 - 25/04/20"/>
        <s v="Juros por atraso-NF 106268218 - 27/04/20"/>
        <s v="Juros por atraso-NF 106324087 - 27/04/20"/>
        <s v="Juros por atraso-NF 106603761 - 29/04/20"/>
        <s v="Juros por atraso-NF 107040693 - 07/05/20"/>
        <s v="Juros por atraso-NF 107437027 - 11/05/20"/>
        <s v="Juros por atraso-NF 107437029 - 11/05/20"/>
        <s v="Juros por atraso-NF 107456282 - 11/05/20"/>
        <s v="Juros por atraso-NF 107951093 - 13/05/20"/>
        <s v="Juros por atraso-NF 108541608 - 18/05/20"/>
        <s v="Juros por atraso-NF 108722009 - 19/05/20"/>
        <s v="Juros por atraso-NF 108722701 - 19/05/20"/>
        <s v="Juros por atraso-NF 108837427 - 19/05/20"/>
        <s v="Juros por atraso-NF 109003162 - 20/05/20"/>
        <s v="Juros por atraso-NF 109615310 - 25/05/20"/>
        <s v="Juros por atraso-NF 109615931 - 25/05/20"/>
        <s v="Juros por atraso-NF 109660125 - 25/05/20"/>
        <s v="Juros por atraso-NF 109671438 - 25/05/20"/>
        <s v="Juros por atraso-NF 109866418 - 26/05/20"/>
        <s v="Juros por atraso-NF 110174835 - 27/05/20"/>
        <s v="Juros por atraso-NF 110505817 - 30/05/20"/>
        <s v="Juros por atraso-NF 110952613 - 04/06/20"/>
        <s v="Juros por atraso-NF 111439868 - 08/06/20"/>
        <s v="Juros por atraso-NF 112492740 - 16/06/20"/>
        <s v="Juros por atraso-NF 112704601 - 17/06/20"/>
        <s v="Juros por atraso-NF 112908835 - 18/06/20"/>
        <s v="Juros por atraso-NF 113519531 - 23/06/20"/>
        <s v="Juros por atraso-NF 113567150 - 23/06/20"/>
        <s v="Juros por atraso-NF 113667487 - 23/06/20"/>
        <s v="Juros por atraso-NF 113667926 - 23/06/20"/>
        <s v="Juros por atraso-NF 114162629 - 26/06/20"/>
        <s v="Juros por atraso-NF 114338462 - 26/06/20"/>
        <s v="Juros por atraso-NF 114913041 - 06/07/20"/>
        <s v="Juros por atraso-NF 116520537 - 15/07/20"/>
        <s v="Juros por atraso-NF 123337891 - 09/09/20"/>
        <s v="Juros por atraso-NF 124807893 - 18/09/20"/>
        <s v="Juros por atraso-NF 125436299 - 23/09/20"/>
        <s v="Juros por atraso-NF 125549229 - 23/09/20"/>
        <s v="Juros por atraso-NF 125694439 - 07/08/20"/>
        <s v="Juros por atraso-NF 125696307 - 24/09/20"/>
        <s v="Juros por atraso-NF 126148232 - 28/09/20"/>
        <s v="Juros por atraso-NF 128274469 - 16/10/20"/>
        <s v="Juros por atraso-NF 128413196 - 16/10/20"/>
        <s v="Juros por atraso-NF 128477105 - 19/10/20"/>
        <s v="Juros por atraso-NF 128722181 - 20/10/20"/>
        <s v="Juros por atraso-NF 129328176 - 23/10/20"/>
        <s v="Juros por atraso-NF 129413637 - 23/10/20"/>
        <s v="Juros por atraso-NF 129448227 - 23/10/20"/>
        <s v="Juros por atraso-NF 129922445 - 07/08/20"/>
        <s v="Juros por atraso-NF 129922685 - 27/10/20"/>
        <s v="Juros por atraso-NF 147856680 - 16/03/21"/>
        <s v="Juros por atraso-NF 147979934 - 17/03/21"/>
        <s v="Juros por atraso-NF 148250468 - 18/03/21"/>
        <s v="Juros por atraso-NF 148489141 - 19/03/21"/>
        <s v="Juros por atraso-NF 149073806 - 24/03/21"/>
        <s v="Juros por atraso-NF 149253406 - 25/03/21"/>
        <s v="Juros por atraso-NF 149821458 - 29/03/21"/>
        <s v="Juros por atraso-NF 153025102 - 26/04/21"/>
        <s v="Juros por atraso-NF 153113616 - 26/04/21"/>
        <s v="Juros por atraso-NF 153177347 - 26/04/21"/>
        <s v="Juros por atraso-NF 436513963 - 08/04/20"/>
        <s v="Juros por atraso-NF 443807208 - 13/05/20"/>
        <s v="Juros por atraso-NF 447510604 - 28/05/20"/>
        <s v="Juros por atraso-NF 449579948 - 09/06/20"/>
        <s v="Juros por atraso-NF 450026850 - 10/06/20"/>
        <s v="Juros por atraso-NF 456101749 - 10/07/20"/>
        <s v="Juros por atraso-NF 465136215 - 20/08/20"/>
        <s v="Juros por atraso-NF 471766737 - 21/09/20"/>
        <s v="Juros por atraso-NF 478278396 - 21/10/20"/>
        <s v="Juros por atraso-NF 484903273 - 19/11/20"/>
        <s v="Juros por atraso-NF 491737870 - 21/12/20"/>
        <s v="Juros por atraso-NF 495084102 - 07/01/21"/>
        <s v="Juros por atraso-NF 498607650 - 21/01/21"/>
        <s v="Juros por atraso-NF 500286673 - 27/01/21"/>
        <s v="Juros por atraso-NF 500837497 - 02/02/21"/>
        <s v="Juros por atraso-NF 500910832 - 02/02/21"/>
        <s v="Juros por atraso-NF 501072935 - 03/02/21"/>
        <s v="Juros por atraso-NF 501442004 - 04/02/21"/>
        <s v="Juros por atraso-NF 501752527 - 05/02/21"/>
        <s v="Juros por atraso-NF 501908127 - 05/02/21"/>
        <s v="Juros por atraso-NF 503286521 - 10/02/21"/>
        <s v="Juros por atraso-NF 503743950 - 11/02/21"/>
        <s v="Juros por atraso-NF 504589690 - 17/02/21"/>
        <s v="Juros por atraso-NF 505579773 - 20/02/21"/>
        <s v="Juros por atraso-NF 507139877 - 25/02/21"/>
        <s v="Juros por atraso-NF 507181273 - 25/02/21"/>
        <s v="Juros por atraso-NF 507494607 - 04/03/21"/>
        <s v="Juros por atraso-NF 507670033 - 04/03/21"/>
        <s v="Juros por atraso-NF 507761019 - 05/03/21"/>
        <s v="Juros por atraso-NF 508268738 - 08/03/21"/>
        <s v="Juros por atraso-NF 508696266 - 09/03/21"/>
        <s v="Juros por atraso-NF 509586636 - 11/03/21"/>
        <s v="Juros por atraso-NF 510222723 - 15/03/21"/>
        <s v="Juros por atraso-NF 510611017 - 16/03/21"/>
        <s v="Multa"/>
        <s v="MULTA - 03/2020."/>
        <s v="MULTA - 04/2020."/>
        <s v="MULTA 12/2019"/>
        <s v="MULTA 01/2020"/>
        <s v="MULTA 03/2021"/>
        <s v="MULTA 10/2020"/>
        <s v="Multa 2% conta de 01/2020 sobre R$ 1.080,96"/>
        <s v="Multa 2% conta de 01/2020 sobre R$ 1.131,34"/>
        <s v="Multa 2% conta de 01/2020 sobre R$ 1.840,57"/>
        <s v="Multa 2% conta de 01/2020 sobre R$ 1.920,46"/>
        <s v="Multa 2% conta de 01/2020 sobre R$ 1.962,91"/>
        <s v="Multa 2% conta de 01/2020 sobre R$ 1.977,49"/>
        <s v="Multa 2% conta de 01/2020 sobre R$ 2.928,21"/>
        <s v="Multa 2% conta de 01/2020 sobre R$ 496,73"/>
        <s v="Multa 2% conta de 01/2020 sobre R$ 742,69"/>
        <s v="Multa 2% conta de 01/2020 sobre R$ 904,08"/>
        <s v="Multa 2% conta de 01/2021 sobre R$ 1.659,39"/>
        <s v="Multa 2% conta de 01/2021 sobre R$ 206,25"/>
        <s v="Multa 2% conta de 01/2021 sobre R$ 87,57"/>
        <s v="Multa 2% conta de 02/2020 sobre R$ 1.286,41"/>
        <s v="Multa 2% conta de 02/2020 sobre R$ 1.333,89"/>
        <s v="Multa 2% conta de 02/2020 sobre R$ 1.575,20"/>
        <s v="Multa 2% conta de 02/2020 sobre R$ 1.668,40"/>
        <s v="Multa 2% conta de 02/2020 sobre R$ 1.874,44"/>
        <s v="Multa 2% conta de 02/2020 sobre R$ 1.973,69"/>
        <s v="Multa 2% conta de 02/2020 sobre R$ 2.691,11"/>
        <s v="Multa 2% conta de 02/2020 sobre R$ 4.014,34"/>
        <s v="Multa 2% conta de 02/2020 sobre R$ 5.490,65"/>
        <s v="Multa 2% conta de 02/2020 sobre R$ 743,65"/>
        <s v="Multa 2% conta de 02/2020 sobre R$ 8.844,97"/>
        <s v="Multa 2% conta de 02/2020 sobre R$ 81,46"/>
        <s v="Multa 2% conta de 02/2021 sobre R$ 1.595,99"/>
        <s v="Multa 2% conta de 02/2021 sobre R$ 2.281,51"/>
        <s v="Multa 2% conta de 02/2021 sobre R$ 87,91"/>
        <s v="Multa 2% conta de 02/2021 sobre R$ 97,57"/>
        <s v="Multa 2% conta de 03/2020 sobre R$ 1.631,78"/>
        <s v="Multa 2% conta de 03/2020 sobre R$ 340,77"/>
        <s v="Multa 2% conta de 03/2020 sobre R$ 5.229,35"/>
        <s v="Multa 2% conta de 03/2021 sobre R$ 88,57"/>
        <s v="Multa 2% conta de 04/2021 sobre R$ 1.174,88"/>
        <s v="Multa 2% conta de 04/2021 sobre R$ 1.967,62"/>
        <s v="Multa 2% conta de 05/2020 sobre R$ 0,35"/>
        <s v="Multa 2% conta de 05/2020 sobre R$ 569,67"/>
        <s v="Multa 2% conta de 05/2021 sobre R$ 911,76"/>
        <s v="Multa 2% conta de 10/2019 sobre R$ 1.048,21"/>
        <s v="Multa 2% conta de 10/2020 sobre R$ 1.177,22"/>
        <s v="Multa 2% conta de 11/2019 sobre R$ 6.165,68"/>
        <s v="Multa 2% conta de 12/2019 sobre R$ 1.077,62"/>
        <s v="Multa 2% conta de 12/2019 sobre R$ 1.334,76"/>
        <s v="Multa 2% conta de 12/2019 sobre R$ 1.595,85"/>
        <s v="Multa 2% conta de 12/2019 sobre R$ 1.636,08"/>
        <s v="Multa 2% conta de 12/2019 sobre R$ 1.963,73"/>
        <s v="Multa 2% conta de 12/2019 sobre R$ 1.967,04"/>
        <s v="Multa 2% conta de 12/2019 sobre R$ 10.578,64"/>
        <s v="Multa 2% conta de 12/2019 sobre R$ 2.422,37"/>
        <s v="Multa 2% conta de 12/2019 sobre R$ 2.506,80"/>
        <s v="Multa 2% conta de 12/2019 sobre R$ 2.816,26"/>
        <s v="Multa 2% conta de 12/2019 sobre R$ 3.085,41"/>
        <s v="Multa 2% conta de 12/2019 sobre R$ 3.392,71"/>
        <s v="Multa 2% conta de 12/2019 sobre R$ 4.326,64"/>
        <s v="Multa 2% conta de 12/2019 sobre R$ 5.277,94"/>
        <s v="Multa 2% conta de 12/2019 sobre R$ 604,54"/>
        <s v="Multa 2% conta de 12/2019 sobre R$ 658,28"/>
        <s v="Multa 2% conta de 12/2019 sobre R$ 721,75"/>
        <s v="Multa 2% conta de 12/2019 sobre R$ 824,01"/>
        <s v="Multa 2% conta de 12/2019 sobre R$ 84,33"/>
        <s v="Multa 2% sobre conta de 01/2021"/>
        <s v="Multa 2% sobre conta de 04/2020"/>
        <s v="Multa 2% sobre conta de 07/2020"/>
        <s v="Multa 2% sobre conta de 08/2020"/>
        <s v="MULTA ATRASO CIP APOS 30 DIAS"/>
        <s v="MULTA CIP-S.ANDRE"/>
        <s v="MULTA CIP-S.B.C"/>
        <s v="Multa Conta Anterior"/>
        <s v="Multa Conta Anterior 01/2020"/>
        <s v="Multa Conta Anterior 02/2020"/>
        <s v="Multa COSIP"/>
        <s v="Multa COSIP-Legislação Municipal"/>
        <s v="MULTA P/ATRASO CIP ATE 30 DIAS"/>
        <s v="Multa por atraso"/>
        <s v="Multa Por Atraso 01/2021-00"/>
        <s v="Multa Por Atraso 03/2021-00"/>
        <s v="Multa Por Atraso 04/2021-00"/>
        <s v="Multa Por Atraso 08/2020-00"/>
        <s v="Multa Por Atraso 12/2020-00"/>
        <s v="MULTA POR ATRASO NO PAGAMENTO"/>
        <s v="Multa por Atraso Pgto"/>
        <s v="Multa por atraso-NF 103164909 - 06/04/20"/>
        <s v="Multa por atraso-NF 103484346 - 08/04/20"/>
        <s v="Multa por atraso-NF 103484347 - 08/04/20"/>
        <s v="Multa por atraso-NF 103537481 - 08/04/20"/>
        <s v="Multa por atraso-NF 104091769 - 13/04/20"/>
        <s v="Multa por atraso-NF 104712573 - 16/04/20"/>
        <s v="Multa por atraso-NF 104859783 - 17/04/20"/>
        <s v="Multa por atraso-NF 104868857 - 17/04/20"/>
        <s v="Multa por atraso-NF 105204843 - 18/04/20"/>
        <s v="Multa por atraso-NF 105759474 - 23/04/20"/>
        <s v="Multa por atraso-NF 105818813 - 23/04/20"/>
        <s v="Multa por atraso-NF 105902302 - 23/04/20"/>
        <s v="Multa por atraso-NF 105940840 - 24/04/20"/>
        <s v="Multa por atraso-NF 106146503 - 25/04/20"/>
        <s v="Multa por atraso-NF 106146505 - 25/04/20"/>
        <s v="Multa por atraso-NF 106268218 - 27/04/20"/>
        <s v="Multa por atraso-NF 106324087 - 27/04/20"/>
        <s v="Multa por atraso-NF 106603761 - 29/04/20"/>
        <s v="Multa por atraso-NF 107040693 - 07/05/20"/>
        <s v="Multa por atraso-NF 107437027 - 11/05/20"/>
        <s v="Multa por atraso-NF 107437029 - 11/05/20"/>
        <s v="Multa por atraso-NF 107456282 - 11/05/20"/>
        <s v="Multa por atraso-NF 107951093 - 13/05/20"/>
        <s v="Multa por atraso-NF 108541608 - 18/05/20"/>
        <s v="Multa por atraso-NF 108722009 - 19/05/20"/>
        <s v="Multa por atraso-NF 108722701 - 19/05/20"/>
        <s v="Multa por atraso-NF 108837427 - 19/05/20"/>
        <s v="Multa por atraso-NF 109003162 - 20/05/20"/>
        <s v="Multa por atraso-NF 109615310 - 25/05/20"/>
        <s v="Multa por atraso-NF 109615931 - 25/05/20"/>
        <s v="Multa por atraso-NF 109660125 - 25/05/20"/>
        <s v="Multa por atraso-NF 109671438 - 25/05/20"/>
        <s v="Multa por atraso-NF 109866418 - 26/05/20"/>
        <s v="Multa por atraso-NF 110174835 - 27/05/20"/>
        <s v="Multa por atraso-NF 110505817 - 30/05/20"/>
        <s v="Multa por atraso-NF 110952613 - 04/06/20"/>
        <s v="Multa por atraso-NF 111439868 - 08/06/20"/>
        <s v="Multa por atraso-NF 112492740 - 16/06/20"/>
        <s v="Multa por atraso-NF 112704601 - 17/06/20"/>
        <s v="Multa por atraso-NF 112705316 - 17/06/20"/>
        <s v="Multa por atraso-NF 112908835 - 18/06/20"/>
        <s v="Multa por atraso-NF 113519531 - 23/06/20"/>
        <s v="Multa por atraso-NF 113567150 - 23/06/20"/>
        <s v="Multa por atraso-NF 113667487 - 23/06/20"/>
        <s v="Multa por atraso-NF 113667926 - 23/06/20"/>
        <s v="Multa por atraso-NF 114162629 - 26/06/20"/>
        <s v="Multa por atraso-NF 114338462 - 26/06/20"/>
        <s v="Multa por atraso-NF 114913041 - 06/07/20"/>
        <s v="Multa por atraso-NF 116520537 - 15/07/20"/>
        <s v="Multa por atraso-NF 123337891 - 09/09/20"/>
        <s v="Multa por atraso-NF 124807893 - 18/09/20"/>
        <s v="Multa por atraso-NF 125436299 - 23/09/20"/>
        <s v="Multa por atraso-NF 125549229 - 23/09/20"/>
        <s v="Multa por atraso-NF 125694439 - 07/08/20"/>
        <s v="Multa por atraso-NF 125694439 - 24/09/20"/>
        <s v="Multa por atraso-NF 125696307 - 24/09/20"/>
        <s v="Multa por atraso-NF 126148232 - 28/09/20"/>
        <s v="Multa por atraso-NF 128274469 - 16/10/20"/>
        <s v="Multa por atraso-NF 128413196 - 16/10/20"/>
        <s v="Multa por atraso-NF 128477105 - 19/10/20"/>
        <s v="Multa por atraso-NF 128722181 - 20/10/20"/>
        <s v="Multa por atraso-NF 129328176 - 23/10/20"/>
        <s v="Multa por atraso-NF 129413637 - 23/10/20"/>
        <s v="Multa por atraso-NF 129448227 - 23/10/20"/>
        <s v="Multa por atraso-NF 129922445 - 07/08/20"/>
        <s v="Multa por atraso-NF 129922445 - 27/10/20"/>
        <s v="Multa por atraso-NF 129922685 - 27/10/20"/>
        <s v="Multa por atraso-NF 140330051 - 18"/>
        <s v="Multa por atraso-NF 147856680 - 16/03/21"/>
        <s v="Multa por atraso-NF 147979934 - 17/03/21"/>
        <s v="Multa por atraso-NF 148250468 - 18/03/21"/>
        <s v="Multa por atraso-NF 148489141 - 19/03/21"/>
        <s v="Multa por atraso-NF 149073806 - 24/03/21"/>
        <s v="Multa por atraso-NF 149253406 - 25/03/21"/>
        <s v="Multa por atraso-NF 149821458 - 29/03/21"/>
        <s v="Multa por atraso-NF 153025102 - 26/04/21"/>
        <s v="Multa por atraso-NF 153113616 - 26/04/21"/>
        <s v="Multa por atraso-NF 153177347 - 26/04/21"/>
        <s v="Multa por atraso-NF 436513963 - 08/04/20"/>
        <s v="Multa por atraso-NF 443616192 - 13/05/20"/>
        <s v="Multa por atraso-NF 443807208 - 13/05/20"/>
        <s v="Multa por atraso-NF 447510604 - 24/04/20"/>
        <s v="Multa por atraso-NF 447510604 - 28/05/20"/>
        <s v="Multa por atraso-NF 449579948 - 09/06/20"/>
        <s v="Multa por atraso-NF 450026850 - 10/06/20"/>
        <s v="Multa por atraso-NF 456101749 - 10/07/20"/>
        <s v="Multa por atraso-NF 465136215 - 20/08/20"/>
        <s v="Multa por atraso-NF 471766737 - 21/09/20"/>
        <s v="Multa por atraso-NF 478278396 - 21/10/20"/>
        <s v="Multa por atraso-NF 484903273 - 19/11/20"/>
        <s v="Multa por atraso-NF 491737870 - 21/12/20"/>
        <s v="Multa por atraso-NF 495084102 - 07/01/21"/>
        <s v="Multa por atraso-NF 498607650 - 21/01/21"/>
        <s v="Multa por atraso-NF 500286673 - 27/01/21"/>
        <s v="Multa por atraso-NF 500837497 - 02/02/21"/>
        <s v="Multa por atraso-NF 500910832 - 02/02/21"/>
        <s v="Multa por atraso-NF 501072935 - 03/02/21"/>
        <s v="Multa por atraso-NF 501442004 - 04/02/21"/>
        <s v="Multa por atraso-NF 501752527 - 05/02/21"/>
        <s v="Multa por atraso-NF 501908127 - 05/02/21"/>
        <s v="Multa por atraso-NF 503286521 - 10/02/21"/>
        <s v="Multa por atraso-NF 503743950 - 11/02/21"/>
        <s v="Multa por atraso-NF 504589690 - 17/02/21"/>
        <s v="Multa por atraso-NF 505579773 - 20/02/21"/>
        <s v="Multa por atraso-NF 507139877 - 25/02/21"/>
        <s v="Multa por atraso-NF 507181273 - 25/02/21"/>
        <s v="Multa por atraso-NF 507494607 - 04/03/21"/>
        <s v="Multa por atraso-NF 507670033 - 04/03/21"/>
        <s v="Multa por atraso-NF 507761019 - 05/03/21"/>
        <s v="Multa por atraso-NF 508268738 - 08/03/21"/>
        <s v="Multa por atraso-NF 508696266 - 09/03/21"/>
        <s v="Multa por atraso-NF 509586636 - 11/03/21"/>
        <s v="Multa por atraso-NF 510222723 - 15/03/21"/>
        <s v="Multa por atraso-NF 510611017 - 16/03/21"/>
        <s v="Multa por atraso-NF 510611865 - 16/03/21"/>
        <s v="Multa por atraso-NF 511355584 - 18/03/21"/>
        <s v="Multa por atraso-NF 512495271 - 23/03/21"/>
        <s v="Multa por atraso-NF 514011909 - 29/03/21"/>
        <s v="Multa por atraso-NF 517171918 - 14/04/21"/>
        <s v="Multa por atraso-NF 517437256 - 15/04/21"/>
        <s v="Multa Ref.: Abr/20"/>
        <s v="Multa Ref.: Mai/20"/>
        <s v="Multa Ref.: Mar/20"/>
        <s v="Multa Ref.: Mar/21"/>
        <s v="MULTA SOBRE ILUMINACAO PUBLICA"/>
        <s v="Juros por atraso-NF 510611865 - 16/03/21"/>
        <s v="Multa 2% sobre conta de 02/2021"/>
        <s v="Juros por atraso-NF 511355584 - 18/03/21"/>
        <s v="Juros por atraso-NF 512495271 - 23/03/21"/>
        <s v="Juros por atraso-NF 514011909 - 29/03/21"/>
        <s v="Multa 2% sobre conta de 04/2021"/>
        <s v="Multa 2% sobre conta de 05/2021"/>
        <s v="Juros por atraso-NF 517171918 - 14/04/21"/>
        <s v="Juros por atraso-NF 517437256 - 15/04/21"/>
        <s v="Multa 2% sobre conta de 07/2021"/>
        <s v="Multa 2% sobre conta de 06/2021"/>
        <s v="Juros Conta Anterior 01/2021"/>
        <s v="Juros Conta Anterior 02/2021"/>
        <s v="Juros Conta Anterior 03/2021"/>
        <s v="Juros Conta Anterior 04/2021"/>
        <s v="Juros Conta Anterior 05/2021"/>
        <s v="Juros Conta Anterior 06/2021"/>
        <s v="Juros Conta Anterior 12/2020"/>
        <s v="Multa Conta Anterior 01/2021"/>
        <s v="Multa Conta Anterior 02/2021"/>
        <s v="Multa Conta Anterior 03/2021"/>
        <s v="Multa Conta Anterior 04/2021"/>
        <s v="Multa Conta Anterior 05/2021"/>
        <s v="Multa Conta Anterior 06/2021"/>
        <s v="Multa Conta Anterior 12/2020"/>
        <s v="MULTA SOBRE ILUMINACAO PUBLICA (02"/>
        <s v="Cobrança ICMS_CDE Dif. Ft. Alternativa"/>
        <s v="AJ.ICMS DEC EST10171.18-A COMP PR"/>
        <s v="AJ.ICMS DEC EST10171.18-A COMP PROX"/>
        <s v="AJUSTE ICMS DEC EST10171-18-COM"/>
        <s v="AJUSTE ICMS DEC EST10171-18-COMP FA"/>
        <s v="AJUSTE ICMS DEC EST10171-18-COMP FAT ANT"/>
        <s v="Cobrança de ICMS sobre Subvenção CDE"/>
        <s v="REGIME ESPECIAL-PIS COFINS ACL"/>
        <s v="PIS/PASEP (0,89%)"/>
        <s v="COFINS (4,08%)"/>
        <s v="DEDUÇÃO BASE DE ICMS"/>
        <s v="0699 COFINS (2,02%)"/>
        <s v="0699 COFINS (2,34%)"/>
        <s v="0699 COFINS (2,35%)"/>
        <s v="0699 COFINS (2,71%)"/>
        <s v="0699 COFINS (3,02%)"/>
        <s v="0699 COFINS (3,97%)"/>
        <s v="0699 COFINS (4,08%)"/>
        <s v="0699 PIS/PASEP (0,44%)"/>
        <s v="0699 PIS/PASEP (0,50%)"/>
        <s v="0699 PIS/PASEP (0,51%)"/>
        <s v="0699 PIS/PASEP (0,59%)"/>
        <s v="0699 PIS/PASEP (0,66%)"/>
        <s v="0699 PIS/PASEP (0,86%)"/>
        <s v="0699 PIS/PASEP (0,89%)"/>
        <s v="DEDUCAO ENERGIA ELETRICA ACL-SEM ICMS"/>
        <s v="COFINS"/>
        <s v="COFINS (0,32%)"/>
        <s v="COFINS (1,06%)"/>
        <s v="COFINS (1,43%)"/>
        <s v="COFINS (1,83%)"/>
        <s v="COFINS (2,34%)"/>
        <s v="COFINS (3,02%)"/>
        <s v="COFINS (3,08%)"/>
        <s v="COFINS (3,63%)"/>
        <s v="COFINS (3,97%)"/>
        <s v="COFINS (4,09%)"/>
        <s v="COFINS (4,33%)"/>
        <s v="COFINS (4,39%)"/>
        <s v="COFINS (4,41%)"/>
        <s v="ESTORNO AJUSTE ICMS DEC0171"/>
        <s v="ESTORNO SALDO AJUSTE ICMS DEC10171"/>
        <s v="ICMS"/>
        <s v="ICMS Subvenção"/>
        <s v="ICMS Subvenção-CDE-NF 098130114-21/02/20"/>
        <s v="ICMS Subvenção-CDE-NF 101972474-24/03/20"/>
        <s v="ICMS Subvenção-CDE-NF 101981667-24/03/20"/>
        <s v="ICMS Subvenção-CDE-NF 102272585-26/03/20"/>
        <s v="ICMS Subvenção-CDE-NF 102292886-26/03/20"/>
        <s v="ICMS Subvenção-CDE-NF 102372281-26/03/20"/>
        <s v="ICMS Subvenção-CDE-NF 102894841-03/04/20"/>
        <s v="ICMS Subvenção-CDE-NF 103019946-03/04/20"/>
        <s v="ICMS Subvenção-CDE-NF 103164909-06/04/20"/>
        <s v="ICMS Subvenção-CDE-NF 103229721-06/04/20"/>
        <s v="ICMS Subvenção-CDE-NF 103247113-06/04/20"/>
        <s v="ICMS Subvenção-CDE-NF 103299117-07/04/20"/>
        <s v="ICMS Subvenção-CDE-NF 103537481-08/04/20"/>
        <s v="ICMS Subvenção-CDE-NF 104091769-13/04/20"/>
        <s v="ICMS Subvenção-CDE-NF 104480774-15/04/20"/>
        <s v="ICMS Subvenção-CDE-NF 104494257-15/04/20"/>
        <s v="ICMS Subvenção-CDE-NF 104712573-16/04/20"/>
        <s v="ICMS Subvenção-CDE-NF 104757765-16/04/20"/>
        <s v="ICMS Subvenção-CDE-NF 104859783-17/04/20"/>
        <s v="ICMS Subvenção-CDE-NF 104868857-17/04/20"/>
        <s v="ICMS Subvenção-CDE-NF 105204843-18/04/20"/>
        <s v="ICMS Subvenção-CDE-NF 105759474-23/04/20"/>
        <s v="ICMS Subvenção-CDE-NF 105818813-23/04/20"/>
        <s v="ICMS Subvenção-CDE-NF 105876412-23/04/20"/>
        <s v="ICMS Subvenção-CDE-NF 105902302-23/04/20"/>
        <s v="ICMS Subvenção-CDE-NF 105940840-24/04/20"/>
        <s v="ICMS Subvenção-CDE-NF 106056342-24/04/20"/>
        <s v="ICMS Subvenção-CDE-NF 106146503-25/04/20"/>
        <s v="ICMS Subvenção-CDE-NF 106146505-25/04/20"/>
        <s v="ICMS Subvenção-CDE-NF 106268218-27/04/20"/>
        <s v="ICMS Subvenção-CDE-NF 106324087-27/04/20"/>
        <s v="ICMS Subvenção-CDE-NF 106360335-27/04/20"/>
        <s v="ICMS Subvenção-CDE-NF 106603761-29/04/20"/>
        <s v="ICMS Subvenção-CDE-NF 106920525-06/05/20"/>
        <s v="ICMS Subvenção-CDE-NF 107029076-07/05/20"/>
        <s v="ICMS Subvenção-CDE-NF 107040693-07/05/20"/>
        <s v="ICMS Subvenção-CDE-NF 107195187-07/05/20"/>
        <s v="ICMS Subvenção-CDE-NF 107290614-08/05/20"/>
        <s v="ICMS Subvenção-CDE-NF 107406021-08/05/20"/>
        <s v="ICMS Subvenção-CDE-NF 107437027-11/05/20"/>
        <s v="ICMS Subvenção-CDE-NF 107437029-11/05/20"/>
        <s v="ICMS Subvenção-CDE-NF 107456282-11/05/20"/>
        <s v="ICMS Subvenção-CDE-NF 107951093-13/05/20"/>
        <s v="ICMS Subvenção-CDE-NF 108358856-15/05/20"/>
        <s v="ICMS Subvenção-CDE-NF 108541608-18/05/20"/>
        <s v="ICMS Subvenção-CDE-NF 108698414-18/05/20"/>
        <s v="ICMS Subvenção-CDE-NF 108722009-19/05/20"/>
        <s v="ICMS Subvenção-CDE-NF 108722701-19/05/20"/>
        <s v="ICMS Subvenção-CDE-NF 108837427-19/05/20"/>
        <s v="ICMS Subvenção-CDE-NF 109003162-20/05/20"/>
        <s v="ICMS Subvenção-CDE-NF 109615310-25/05/20"/>
        <s v="ICMS Subvenção-CDE-NF 109615931-25/05/20"/>
        <s v="ICMS Subvenção-CDE-NF 109660125-25/05/20"/>
        <s v="ICMS Subvenção-CDE-NF 109671438-25/05/20"/>
        <s v="ICMS Subvenção-CDE-NF 109866418-26/05/20"/>
        <s v="ICMS Subvenção-CDE-NF 109955209-26/05/20"/>
        <s v="ICMS Subvenção-CDE-NF 110018064-26/05/20"/>
        <s v="ICMS Subvenção-CDE-NF 110040270-27/05/20"/>
        <s v="ICMS Subvenção-CDE-NF 110174835-27/05/20"/>
        <s v="ICMS Subvenção-CDE-NF 110505817-30/05/20"/>
        <s v="ICMS Subvenção-CDE-NF 110952613-04/06/20"/>
        <s v="ICMS Subvenção-CDE-NF 110972343-04/06/20"/>
        <s v="ICMS Subvenção-CDE-NF 111133706-04/06/20"/>
        <s v="ICMS Subvenção-CDE-NF 111140273-04/06/20"/>
        <s v="ICMS Subvenção-CDE-NF 111245864-05/06/20"/>
        <s v="ICMS Subvenção-CDE-NF 111439351-08/06/20"/>
        <s v="ICMS Subvenção-CDE-NF 111439868-08/06/20"/>
        <s v="ICMS Subvenção-CDE-NF 111499000-08/06/20"/>
        <s v="ICMS Subvenção-CDE-NF 111845913-10/06/20"/>
        <s v="ICMS Subvenção-CDE-NF 112317566-15/06/20"/>
        <s v="ICMS Subvenção-CDE-NF 112317933-15/06/20"/>
        <s v="ICMS Subvenção-CDE-NF 112535699-16/06/20"/>
        <s v="ICMS Subvenção-CDE-NF 112908835-18/06/20"/>
        <s v="ICMS Subvenção-CDE-NF 113519531-23/06/20"/>
        <s v="ICMS Subvenção-CDE-NF 113667487-23/06/20"/>
        <s v="ICMS Subvenção-CDE-NF 113667926-23/06/20"/>
        <s v="ICMS Subvenção-CDE-NF 114007465-25/06/20"/>
        <s v="ICMS Subvenção-CDE-NF 114123497-25/06/20"/>
        <s v="ICMS Subvenção-CDE-NF 114162629-26/06/20"/>
        <s v="ICMS Subvenção-CDE-NF 114403683-30/06/20"/>
        <s v="ICMS Subvenção-CDE-NF 115028490-06/07/20"/>
        <s v="ICMS Subvenção-CDE-NF 115235877-07/07/20"/>
        <s v="ICMS Subvenção-CDE-NF 115355126-08/07/20"/>
        <s v="ICMS Subvenção-CDE-NF 115355128-08/07/20"/>
        <s v="ICMS Subvenção-CDE-NF 115716106-10/07/20"/>
        <s v="ICMS Subvenção-CDE-NF 116160122-14/07/20"/>
        <s v="ICMS Subvenção-CDE-NF 116167574-14/07/20"/>
        <s v="ICMS Subvenção-CDE-NF 117561615-24/07/20"/>
        <s v="ICMS Subvenção-CDE-NF 117562416-24/07/20"/>
        <s v="ICMS Subvenção-CDE-NF 117618300-24/07/20"/>
        <s v="ICMS Subvenção-CDE-NF 117783163-27/07/20"/>
        <s v="ICMS Subvenção-CDE-NF 117917316-28/07/20"/>
        <s v="ICMS Subvenção-CDE-NF 118052778-28/07/20"/>
        <s v="ICMS Subvenção-CDE-NF 118209704-29/07/20"/>
        <s v="ICMS Subvenção-CDE-NF 118841316-06/08/20"/>
        <s v="ICMS Subvenção-CDE-NF 118940885-06/08/20"/>
        <s v="ICMS Subvenção-CDE-NF 119088952-07/08/20"/>
        <s v="ICMS Subvenção-CDE-NF 119143139-07/08/20"/>
        <s v="ICMS Subvenção-CDE-NF 119143144-07/08/20"/>
        <s v="ICMS Subvenção-CDE-NF 119143145-07/08/20"/>
        <s v="ICMS Subvenção-CDE-NF 119217517-10/08/20"/>
        <s v="ICMS Subvenção-CDE-NF 119217519-10/08/20"/>
        <s v="ICMS Subvenção-CDE-NF 119309002-10/08/20"/>
        <s v="ICMS Subvenção-CDE-NF 120068204-14/08/20"/>
        <s v="ICMS Subvenção-CDE-NF 120275825-17/08/20"/>
        <s v="ICMS Subvenção-CDE-NF 120320020-17/08/20"/>
        <s v="ICMS Subvenção-CDE-NF 120793317-18/08/20"/>
        <s v="ICMS Subvenção-CDE-NF 120880744-19/08/20"/>
        <s v="ICMS Subvenção-CDE-NF 121537228-24/08/20"/>
        <s v="ICMS Subvenção-CDE-NF 121545249-24/08/20"/>
        <s v="ICMS Subvenção-CDE-NF 121568380-24/08/20"/>
        <s v="ICMS Subvenção-CDE-NF 121829532-25/08/20"/>
        <s v="ICMS Subvenção-CDE-NF 121840434-25/08/20"/>
        <s v="ICMS Subvenção-CDE-NF 121849007-25/08/20"/>
        <s v="ICMS Subvenção-CDE-NF 122092354-26/08/20"/>
        <s v="ICMS Subvenção-CDE-NF 122104878-26/08/20"/>
        <s v="ICMS Subvenção-CDE-NF 122292656-27/08/20"/>
        <s v="ICMS Subvenção-CDE-NF 122656687-03/09/20"/>
        <s v="ICMS Subvenção-CDE-NF 122979685-04/09/20"/>
        <s v="ICMS Subvenção-CDE-NF 122979881-04/09/20"/>
        <s v="ICMS Subvenção-CDE-NF 123013815-04/09/20"/>
        <s v="ICMS Subvenção-CDE-NF 123126800-08/09/20"/>
        <s v="ICMS Subvenção-CDE-NF 123404634-09/09/20"/>
        <s v="ICMS Subvenção-CDE-NF 123404635-09/09/20"/>
        <s v="ICMS Subvenção-CDE-NF 123754463-11/09/20"/>
        <s v="ICMS Subvenção-CDE-NF 124349875-16/09/20"/>
        <s v="ICMS Subvenção-CDE-NF 124434322-16/09/20"/>
        <s v="ICMS Subvenção-CDE-NF 124584517-17/09/20"/>
        <s v="ICMS Subvenção-CDE-NF 124584535-17/09/20"/>
        <s v="ICMS Subvenção-CDE-NF 124807893-18/09/20"/>
        <s v="ICMS Subvenção-CDE-NF 125436299-23/09/20"/>
        <s v="ICMS Subvenção-CDE-NF 125436303-23/09/20"/>
        <s v="ICMS Subvenção-CDE-NF 125513462-23/09/20"/>
        <s v="ICMS Subvenção-CDE-NF 125549229-23/09/20"/>
        <s v="ICMS Subvenção-CDE-NF 125589623-23/09/20"/>
        <s v="ICMS Subvenção-CDE-NF 125665696-24/09/20"/>
        <s v="ICMS Subvenção-CDE-NF 125694439-24/09/20"/>
        <s v="ICMS Subvenção-CDE-NF 125696307-24/09/20"/>
        <s v="ICMS Subvenção-CDE-NF 125799950-24/09/20"/>
        <s v="ICMS Subvenção-CDE-NF 125931378-25/09/20"/>
        <s v="ICMS Subvenção-CDE-NF 126148232-28/09/20"/>
        <s v="ICMS Subvenção-CDE-NF 135458014"/>
        <s v="ICMS Subvenção-CDE-NF 135972235"/>
        <s v="ICMS Subvenção-CDE-NF 136187799"/>
        <s v="ICMS Subvenção-CDE-NF 136216138"/>
        <s v="ICMS Subvenção-CDE-NF 13644066"/>
        <s v="ICMS Subvenção-CDE-NF 136442397"/>
        <s v="ICMS Subvenção-CDE-NF 136559455"/>
        <s v="ICMS Subvenção-CDE-NF 137184401-23/12/20"/>
        <s v="ICMS Subvenção-CDE-NF 137184779-23/12/20"/>
        <s v="ICMS Subvenção-CDE-NF 137260581-23/12/20"/>
        <s v="ICMS Subvenção-CDE-NF 137320817-23/12/20"/>
        <s v="ICMS Subvenção-CDE-NF 137488112-24/12/20"/>
        <s v="ICMS Subvenção-CDE-NF 137640891-28/12/20"/>
        <s v="ICMS Subvenção-CDE-NF 137846004-29/12/20"/>
        <s v="ICMS Subvenção-CDE-NF 138047057-30/12/20"/>
        <s v="ICMS Subvenção-CDE-NF 138376421-05/01/21"/>
        <s v="ICMS Subvenção-CDE-NF 138592369-06/01/21"/>
        <s v="ICMS Subvenção-CDE-NF 138636692-06/01/21"/>
        <s v="ICMS Subvenção-CDE-NF 138677902-06/01/21"/>
        <s v="ICMS Subvenção-CDE-NF 138678250-06/01/21"/>
        <s v="ICMS Subvenção-CDE-NF 138774532-07/01/21"/>
        <s v="ICMS Subvenção-CDE-NF 138944648-08/01/21"/>
        <s v="ICMS Subvenção-CDE-NF 138945286-08/01/21"/>
        <s v="ICMS Subvenção-CDE-NF 142431262-04/02/21"/>
        <s v="ICMS Subvenção-CDE-NF 142444889-04/02/21"/>
        <s v="ICMS Subvenção-CDE-NF 142911999-06/02/21"/>
        <s v="ICMS Subvenção-CDE-NF 142912000-06/02/21"/>
        <s v="ICMS Subvenção-CDE-NF 142999948-06/02/21"/>
        <s v="ICMS Subvenção-CDE-NF 143791441-11/02/21"/>
        <s v="ICMS Subvenção-CDE-NF 143980446-12/02/21"/>
        <s v="ICMS Subvenção-CDE-NF 144076506-12/02/21"/>
        <s v="ICMS Subvenção-CDE-NF 144279589-17/02/21"/>
        <s v="ICMS Subvenção-CDE-NF 144283197-17/02/21"/>
        <s v="ICMS Subvenção-CDE-NF 144546288-18/02/21"/>
        <s v="ICMS Subvenção-CDE-NF 145062626-22/02/21"/>
        <s v="ICMS Subvenção-CDE-NF 145063138-22/02/21"/>
        <s v="ICMS Subvenção-CDE-NF 145086964-22/02/21"/>
        <s v="ICMS Subvenção-CDE-NF 145140979-22/02/21"/>
        <s v="ICMS Subvenção-CDE-NF 145373893-23/02/21"/>
        <s v="ICMS Subvenção-CDE-NF 145394072-23/02/21"/>
        <s v="ICMS Subvenção-CDE-NF 145624407-24/02/21"/>
        <s v="ICMS Subvenção-CDE-NF 145881341-25/02/21"/>
        <s v="ICMS Subvenção-CDE-NF 146420944-08/03/21"/>
        <s v="ICMS Subvenção-CDE-NF 146526021-08/03/21"/>
        <s v="ICMS Subvenção-CDE-NF 146924351-10/03/21"/>
        <s v="ICMS Subvenção-CDE-NF 146925154-10/03/21"/>
        <s v="ICMS Subvenção-CDE-NF 146925155-10/03/21"/>
        <s v="ICMS Subvenção-CDE-NF 147856680-16/03/21"/>
        <s v="ICMS Subvenção-CDE-NF 147941816-17/03/21"/>
        <s v="ICMS Subvenção-CDE-NF 147979934-17/03/21"/>
        <s v="ICMS Subvenção-CDE-NF 148250468-18/03/21"/>
        <s v="ICMS Subvenção-CDE-NF 148250486-18/03/21"/>
        <s v="ICMS Subvenção-CDE-NF 148489141-19/03/21"/>
        <s v="ICMS Subvenção-CDE-NF 149055066-24/03/21"/>
        <s v="ICMS Subvenção-CDE-NF 149073806-24/03/21"/>
        <s v="ICMS Subvenção-CDE-NF 149076967-24/03/21"/>
        <s v="ICMS Subvenção-CDE-NF 149190495-24/03/21"/>
        <s v="ICMS Subvenção-CDE-NF 149253406-25/03/21"/>
        <s v="ICMS Subvenção-CDE-NF 149338025-25/03/21"/>
        <s v="ICMS Subvenção-CDE-NF 149561851-26/03/21"/>
        <s v="ICMS Subvenção-CDE-NF 149897544-30/03/21"/>
        <s v="Liminar de ICMS"/>
        <s v="PIS"/>
        <s v="PIS/PASEP (0,07%)"/>
        <s v="PIS/PASEP (0,23%)"/>
        <s v="PIS/PASEP (0,31%)"/>
        <s v="PIS/PASEP (0,40%)"/>
        <s v="PIS/PASEP (0,50%)"/>
        <s v="PIS/PASEP (0,66%)"/>
        <s v="PIS/PASEP (0,67%)"/>
        <s v="PIS/PASEP (0,79%)"/>
        <s v="PIS/PASEP (0,86%)"/>
        <s v="PIS/PASEP (0,94%)"/>
        <s v="PIS/PASEP (0,95%)"/>
        <s v="PIS/PASEP (0,96%)"/>
        <s v="LIMINAR ICMS SOBRE TUSD/TUST"/>
        <s v="REGIME ESPECIAL-ICMS ACL"/>
        <s v="SDO AJUSTE ICMS DEC10171-A COMP"/>
        <s v="TRIBUTOS"/>
        <s v="PIS/PASEP (0,65%)"/>
        <s v="COFINS (2,98%)"/>
        <s v="PIS/PASEP (0,59%)"/>
        <s v="COFINS (2,71%)"/>
        <s v="SDO AJUSTE ICMS DEC10171-A COMP PROX FAT"/>
        <s v="SDO AJUSTE ICMS DEC10171-COMP F"/>
        <s v="SDO AJUSTE ICMS DEC10171-COMP FAT ANT"/>
        <s v="Dev. Icms Juizo - Demanda"/>
        <s v="Subvencao Clientes Livres - Siase"/>
        <s v="Subvencao Geradores - Siase"/>
        <s v="Subvencao Rural - Siase"/>
        <s v="Valor do Icms - Subst.Tributaria"/>
        <s v="Subvenção Tarifária"/>
        <s v="FATOR DE CARGA"/>
        <s v="FATOR DE CARGA PONTA"/>
        <s v="FATOR DE CARGA FORA PONTA"/>
        <s v="0699 TE- Energia Ativa Inj. oUC oPT 08/2020 -122"/>
        <s v="0699 TUSD - Energia Ativa Inj. oUC oPT 08/2020 -122"/>
        <s v="ENERGIA REATIVA PONTA"/>
        <s v="ENERGIA REATIVA F. PONTA IND."/>
        <s v="UFER PONTA"/>
        <s v="UFER FORA PONTA CAPACITIVA"/>
        <s v="UFER FORA PONTA INDUTIVA"/>
        <s v="ENERGIA REATIVA F. PONTA CAP."/>
        <s v="UFER FORA PONTA TE"/>
        <s v="UFER PONTA TE"/>
        <s v="Consumo Reativo Excedente Fp"/>
        <s v="Consumo Reativo Excedente Np"/>
        <s v="UFER FP - kVArh"/>
        <s v="UFER P - kVArh"/>
        <s v="ENERGIA ATIVA INJETADA"/>
        <s v="ENERGIA ATIVA INJETADA - kWh"/>
        <s v="Consumo Reativo Exc. Fora Ponta"/>
        <s v="Consumo Reativo Exc. Na Ponta"/>
        <s v="Consumo Reativo Excedente(kVARh)"/>
        <s v="En Reat Exc 37 kWh a 0.324399"/>
        <s v="En Reat Exc 46 kWh a 0.324399"/>
        <s v="En Reat Exc 49 kWh a 0.324399"/>
        <s v="En Reat Exc 51 kWh a 0.324399"/>
        <s v="ENERGIA REAT EXC F PONTA"/>
        <s v="ENERGIA REAT EXC PONTA"/>
        <s v="Energia Reativa Exced em KWh - Fponta"/>
        <s v="ENERGIA ATIVA COMPENSADA TE"/>
        <s v="Consumo Reativo Excedente"/>
        <s v="Energia Atv Inj TE mUC 05/2021 mPT"/>
        <s v="ENERGIA ATIVA COMPENSADA TUSD"/>
        <s v="Energia Reativa kWh HFP"/>
        <s v="Energia Reativa kWh HP"/>
        <s v="UFER HFP"/>
        <s v="Energia Atv Inj TUSD mUC 05/2021 mPT"/>
        <s v="Ener Inj Ouc Mpt -172"/>
        <s v="Ener Inj Ouc Mpt -307"/>
        <s v="Ener Inj Ouc Mpt -326"/>
        <s v="Ener Inj Ouc Mpt -611"/>
        <s v="Ener Inj.Tp.Verm.P2"/>
        <s v="Energia Inj. Band. Vermelha Te"/>
        <s v="Energia Injetada Te -234"/>
        <s v="Energia Injetada Te -374"/>
        <s v="Energia Injetada Tusd -234"/>
        <s v="Energia Injetada Tusd -374"/>
        <s v="Energia Reat Exc Fp"/>
        <s v="Energia Reat Exc P"/>
        <s v="ENERG TRIBUT DIF PT OUT P TUSD"/>
        <s v="Energ Atv Inj. mUC mPT - FP TE"/>
        <s v="Energ Atv Inj. mUC mPT- Pta-TE"/>
        <s v="Energ Atv Inj. mUC mPT-FP TUSD"/>
        <s v="Energ Atv Inj. mUC mPT-Pta-TUS"/>
        <s v="Energ Atv Inj. oUC mPT - TE"/>
        <s v="Energ Atv Inj. oUC mPT - TUSD"/>
        <s v="Energia Ativa Injetada TE"/>
        <s v="Energia Ativa Injetada TUSD"/>
        <s v="Energia Atv Inj  Fponta TUSD"/>
        <s v="Energia Atv Injetada Fponta TE"/>
        <s v="En R Exc F/Ponta 10 kWh a 0,304917"/>
        <s v="En R Exc F/Ponta 4123 kWh a 0,304917"/>
        <s v="En R Exc Ponta 772 kWh a 0,304917"/>
        <s v="En Reat Exc 39 kWh a 0,342509"/>
        <s v="En Reat Exc 44 kWh a 0,342475"/>
        <s v="Demanda Contratada Ponta"/>
        <s v="Demanda Contratada Fora Ponta"/>
        <s v="Demanda Distribuição F. Ponta"/>
        <s v="Demanda Distribuição Ponta"/>
        <s v="DEMANDA PONTA"/>
        <s v="DEMANDA FORA PONTA CAPACITIVA"/>
        <s v="DEMANDA FORA PONTA INDUTIVA"/>
        <s v="DMCR PONTA"/>
        <s v="DMCR FORA PONTA CAPACITIVA"/>
        <s v="DMCR FORA PONTA INDUTIVA"/>
        <s v="DEMANDA ÚNICA C/ DESCONTO"/>
        <s v="DEMANDA LEI ESTADUAL 16.886/18"/>
        <s v="DEMANDA PONTA C/ DESCONTO"/>
        <s v="DEMANDA FORA PONTA C/ DESCONTO"/>
        <s v="Demanda Distribuição"/>
        <s v="DEMANDA FORA DE PONTA"/>
        <s v="Demanda Lida Ponta"/>
        <s v="Demanda Lida Fora Ponta"/>
        <s v="DEMANDA LIVRE PCH50 P - kW"/>
        <s v="DEMANDA LIVRE PCH50 FP - kW"/>
        <s v="DMCR FP - kVar"/>
        <s v="DEMANDA LIVRE PCH50 - kW"/>
        <s v="0602 Demanda de Potência Medida - Fora Ponta"/>
        <s v="0602 Demanda Potência Ativa - Ultrap - F Ponta"/>
        <s v="DEMANDA"/>
        <s v="Demanda Ativa"/>
        <s v="Demanda Ativa Ultrapassagem"/>
        <s v="Demanda de Potência Medida - Fora Ponta"/>
        <s v="Demanda Potência Ativa - Ultrap - F Ponta"/>
        <s v="Demanda Reativa Excedente."/>
        <s v="DEMANDA USD"/>
        <s v="DEMANDA USD ULTRAP06/10/20 - 14:45"/>
        <s v="DEMANDA USD ULTRAP12/01/21 - 17:00"/>
        <s v="DEMANDA USD ULTRAP16/03/21 - 16:00"/>
        <s v="DEMANDA USD ULTRAP23/02/21 - 16:30"/>
        <s v="ULTRAPASSAGEM DEMANDA"/>
        <s v="UFDR"/>
        <s v="Demanda Ativa kW HFP"/>
        <s v="Ultrapassagem kW HFP"/>
        <s v="DEMANDA - kW"/>
        <s v="DEMANDA HP"/>
        <s v="DEMANDA HFP"/>
        <s v="Demanda Ativa kW HFP s/ ICMS"/>
        <s v="Demanda Distribuição F. Ponta sem ICMS"/>
        <s v="Demanda Distribuição Ponta sem ICMS"/>
        <s v="Demanda Distribuição sem ICMS"/>
        <s v="DEMANDA ISENTA ICMS"/>
        <s v="DEMANDA USD ISENTA ICMS"/>
        <s v="Liminar ICMS Demanda"/>
        <s v="Diferença Demanda Retroativa"/>
        <s v="Dem Ultrap Fpa24/03/21 16:45"/>
        <s v="Demanda F.Pta"/>
        <s v="Demanda F.Pta Isenta Icms"/>
        <s v="Demanda Fora Ponta"/>
        <s v="Demanda Fora Ponta Isenta Icms"/>
        <s v="Demanda Ponta Isenta Icms"/>
        <s v="Demanda Pta"/>
        <s v="Demanda Pta Isenta Icms"/>
        <s v="Demanda Reat Exc Fp"/>
        <s v="DEMANDA DISTR USD F PONTA"/>
        <s v="DEMANDA DISTR USD F PONTA ISENTA ICMS"/>
        <s v="DEMANDA DISTR USD PONTA"/>
        <s v="DEMANDA DISTR USD PONTA ISENTA ICMS"/>
        <s v="Demanda [kW] - TUSD"/>
        <s v="Demanda F Ponta [kW] -TUSD"/>
        <s v="Demanda Ponta [kW] - TUSD"/>
        <s v="Demanda Reat Exced [KW] -TUSD"/>
        <s v="Demanda Ultrap [kW] - TUSD"/>
        <s v="Demanda Ativa Isenta de ICMS"/>
        <s v="Demanda Distrib. FP Isenta ICMS"/>
        <s v="Demanda Distrib. Isenta ICMS"/>
        <s v="Demanda Distrib. Pta. Isenta ICMS"/>
        <s v="Demanda Distrib. Ultrap FP"/>
        <s v="Demanda Distribuição Ult. Ponta"/>
        <s v="Demanda F/Ponta 0 kWh a 0,000000"/>
        <s v="Demanda F/Ponta 192 kWh a 14,450295"/>
        <s v="Demanda F/Ponta 215 kWh a 14,450295"/>
        <s v="Demanda F/Ponta 22 kWh a 23,698488"/>
        <s v="Demanda F/Ponta 228 kWh a 14,450295"/>
        <s v="Demanda F/Ponta 42 kWh a 11,849244"/>
        <s v="Demanda F/Ponta 48 kWh a 32,463681"/>
        <s v="Demanda F/Ponta 57 kWh a 11,849244"/>
        <s v="Demanda F/Ponta 98 kWh a 11,849244"/>
        <s v="Demanda FP Isenta de ICMS"/>
        <s v="Demanda NP Isenta de ICMS"/>
        <s v="Demanda Ponta 0 kWh a 0,000000"/>
        <s v="Demanda Ponta 109 kWh a 32,646429"/>
        <s v="Demanda Ponta 166 kWh a 39,812711"/>
        <s v="Demanda Ponta 199 kWh a 39,812711"/>
        <s v="Demanda Ponta 208 kWh a 39,812711"/>
        <s v="Demanda Ponta 43 kWh a 89,442271"/>
        <s v="Demanda Ponta 46 kWh a 31,667283"/>
        <s v="Demanda Ponta 52 kWh a 32,646429"/>
        <s v="Demanda Ponta 73 kWh a 32,646429"/>
        <s v="Demanda Ponta 9 kWh a 65,292859"/>
        <s v="Demanda Reativa Fora Ponta"/>
        <s v="Demanda Reativa Ponta"/>
        <s v="Demanda Ultrapassagem"/>
        <s v="DEBITOS S/DEVOL.INDEVIDA"/>
        <s v="0699 Conta do mês"/>
        <s v="0804 Conta do mês"/>
        <s v="0805 Conta do mês"/>
        <s v="0999 ABATIMENTO PARCELAMENT"/>
        <s v="Acerto Fat Art.113 02/2019 - Parcela 0010 / 0012"/>
        <s v="Acerto Fat Art.113 02/2019 - Parcela 0011 / 0012"/>
        <s v="ANEEL 414/10 Art115 Parcela 001/004"/>
        <s v="ANEEL 414/10 Art115 Parcela 002/004"/>
        <s v="ANEEL 414/10 Art115 Parcela 003/004"/>
        <s v="Debito De Pequenos Valores"/>
        <s v="Parcela 001/001"/>
        <s v="Parcela 004/018"/>
        <s v="Parcela 006/018"/>
        <s v="Parcela 007/018"/>
        <s v="Parcela 008/018"/>
        <s v="Parcela 009/018"/>
        <s v="Parcela 012/016"/>
        <s v="Parcela 014/016"/>
        <s v="Parcela 016/016"/>
        <s v="Parcela 1/6 Plano 405003409818"/>
        <s v="Parcela 1/6 Plano 849001895144"/>
        <s v="Parcela 2/2 Plano 849002124082"/>
        <s v="Parcela 2/6 Plano 405003409818"/>
        <s v="Parcela 2/6 Plano 849001895144"/>
        <s v="Parcela 3/6 Plano 405003409818"/>
        <s v="Parcela 3/6 Plano 849001895144"/>
        <s v="Parcela 4/4 Plano 849001744038"/>
        <s v="Parcela 4/6 Plano 405003409818"/>
        <s v="Parcelamento de Débito"/>
        <s v="PC.8/008-COB AVARIA ART115/414"/>
        <s v="TOI No 8978569 - Parcela 012/027"/>
        <s v="TOI No 8978569 - Parcela 013/027"/>
        <s v="TOI No 8978569 - Parcela 014/027"/>
        <s v="TOI No 9199918 - Parcela 002/006"/>
        <s v="PC.21/054-COB AVARIA ART115/414"/>
        <s v="Ajuste de Desconto C. Fio HFP"/>
        <s v="Ajuste de Desconto C. Enc HP"/>
        <s v="Componente Encargo kWh HP"/>
        <s v="Componente Encargo kWh HFP"/>
        <s v="Desligamento programado"/>
        <s v="Religação Programada"/>
        <s v="Cob. de Disjuntor"/>
        <s v="Parcelamento 001/001"/>
        <s v="Cobrança por não migração ACL"/>
        <s v="Conta do mês"/>
        <s v="0999 CRÉDITO MODIFICAÇÃO GR B"/>
        <s v="0999 Devol Pagamento Indevido"/>
        <s v="0999 DEVOLUÇÃO PGTO FAT CANC"/>
        <s v="0904 COMPENSACAO POR INDICADOR -DIC 07/20"/>
        <s v="0999 Bônus Itaipu Lei 10438/2002"/>
        <s v="0999 Credito de pagto em Duplicata"/>
        <s v="0999 CRÉDITO EXEC OBRAS 60 DIA"/>
        <s v="Cred. Cemig - Radiodifusão (06/2"/>
        <s v="0999 CRÉDITO SEM CORRESP NO S"/>
        <s v="DEV.CTA.ANT/SALDO NEGATIVO F10"/>
        <s v="Dev.Pagto.Indevido Fat.Anter."/>
        <s v="0999 DIC DEZEMBRO/2020"/>
        <s v="0999 DMIC DEZEMBRO/2020"/>
        <s v="0999 DMIC JANEIRO/2021"/>
        <s v="0999 DMIC MARÇO/2021"/>
        <s v="0999 DMIC SETEMBRO/2020"/>
        <s v="0999 FIC DEZEMBRO/2020"/>
        <s v="0999 FIC FEVEREIRO/2021"/>
        <s v="0999 FIC MARÇO/2021"/>
        <s v="0999 FIC SETEMBRO/2020"/>
        <s v="Bônus Itaipu"/>
        <s v="BONUS ITAIPU ART.21 LEI N.10438/02"/>
        <s v="Comp Viol Meta Continuidade(03)12/2020"/>
        <s v="Compensação DIC 1o Trim./2020"/>
        <s v="Compensação DIC 1o Trim./2021"/>
        <s v="Compensação DIC 2o Trim./2020"/>
        <s v="Compensação DIC 4o Trim./2020"/>
        <s v="Compensação DIC Anual 2020"/>
        <s v="Compensação DIC Anual/2020"/>
        <s v="Compensação DIC mensal - 02/2021"/>
        <s v="Compensação DIC mensal - 11/2019"/>
        <s v="Compensação DIC Mensal 02/2020"/>
        <s v="Compensação DIC Mensal 11/2019"/>
        <s v="Compensação DIC Trimestral 04/19"/>
        <s v="Compensação DMIC - 01/2020"/>
        <s v="Compensação DMIC - 05/2020"/>
        <s v="Compensação DMIC - 09/2020"/>
        <s v="Compensação DMIC - 11/2019"/>
        <s v="Compensação DMIC - 12/2020"/>
        <s v="Compensação DMIC 01/20"/>
        <s v="Compensação DMIC 02/20"/>
        <s v="Compensação DMIC 12/19"/>
        <s v="Compensação DMIC Mensal 01/2020"/>
        <s v="Compensação DMIC Mensal 01/2021"/>
        <s v="Compensação DMIC Mensal 02/2020"/>
        <s v="Compensação DMIC Mensal 03/2021"/>
        <s v="Compensação DMIC Mensal 04/2020"/>
        <s v="Compensação DMIC Mensal 05/2020"/>
        <s v="Compensação DMIC Mensal 06/2020"/>
        <s v="Compensação DMIC Mensal 07/2020"/>
        <s v="Compensação DMIC Mensal 12/2019"/>
        <s v="Compensação DMIC Mensal 12/2020"/>
        <s v="Compensação FIC Mensal 01/2021"/>
        <s v="Compensação FIC Mensal 02/20"/>
        <s v="Compensação FIC Mensal 04/2020"/>
        <s v="COMPENSACAO POR INDIC"/>
        <s v="Correc.Monet. FIC Mes"/>
        <s v="CRED VIOL META CONT 03/2020"/>
        <s v="CRED.CTA.ANTERIORES SDO NEG(F1"/>
        <s v="CRED.CTA.ANTERIORES SDO NEG(F1 (02)"/>
        <s v="Credito De Pequenos Valores"/>
        <s v="Crédito DIC/FIC 04/2020"/>
        <s v="Crédito DIC/FIC 06/2020"/>
        <s v="Crédito DIC/FIC/DMIC 01/2021"/>
        <s v="Crédito DIC/FIC/DMIC 02/2021"/>
        <s v="Crédito DIC/FIC/DMIC 03/2021"/>
        <s v="Crédito DIC/FIC/DMIC 08/2020"/>
        <s v="Crédito DIC/FIC/DMIC 09/2020"/>
        <s v="Crédito DIC/FIC/DMIC 12/2020"/>
        <s v="Crédito Pgto Duplicidade"/>
        <s v="Crédito Próximas Faturas"/>
        <s v="DEVOL.PAGA DUPLICIDADE."/>
        <s v="Devoluçao Pagamento em Duplicidade"/>
        <s v="DEVOLUÇÃO PGTO DUPLICIDADE"/>
        <s v="DIC AGOSTO/2020"/>
        <s v="DIC FEVEREIRO/2020"/>
        <s v="DIC JANEIRO/2020"/>
        <s v="DIC JUNHO/2020"/>
        <s v="DIC Trimestral"/>
        <s v="DMIC"/>
        <s v="DMIC - Duração Max Interrup em 05.20"/>
        <s v="DMIC AGOSTO/2020"/>
        <s v="DMIC DEZEMBRO/2019"/>
        <s v="DMIC JANEIRO/2020"/>
        <s v="DMIC JULHO/2020"/>
        <s v="DMIC JUNHO/2020"/>
        <s v="DMIC MAIO/2020"/>
        <s v="DMIC MARÇO/2020"/>
        <s v="DMIC NOVEMBRO/2019"/>
        <s v="DMIC OUTUBRO/2019"/>
        <s v="DMIC SETEMBRO/2020"/>
        <s v="Estorno Multa Lei 5145/2020 03/2021-00"/>
        <s v="Estorno Multa Lei 5145/2020 04/2021-00"/>
        <s v="FIC MARÇO/2020"/>
        <s v="oluçao Pagamento em Duplicidade |"/>
        <s v="Pagamento Duplicidade/Não Loc"/>
        <s v="Ressarcimento DMIC"/>
        <s v="Restituição de Pagamento"/>
        <s v="DEVOLUÇÃO PGTO FAT CANCELADA"/>
        <s v="Saldo de Duplicidade"/>
        <s v="Saldo em aberto"/>
        <s v="Saldo para o próximo mês"/>
        <s v="VALOR A SER CREDITADO NA PRÓXIMA FATURA."/>
        <s v="DMIC MAIO/2021"/>
        <s v="CREDITADAS NA(S) PRÓXIMA(S) FATURA(S)."/>
        <s v="DIC MARÇO/2021"/>
        <s v="Desconto Comp. Fio HFP"/>
        <s v="Desconto Comp. Encargo HP"/>
        <s v="Compensação DMIC - 01/2021"/>
        <s v="Compensação DMIC - 04/2021"/>
        <s v="Compensação DMIC - 03/2021"/>
        <s v="Compensação DIC trimestral - 1o"/>
        <s v="Compensação DMIC - 02/2021"/>
        <s v="Posição débito de part.estat."/>
        <s v="Compensação DIC trimestral - 2o"/>
        <s v="Dif. recálculo tarifa integral"/>
        <s v="Estorno Juros Lei 5145/2020 02/2021-00"/>
        <s v="Estorno Juros Lei 5145/2020 03/2021-00"/>
        <s v="Estorno Juros Lei 5145/2020 04/2021-00"/>
        <s v="SALDO A DEVOLVER"/>
        <s v="Comp Viol Meta Continuidade 01/2021"/>
        <s v="Comp Viol Meta Continuidade 04/2020"/>
        <s v="Comp Viol Meta Continuidade 04/2021"/>
        <s v="Comp Viol Meta Continuidade 05/2020"/>
        <s v="Comp Viol Meta Continuidade 05/2021"/>
        <s v="Comp Viol Meta Continuidade 06/2021"/>
        <s v="Comp Viol Meta Continuidade(02)06/2020"/>
        <s v="CRED VIOL META CONT 05/2021"/>
        <s v="CRED VIOL META CONT 12/2020"/>
        <s v="CRED VIOL META CONT(02)03/20"/>
        <s v="Crédito-Atual. Monetária Art.113"/>
        <s v="Crédito-Atual. Monetária Dif. IGPM"/>
        <s v="Crédito-Juros de Mora Art.113"/>
        <s v="Desconto Energia ACL"/>
        <s v="Devol Pagamento Indevido"/>
        <s v="Consumo de Demanda - Crédito"/>
        <s v="Crédito DIC/FIC/DMIC 05/2021"/>
        <s v="Crédito DIC/FIC/DMIC 06/2021"/>
        <s v="Crédito Prazo Atendimento"/>
        <s v="Pagamento Em Duplicidade 06/21-00"/>
        <s v="Pagamento Em Duplicidade 06/21-01"/>
        <s v="0605 Consumo Uso Sistema [KWh]-TUSD"/>
        <s v="Consumo Contratado Ponta"/>
        <s v="Consumo Contratado Fora Ponta"/>
        <s v="0605 TUSD - Consumo"/>
        <s v="0605 TUSD - Consumo 1.003"/>
        <s v="CONSUMO PONTA VM"/>
        <s v="CONSUMO FORA PONTA CAPACIT. VM"/>
        <s v="CONSUMO FORA PONTA INDUTIVO VM"/>
        <s v="0605 TUSD - Consumo 1.125"/>
        <s v="0605 TUSD - Consumo 1.131"/>
        <s v="0605 TUSD - Consumo 1.285"/>
        <s v="ENERGIA (TE)"/>
        <s v="CONSUMO ATIVO PONTA TE"/>
        <s v="CONSUMO ATIVO F. PONTA TE"/>
        <s v="Consumo Lido Ponta"/>
        <s v="Consumo Lido Fora Ponta"/>
        <s v="0605 TUSD - Consumo 1.377"/>
        <s v="0605 TUSD - Consumo 1.393"/>
        <s v="0605 TUSD - Consumo 1.564"/>
        <s v="0601 CONS.ATIVO-RES.414-ART.11"/>
        <s v="0601 Consumo - TE"/>
        <s v="0601 Consumo em kWh"/>
        <s v="0601 Consumo em kWh - Fora Ponta"/>
        <s v="0601 Consumo em kWh - Ponta"/>
        <s v="0601 ENERGIA (TE)"/>
        <s v="0601 TE- Consumo"/>
        <s v="0601 TE- Consumo 1.003"/>
        <s v="0601 TE- Consumo 1.125"/>
        <s v="0601 TE- Consumo 1.131"/>
        <s v="0601 TE- Consumo 1.285"/>
        <s v="0601 TE- Consumo 1.377"/>
        <s v="0601 TE- Consumo 1.393"/>
        <s v="0601 TE- Consumo 1.564"/>
        <s v="0601 TE- Consumo 1.60"/>
        <s v="0601 TE- Consumo 1.695"/>
        <s v="0601 TE- Consumo 1.696"/>
        <s v="0601 TE- Consumo 2.512"/>
        <s v="0601 TE- Consumo 2.684"/>
        <s v="0601 TE- Consumo 216"/>
        <s v="0601 TE- Consumo 3.190"/>
        <s v="0601 TE- Consumo 3.484"/>
        <s v="0601 TE- Consumo 3.741"/>
        <s v="0601 TE- Energia Ativa Fornecida 234"/>
        <s v="0605 CONS.ATIVO-RES414-ART113"/>
        <s v="0605 TUSD - Consumo 1.60"/>
        <s v="0605 TUSD - Consumo 1.695"/>
        <s v="0605 TUSD - Consumo 1.696"/>
        <s v="0605 TUSD - Consumo 2.512"/>
        <s v="0605 TUSD - Consumo 2.684"/>
        <s v="0605 TUSD - Consumo 216"/>
        <s v="0605 TUSD - Consumo 3.190"/>
        <s v="0605 TUSD - Consumo 3.484"/>
        <s v="0605 TUSD - Consumo 3.741"/>
        <s v="0605 TUSD - Energia Ativa Fornecida 234"/>
        <s v="CONSUMO ATIVO F. PONTA TUSD"/>
        <s v="Consumo Ativo Fora de Ponta(kWh)-TUSD"/>
        <s v="Consumo Ativo Intermediário(kWh)-TUSD"/>
        <s v="Consumo Ativo Na Ponta(kWh)-TUSD"/>
        <s v="CONSUMO ATIVO PONTA TUSD"/>
        <s v="Consumo Ativo(kWh)-TUSD"/>
        <s v="Consumo Uso Sistema [KWh]-TUSD"/>
        <s v="Consumo"/>
        <s v="Consumo - TE"/>
        <s v="Consumo 1,065 kWh a 0.886453"/>
        <s v="Consumo 1,397 kWh a 0.942559"/>
        <s v="Consumo 118 kWh a 0.886453"/>
        <s v="Consumo 121 kWh a 0.886453"/>
        <s v="Consumo 343 kWh a 0.942559"/>
        <s v="Consumo 432 kWh a 0.886453"/>
        <s v="Consumo 564 kWh a 0.942559"/>
        <s v="Consumo 780 kWh a 0.980239"/>
        <s v="Consumo Ativo"/>
        <s v="Consumo Ativo Fora de Ponta"/>
        <s v="Consumo-TUSD até 30 kWh"/>
        <s v="Consumo Ativo Fora Ponta"/>
        <s v="Consumo Ativo Fora Ponta(kWh)-TE"/>
        <s v="Consumo Ativo Intermediário(kWh)-TE"/>
        <s v="Consumo-TUSD superior a 100 até 220 kWh"/>
        <s v="Consumo Ativo Na Ponta"/>
        <s v="Consumo Ativo Na Ponta(kWh)-TE"/>
        <s v="Consumo-TUSD superior a 30 até 100 kWh"/>
        <s v="Consumo Ativo(kWh)-TE"/>
        <s v="Consumo em kWh"/>
        <s v="Consumo em kWh - Fora Ponta"/>
        <s v="Consumo em kWh - Ponta"/>
        <s v="CONSUMO ENERGIA ATIVA"/>
        <s v="Consumo-TE até 30 kWh"/>
        <s v="Consumo-TE superior a 100 até 220 kWh"/>
        <s v="Consumo-TE superior a 30 até 100 kWh"/>
        <s v="ENERGIA"/>
        <s v="ENERGIA ELET CONSUMO F PTA"/>
        <s v="ENERGIA ELET CONSUMO PTA"/>
        <s v="ENERGIA ELETR USD FP"/>
        <s v="ENERGIA ELETR USD PT"/>
        <s v="ENERGIA ELETRICA CONSUMO"/>
        <s v="Energia Elétrica kWh"/>
        <s v="EnNERGIA ELETRdICA CONSUMOa"/>
        <s v="ergia Elétrica kWh"/>
        <s v="Fornecimento de energia elétrica"/>
        <s v="nsumo Ativo(kWh)"/>
        <s v="onsumo em kWh 1.893 0,791270"/>
        <s v="sumoAtivo(kWh)"/>
        <s v="Uso do Sistema Encargo Na Ponta"/>
        <s v="Uso do Sistema Fio"/>
        <s v="Uso Sistema Encargo Fora de Ponta"/>
        <s v="V alor do Consumo do Mes 421"/>
        <s v="V alor do Consumo do Mes 710"/>
        <s v="V alor do Consumo do Mes 995"/>
        <s v="Valor do Consumo do Mes 2518"/>
        <s v="Energia Ativa Fornecida TE"/>
        <s v="ENERGIA ATIVA FORNECIDA - kWh"/>
        <s v="Energia Ativa kWh HP"/>
        <s v="Energia Ativa kWh HFP"/>
        <s v="CONSUMO FP - kWh"/>
        <s v="PARCELA TE P - kWh"/>
        <s v="CONSUMO P - kWh"/>
        <s v="PARCELA TE FP - kWh"/>
        <s v="CONSUMO PONTA AM"/>
        <s v="CONSUMO FORA PONTA CAPACIT. AM"/>
        <s v="CONSUMO FORA PONTA INDUTIVO AM"/>
        <s v="CONSUMO HP"/>
        <s v="CONSUMO HFP"/>
        <s v="CONSUMO KWH + ICMS/PIS/COFINS"/>
        <s v="Energia Atv Inj TE mUC 07/2021 mPT"/>
        <s v="CONSUMO KWH + ICMS/PIS/COFINS - kWh"/>
        <s v="Energia Ativa Fornecida TUSD"/>
        <s v="Energia Atv Inj TUSD mUC 07/2021 mPT"/>
        <s v="PARCELA TUSD FP LIVRE - kWh"/>
        <s v="PARCELA TUSD P LIVRE - kWh"/>
        <s v="PARCELA TUSD P LIVRE PCH 50 - kWh"/>
        <s v="TUSD fora ponta"/>
        <s v="TUSD ponta"/>
        <s v="USO SIST. DISTR. (TUSD)"/>
        <s v="CAo AnsZuUmLo  /P TonRtaIFASICO"/>
        <s v="CAo VnsEuRmDo EP o/n TtaRIFASICO"/>
        <s v="Consumo 1.000"/>
        <s v="Consumo 1.003"/>
        <s v="Consumo 1.082"/>
        <s v="Consumo 1.088"/>
        <s v="Consumo 1.205"/>
        <s v="Consumo 1.242"/>
        <s v="Consumo 1.321"/>
        <s v="Consumo 1.331"/>
        <s v="Consumo 1.362"/>
        <s v="Consumo 1.365"/>
        <s v="Consumo 1.370"/>
        <s v="Consumo 1.424"/>
        <s v="Consumo 1.453"/>
        <s v="Consumo 1.506"/>
        <s v="Consumo 1.517"/>
        <s v="Consumo 1.526"/>
        <s v="Consumo 1.570"/>
        <s v="Consumo 1.599"/>
        <s v="Consumo 1.623"/>
        <s v="Consumo 1.643"/>
        <s v="Consumo 1.692"/>
        <s v="Consumo 1.725"/>
        <s v="Consumo 1.750"/>
        <s v="Consumo 1.759"/>
        <s v="Consumo 1.788"/>
        <s v="Consumo 1.808"/>
        <s v="Consumo 1.811"/>
        <s v="Consumo 1.904"/>
        <s v="Consumo 1.938"/>
        <s v="Consumo 102"/>
        <s v="Consumo 110"/>
        <s v="Consumo 111"/>
        <s v="Consumo 120"/>
        <s v="Consumo 121"/>
        <s v="Consumo 122"/>
        <s v="Consumo 124"/>
        <s v="Consumo 128"/>
        <s v="Consumo 130"/>
        <s v="Consumo 135"/>
        <s v="Consumo 137"/>
        <s v="Consumo 140"/>
        <s v="Consumo 143"/>
        <s v="Consumo 15"/>
        <s v="Consumo 150"/>
        <s v="Consumo 152"/>
        <s v="Consumo 156"/>
        <s v="Consumo 157"/>
        <s v="Consumo 167"/>
        <s v="Consumo 170"/>
        <s v="Consumo 171"/>
        <s v="Consumo 174"/>
        <s v="Consumo 176"/>
        <s v="Consumo 182"/>
        <s v="Consumo 185"/>
        <s v="Consumo 192"/>
        <s v="Consumo 197"/>
        <s v="Consumo 2.070"/>
        <s v="Consumo 2.085"/>
        <s v="Consumo 2.143"/>
        <s v="Consumo 2.184"/>
        <s v="Consumo 2.241"/>
        <s v="Consumo 2.243"/>
        <s v="Consumo 2.293"/>
        <s v="Consumo 2.310"/>
        <s v="Consumo 2.404"/>
        <s v="Consumo 2.430"/>
        <s v="Consumo 2.437"/>
        <s v="Consumo 2.487"/>
        <s v="Consumo 2.495"/>
        <s v="Consumo 2.535"/>
        <s v="Consumo 2.564"/>
        <s v="Consumo 2.594"/>
        <s v="Consumo 2.634"/>
        <s v="Consumo 2.636"/>
        <s v="Consumo 2.668"/>
        <s v="Consumo 2.674"/>
        <s v="Consumo 2.719"/>
        <s v="Consumo 2.740"/>
        <s v="Consumo 2.780"/>
        <s v="Consumo 2.830"/>
        <s v="Consumo 2.859"/>
        <s v="Consumo 2.962"/>
        <s v="Consumo 2.981"/>
        <s v="Consumo 20"/>
        <s v="Consumo 201"/>
        <s v="Consumo 207"/>
        <s v="Consumo 208"/>
        <s v="Consumo 212"/>
        <s v="Consumo 219"/>
        <s v="Consumo 220"/>
        <s v="Consumo 221"/>
        <s v="Consumo 229"/>
        <s v="Consumo 231"/>
        <s v="Consumo 236"/>
        <s v="Consumo 240"/>
        <s v="Consumo 242"/>
        <s v="Consumo 244"/>
        <s v="Consumo 245"/>
        <s v="Consumo 246"/>
        <s v="Consumo 250"/>
        <s v="Consumo 251"/>
        <s v="Consumo 257"/>
        <s v="Consumo 26"/>
        <s v="Consumo 261"/>
        <s v="Consumo 266"/>
        <s v="Consumo 267"/>
        <s v="Consumo 269"/>
        <s v="Consumo 270"/>
        <s v="Consumo 272"/>
        <s v="Consumo 280"/>
        <s v="Consumo 282"/>
        <s v="Consumo 29"/>
        <s v="Consumo 291"/>
        <s v="Consumo 292"/>
        <s v="Consumo 294"/>
        <s v="Consumo 295"/>
        <s v="Consumo 299"/>
        <s v="Consumo 3"/>
        <s v="Consumo 3.025"/>
        <s v="Consumo 3.026"/>
        <s v="Consumo 3.105"/>
        <s v="Consumo 3.142"/>
        <s v="Consumo 3.151"/>
        <s v="Consumo 3.223"/>
        <s v="Consumo 3.252"/>
        <s v="Consumo 3.261"/>
        <s v="Consumo 3.370"/>
        <s v="Consumo 3.379"/>
        <s v="Consumo 3.386"/>
        <s v="Consumo 3.522"/>
        <s v="Consumo 3.543"/>
        <s v="Consumo 3.630"/>
        <s v="Consumo 3.635"/>
        <s v="Consumo 3.739"/>
        <s v="Consumo 3.763"/>
        <s v="Consumo 3.908"/>
        <s v="Consumo 30"/>
        <s v="Consumo 302"/>
        <s v="Consumo 311"/>
        <s v="Consumo 318"/>
        <s v="Consumo 321"/>
        <s v="Consumo 327"/>
        <s v="Consumo 33"/>
        <s v="Consumo 336"/>
        <s v="Consumo 34"/>
        <s v="Consumo 350"/>
        <s v="Consumo 357"/>
        <s v="Consumo 360"/>
        <s v="Consumo 363"/>
        <s v="Consumo 367"/>
        <s v="Consumo 372"/>
        <s v="Consumo 38"/>
        <s v="Consumo 388"/>
        <s v="Consumo 4.083"/>
        <s v="Consumo 401"/>
        <s v="Consumo 407"/>
        <s v="Consumo 408"/>
        <s v="Consumo 426"/>
        <s v="Consumo 432"/>
        <s v="Consumo 435"/>
        <s v="Consumo 439"/>
        <s v="Consumo 45"/>
        <s v="Consumo 458"/>
        <s v="Consumo 46"/>
        <s v="Consumo 460"/>
        <s v="Consumo 472"/>
        <s v="Consumo 474"/>
        <s v="Consumo 48"/>
        <s v="Consumo 490"/>
        <s v="Consumo 5"/>
        <s v="Consumo 5.196"/>
        <s v="Consumo 5.200"/>
        <s v="Consumo 5.320"/>
        <s v="Consumo 5.322"/>
        <s v="Consumo 5.539"/>
        <s v="Consumo 50"/>
        <s v="Consumo 500"/>
        <s v="Consumo 51"/>
        <s v="Consumo 517"/>
        <s v="Consumo 52"/>
        <s v="Consumo 530"/>
        <s v="Consumo 532"/>
        <s v="Consumo 537"/>
        <s v="Consumo 545"/>
        <s v="Consumo 547"/>
        <s v="Consumo 549"/>
        <s v="Consumo 55"/>
        <s v="Consumo 551"/>
        <s v="Consumo 563"/>
        <s v="Consumo 575"/>
        <s v="Consumo 58"/>
        <s v="Consumo 6.165"/>
        <s v="Consumo 6.200"/>
        <s v="Consumo 6.268"/>
        <s v="Consumo 6.512"/>
        <s v="Consumo 6.600"/>
        <s v="Consumo 6.650"/>
        <s v="Consumo 60"/>
        <s v="Consumo 600"/>
        <s v="Consumo 605"/>
        <s v="Consumo 641"/>
        <s v="Consumo 642"/>
        <s v="Consumo 679"/>
        <s v="Consumo 682"/>
        <s v="Consumo 686"/>
        <s v="Consumo 69"/>
        <s v="Consumo 690"/>
        <s v="Consumo 695"/>
        <s v="Consumo 7.070"/>
        <s v="Consumo 7.280"/>
        <s v="Consumo 7.360"/>
        <s v="Consumo 70"/>
        <s v="Consumo 72"/>
        <s v="Consumo 721"/>
        <s v="Consumo 760"/>
        <s v="Consumo 769"/>
        <s v="Consumo 8.225"/>
        <s v="Consumo 8.362"/>
        <s v="Consumo 83"/>
        <s v="Consumo 852"/>
        <s v="Consumo 883"/>
        <s v="Consumo 9.528"/>
        <s v="Consumo 92"/>
        <s v="Consumo 930"/>
        <s v="Consumo 949"/>
        <s v="Consumo 960"/>
        <s v="Consumo 972"/>
        <s v="Consumo Fora Ponta"/>
        <s v="Consumo Ponta"/>
        <s v="Consumo Te 334"/>
        <s v="Consumo Te 474"/>
        <s v="Consumo Tusd 334"/>
        <s v="Consumo Tusd 474"/>
        <s v="TAu AsdZ-EUnLe r/g TiaR PIoFnAtaSICO"/>
        <s v="TAu VsdE-ERnDerEg ia/  TPRonIFtaASICO"/>
        <s v="Tusd-Energia F.Ponta"/>
        <s v="Tusd-Energia Ponta"/>
        <s v="ENERGIA ELET CONSUMO"/>
        <s v="ENERGIA ELET CONSUMO INT"/>
        <s v="ENERGIA ELET USO SISTEMA"/>
        <s v="ENERGIA ELETRICA TE F PONTA"/>
        <s v="ENERGIA ELETRICA TE PONTA"/>
        <s v="ENERGIA ELETRICA USD F PONTA"/>
        <s v="ENERGIA ELETRICA USD PONTA"/>
        <s v="ENERGIA REAT EXCED TE F PONTA"/>
        <s v="ENERGIA REAT EXCED TE PONTA"/>
        <s v="ENERGIA TRIB DIF FP SALDO TUSD"/>
        <s v="ENERGIA TRIBUT DIF FP SALDO TE"/>
        <s v="ENERGIA TRIBUT DIF FP TE"/>
        <s v="ENERGIA TRIBUT DIF FP TUSD"/>
        <s v="ENERGIA TRIBUT DIF OUT UC"/>
        <s v="ENERGIA TRIBUT DIF OUT UC/P"/>
        <s v="ENERGIA TRIBUT DIF PT OUT P TE"/>
        <s v="ENERGIA TRIBUT DIFERENCIADA TE"/>
        <s v="Cons FPonta TE"/>
        <s v="Cons Interm - TE"/>
        <s v="Cons Ponta - TE"/>
        <s v="Consumo Fora Ponta [KWh]-TUSD"/>
        <s v="Consumo Interm [KWh] - TUSD"/>
        <s v="Consumo Ponta [KWh] - TUSD"/>
        <s v="Consumo Reativo Exc Fora Ponta"/>
        <s v="Consumo Reativo Exc Ponta"/>
        <s v="Energia ACL"/>
        <s v="Energia Ativa Fornecida - TE"/>
        <s v="Energia Ativa Fornecida - TUSD"/>
        <s v="Energia Atv Fornec Fponta - TE"/>
        <s v="Energia Atv Fornec Fponta TUSD"/>
        <s v="Energia Atv Fornec Ponta - TE"/>
        <s v="Energia Atv Fornec Ponta TUSD"/>
        <s v="TUSD Energia Fora Ponta"/>
        <s v="TUSD Energia Ponta"/>
        <s v="BENEFÍCIO TARIFÁRIO BRUTO"/>
        <s v="BENEFÍCIO TARIFÁRIO LÍQUIDO"/>
        <s v="ADICIONAL BANDEIRA VERMELHA"/>
        <s v="ADICIONAL BANDEIRA VERMELHA FP"/>
        <s v="ADICIONAL BANDEIRA VERMELHA PT"/>
        <s v="ADICIONAL BANDEIRA AMARELA"/>
        <s v="0601 Adic. B. Amarela"/>
        <s v="0601 Adic. B. Vermelha"/>
        <s v="0601 Adicional de Bandeira Amarela"/>
        <s v="0698 ADIC.BAND-RES.414-ART113"/>
        <s v="0698 ADICIONAL BANDEIRA AMAR"/>
        <s v="0698 Adicional Bandeira Amarela 1.34"/>
        <s v="0698 Adicional Bandeira Amarela 1.695"/>
        <s v="0698 Adicional Bandeira Amarela 2.684"/>
        <s v="0698 Adicional Bandeira Amarela 3.484"/>
        <s v="0698 Adicional Bandeira Amarela 3.741"/>
        <s v="0698 ADICIONAL BANDEIRA VERM"/>
        <s v="0698 ADICIONAL BANDEIRA VERMELHA"/>
        <s v="0698 Adicional Bandeira Vermelha 181"/>
        <s v="0698 Adicional Bandeira Vermelha 26"/>
        <s v="Acréscimo Bandeira AMARELA"/>
        <s v="Acréscimo Bandeira VERMELHA"/>
        <s v="Adic Band. Amarela"/>
        <s v="Adic Band. Vermel P1"/>
        <s v="Adic. B. Amarela"/>
        <s v="Adic. B. Vermelha"/>
        <s v="Adicional Band. Amarela"/>
        <s v="Adicional Band. Vermelha"/>
        <s v="Adicional D Sist Band Amarela"/>
        <s v="Adicional D Sist Band Vermelha"/>
        <s v="Adicional de Bandeira Amarela"/>
        <s v="Adicional de Bandeira Vermelha"/>
        <s v="Bandeira Amarela"/>
        <s v="Bandeira Vermelha"/>
        <s v="Bandeira Vermelha P2"/>
        <s v="Cons Tp Band Verm.P2"/>
        <s v="ENERGIA CONS. B.AMARELA"/>
        <s v="ENERGIA CONS. B.VERMELHA"/>
        <s v="ENERGIA CONS. B.VERMELHA P2"/>
        <s v="Adic. Band. Vermelha Comp."/>
        <s v="Adicional Band Vermelha FPonta"/>
        <s v="AD. BAND. AMARELA EN. ATIVA FORN."/>
        <s v="AD. BAND. VERMELHA EN. ATIVA FORN."/>
        <s v="AD. BAND. AMARELA EN. ATIVA INJET."/>
        <s v="AD. BAND. VERMELHA EN. ATIVA FORN. - kW"/>
        <s v="Adic. Band. Amarela Comp."/>
        <s v="ADICIONAL BANDEIRA VERMELHA - kWh"/>
        <s v="AD. BAND. VERMELHA PARCELA TE FP -"/>
        <s v="AD. BAND. VERMELHA PARCELA TE P -"/>
        <s v="ADICIONAL BANDEIRA AMARELA FP"/>
        <s v="ADICIONAL BANDEIRA AMARELA PT"/>
        <s v="AD. BAND. VERMELHA EN. ATIVA INJET."/>
        <s v="AD. BAND. VERMELHA EN. ATIVA INJET. - kWh"/>
        <s v="Adicional Band Vermelha Interm"/>
        <s v="Adicional Band Vermelha Ponta"/>
        <s v="ENERGIA TRIB DIF BAND AM"/>
        <s v="Adicional Band. Vermelha P2"/>
        <s v="Adicional Bandeira Vermelha - 1185,93"/>
        <s v="Adicional Band Amarela FPonta"/>
        <s v="Adicional Band Amarela Ponta"/>
        <s v="Adicional Bandeira Vermelha - 2,66"/>
        <s v="Adicional Bandeira Vermelha - 217,62"/>
        <s v="Adicional Bandeira Vermelha - 221,63"/>
        <s v="Cred Adc Band Amarela FPonta"/>
        <s v="Adicional Bandeira Vermelha - 24,09"/>
        <s v="Adicional Bandeira Vermelha - 30,95"/>
        <s v="Adicional Bandeira Vermelha - 36,83"/>
        <s v="Adicional Bandeira Vermelha - 44,35"/>
        <s v="Adicional Bandeira Vermelha - 45,19"/>
        <s v="Adicional Bandeira Vermelha - 47,06"/>
        <s v="Adicional Bandeira Vermelha - 48,52"/>
        <s v="Adicional Bandeira Vermelha - 49,90"/>
        <s v="Adicional Bandeira Vermelha - 597,17"/>
        <s v="Adicional Bandeira Vermelha - 60,06"/>
        <s v="Adicional Bandeira Vermelha - 64,99"/>
        <s v="Adicional Bandeira Vermelha - 86,81"/>
        <s v="Adicional Bandeira Vermelha - 98,98"/>
        <s v="Cred Adc Band Vermelha"/>
        <s v="Cred Adc Band Vermelha FPonta"/>
        <s v="Cred Adc Band Vermelha Ponta"/>
        <s v="ENERGIA ATIVA FORNECIDA"/>
        <s v="ENERGIA CONS. B. VERMELHA P2"/>
        <s v="ENERGIA TRIB DIF BAND VM P1"/>
        <s v="ENERGIA TRIB DIF BAND VM P2"/>
        <s v="Acerto de Fatura"/>
        <s v="Acerto Faturamento Art. 87"/>
        <s v="AJUSTE NOTA FISCAL NEGATIVA"/>
        <s v="COBRANCA AJUSTE DE FATURAMENTO"/>
        <s v="Cobrança da Conta de Energia de 01 / 2020"/>
        <s v="Cobrança da Conta de Energia de 02 / 2020"/>
        <s v="Cobrança da Conta de Energia de 04 / 2021"/>
        <s v="Cobrança da Conta de Energia de 09 / 2019"/>
        <s v="Cobrança da Conta de Energia de 11 / 2019"/>
        <s v="Cobrança da Conta de Energia de 12 / 2019"/>
        <s v="0804 ATUALIZAÇÃO MONETÁRIA"/>
        <s v="0805 Atualização Monetária"/>
        <s v="0999 REV FATURA AT. MONET"/>
        <s v="ACRESCIMO MORATORIO"/>
        <s v="ATUAL. MONET D.DUPL. ART. 112"/>
        <s v="Atualiz. Financ. Rest. - IGPM"/>
        <s v="Atualiz. Monet. IGPM Ref.: Mai/20"/>
        <s v="Atualização IGPM"/>
        <s v="Atualização IGPM-NF 103164909 - 06/04/20"/>
        <s v="Atualização IGPM-NF 103484346 - 08/04/20"/>
        <s v="Atualização IGPM-NF 103537481 - 08/04/20"/>
        <s v="Atualização IGPM-NF 104091769 - 13/04/20"/>
        <s v="Atualização IGPM-NF 104859783 - 17/04/20"/>
        <s v="Atualização IGPM-NF 105204843 - 18/04/20"/>
        <s v="Atualização IGPM-NF 105759474 - 23/04/20"/>
        <s v="Atualização IGPM-NF 105818813 - 23/04/20"/>
        <s v="Atualização IGPM-NF 105902302 - 23/04/20"/>
        <s v="Atualização IGPM-NF 105940840 - 24/04/20"/>
        <s v="Atualização IGPM-NF 106146503 - 25/04/20"/>
        <s v="Atualização IGPM-NF 106146505 - 25/04/20"/>
        <s v="Atualização IGPM-NF 106268218 - 27/04/20"/>
        <s v="Atualização IGPM-NF 106324087 - 27/04/20"/>
        <s v="Atualização IGPM-NF 106603761 - 29/04/20"/>
        <s v="Atualização IGPM-NF 107437027 - 11/05/20"/>
        <s v="Atualização IGPM-NF 107437029 - 11/05/20"/>
        <s v="Atualização IGPM-NF 107456282 - 11/05/20"/>
        <s v="Atualização IGPM-NF 107951093 - 13/05/20"/>
        <s v="Atualização IGPM-NF 108541608 - 18/05/20"/>
        <s v="Atualização IGPM-NF 108722701 - 19/05/20"/>
        <s v="Atualização IGPM-NF 109003162 - 20/05/20"/>
        <s v="Atualização IGPM-NF 109615310 - 25/05/20"/>
        <s v="Atualização IGPM-NF 109615931 - 25/05/20"/>
        <s v="Atualização IGPM-NF 109660125 - 25/05/20"/>
        <s v="Atualização IGPM-NF 109671438 - 25/05/20"/>
        <s v="Atualização IGPM-NF 109866418 - 26/05/20"/>
        <s v="Atualização IGPM-NF 110174835 - 27/05/20"/>
        <s v="Atualização IGPM-NF 112492740 - 16/06/20"/>
        <s v="Atualização IGPM-NF 112704601 - 17/06/20"/>
        <s v="Atualização IGPM-NF 112908835 - 18/06/20"/>
        <s v="Atualização IGPM-NF 113519531 - 23/06/20"/>
        <s v="Atualização IGPM-NF 113567150 - 23/06/20"/>
        <s v="Atualização IGPM-NF 113667487 - 23/06/20"/>
        <s v="Atualização IGPM-NF 113667926 - 23/06/20"/>
        <s v="Atualização IGPM-NF 114162629 - 26/06/20"/>
        <s v="Atualização IGPM-NF 114338462 - 26/06/20"/>
        <s v="Atualização IGPM-NF 114913041 - 06/07/20"/>
        <s v="Atualização IGPM-NF 116520537 - 15/07/20"/>
        <s v="Atualização IGPM-NF 123337891 - 09/09/20"/>
        <s v="Atualização IGPM-NF 124807893 - 18/09/20"/>
        <s v="Atualização IGPM-NF 125436299 - 23/09/20"/>
        <s v="Atualização IGPM-NF 125549229 - 23/09/20"/>
        <s v="Atualização IGPM-NF 125696307 - 24/09/20"/>
        <s v="Atualização IGPM-NF 126148232 - 28/09/20"/>
        <s v="Atualização IGPM-NF 128274469 - 16/10/20"/>
        <s v="Atualização IGPM-NF 128413196 - 16/10/20"/>
        <s v="Atualização IGPM-NF 128477105 - 19/10/20"/>
        <s v="Atualização IGPM-NF 128722181 - 20/10/20"/>
        <s v="Atualização IGPM-NF 129328176 - 23/10/20"/>
        <s v="Atualização IGPM-NF 129413637 - 23/10/20"/>
        <s v="Atualização IGPM-NF 129448227 - 23/10/20"/>
        <s v="Atualização IGPM-NF 129922445 - 07/08/20"/>
        <s v="Atualização IGPM-NF 129922685 - 27/10/20"/>
        <s v="Atualização IGPM-NF 140330051 - 1"/>
        <s v="Atualização IGPM-NF 147856680 - 16/03/21"/>
        <s v="Atualização IGPM-NF 147979934 - 17/03/21"/>
        <s v="Atualização IGPM-NF 148250468 - 18/03/21"/>
        <s v="Atualização IGPM-NF 148489141 - 19/03/21"/>
        <s v="Atualização IGPM-NF 149073806 - 24/03/21"/>
        <s v="Atualização IGPM-NF 149253406 - 25/03/21"/>
        <s v="Atualização IGPM-NF 149821458 - 29/03/21"/>
        <s v="Atualização IGPM-NF 153025102 - 26/04/21"/>
        <s v="Atualização IGPM-NF 153113616 - 26/04/21"/>
        <s v="Atualização IGPM-NF 153177347 - 26/04/21"/>
        <s v="Atualização IGPM-NF 436513963 - 08/04/20"/>
        <s v="Atualização IGPM-NF 443807208 - 13/05/20"/>
        <s v="Atualização IGPM-NF 447510604 - 28/05/20"/>
        <s v="Atualização IGPM-NF 449579948 - 09/06/20"/>
        <s v="Atualização IGPM-NF 456101749 - 10/07/20"/>
        <s v="Atualização IGPM-NF 471766737 - 21/09/20"/>
        <s v="Atualização IGPM-NF 478278396 - 21/10/20"/>
        <s v="Atualização IGPM-NF 495084102 - 07/01/21"/>
        <s v="Atualização IGPM-NF 498607650 - 21/01/21"/>
        <s v="Atualização IGPM-NF 500286673 - 27/01/21"/>
        <s v="Atualização IGPM-NF 500837497 - 02/02/21"/>
        <s v="Atualização IGPM-NF 500910832 - 02/02/21"/>
        <s v="Atualização IGPM-NF 501072935 - 03/02/21"/>
        <s v="Atualização IGPM-NF 501442004 - 04/02/21"/>
        <s v="Atualização IGPM-NF 501752527 - 05/02/21"/>
        <s v="Atualização IGPM-NF 501908127 - 05/02/21"/>
        <s v="Atualização IGPM-NF 503286521 - 10/02/21"/>
        <s v="Atualização IGPM-NF 503743950 - 11/02/21"/>
        <s v="Atualização IGPM-NF 504589690 - 17/02/21"/>
        <s v="Atualização IGPM-NF 505579773 - 20/02/21"/>
        <s v="Atualização IGPM-NF 507139877 - 25/02/21"/>
        <s v="Atualização IGPM-NF 507181273 - 25/02/21"/>
        <s v="Atualização IGPM-NF 507494607 - 04/03/21"/>
        <s v="Atualização IGPM-NF 507670033 - 04/03/21"/>
        <s v="Atualização IGPM-NF 507761019 - 05/03/21"/>
        <s v="Atualização IGPM-NF 508268738 - 08/03/21"/>
        <s v="Atualização IGPM-NF 508696266 - 09/03/21"/>
        <s v="Atualização IGPM-NF 509586636 - 11/03/21"/>
        <s v="Atualização IGPM-NF 510222723 - 15/03/21"/>
        <s v="Atualização IGPM-NF 510611017 - 16/03/21"/>
        <s v="Atualização IGPM-NF 510611865 - 16/03/21"/>
        <s v="Atualização IGPM-NF 511355584 - 18/03/21"/>
        <s v="Atualização IGPM-NF 512495271 - 23/03/21"/>
        <s v="Atualização IGPM-NF 514011909 - 29/03/21"/>
        <s v="Atualização IGPM-NF 517171918 - 14/04/21"/>
        <s v="Atualização IGPM-NF 517437256 - 15/04/21"/>
        <s v="Atualização Monetária"/>
        <s v="ATUALIZAÇÃO MONETÁRIA 01/2020"/>
        <s v="ATUALIZAÇÃO MONETÁRIA 12/2019"/>
        <s v="ATUALIZACAO MONETARIA-CEB"/>
        <s v="Correção IGPM sobre conta 01/2021 pg 02/02/21"/>
        <s v="Correção IGPM sobre conta 01/2021 pg 11/02/21"/>
        <s v="Correção IGPM sobre conta 03/2020 pg 21/05/20"/>
        <s v="Correção IGPM sobre conta 04/2020 pg 05/06/20"/>
        <s v="Correção IGPM sobre conta 04/2020 pg 12/06/20"/>
        <s v="Correção IGPM sobre conta 07/2020 pg 09/09/20"/>
        <s v="Correção IGPM sobre conta 07/2020 pg 18/09/20"/>
        <s v="Correção IGPM sobre conta 08/2020 pg 09/09/20"/>
        <s v="Correção IGPM sobre conta 08/2020 pg 18/09/20"/>
        <s v="Correção IGPM sobre conta 11/2020 pg 11/02/21"/>
        <s v="Correção IGPM sobre conta 12/2020 pg 11/02/21"/>
        <s v="Correção Monetária"/>
        <s v="Correcao Monetaria Igpm 01/2021-00"/>
        <s v="Correcao Monetaria Igpm 02/2021-00"/>
        <s v="Correcao Monetaria Igpm 03/2021-00"/>
        <s v="Correcao Monetaria Igpm 06/2020-00"/>
        <s v="Correcao Monetaria Igpm 08/2020-00"/>
        <s v="Correcao Monetaria Igpm 12/2020-00"/>
        <s v="Correção Monetária Ipca/lgpm 04/2021-00"/>
        <s v="Correcao Monetaria por Atraso 01/2020"/>
        <s v="DEV.CORR. MONETARIA AJUSTE FAT."/>
        <s v="REV FATURA AT. MONET"/>
        <s v="Variação do IGP-M: R$1049,26"/>
        <s v="Variação do IGPM: R$10589,22"/>
        <s v="Variação do IGPM: R$1080,13"/>
        <s v="Variação do IGPM: R$1082,76"/>
        <s v="Variação do IGPM: R$1132,09"/>
        <s v="Variação do IGPM: R$1178,79"/>
        <s v="Variação do IGP-M: R$1335,65"/>
        <s v="Variação do IGP-M: R$1596,38"/>
        <s v="Variação do IGPM: R$1601,31"/>
        <s v="Variação do IGPM: R$1622,43"/>
        <s v="Variação do IGPM: R$1640,99"/>
        <s v="Variação do IGPM: R$1668,96"/>
        <s v="Variação do IGPM: R$172,59"/>
        <s v="Variação do IGPM: R$1841,18"/>
        <s v="Variação do IGPM: R$1892,55"/>
        <s v="Variação do IGPM: R$1922,38"/>
        <s v="Variação do IGPM: R$1968,28"/>
        <s v="Variação do IGP-M: R$1970,97"/>
        <s v="Variação do IGP-M: R$1974,20"/>
        <s v="Variação do IGPM: R$1979,47"/>
        <s v="Variação do IGPM: R$206,32"/>
        <s v="Variação do IGPM: R$206,59"/>
        <s v="Variação do IGPM: R$209,76"/>
        <s v="Variação do IGPM: R$2289,12"/>
        <s v="Variação do IGPM: R$24,74"/>
        <s v="Variação do IGPM: R$2423,18"/>
        <s v="Variação do IGPM: R$2507,64"/>
        <s v="Variação do IGPM: R$2822,83"/>
        <s v="Variação do IGPM: R$2929,19"/>
        <s v="Variação do IGPM: R$3088,50"/>
        <s v="Variação do IGP-M: R$3399,50"/>
        <s v="Variação do IGPM: R$37,51"/>
        <s v="Variação do IGPM: R$4155,49"/>
        <s v="Variação do IGPM: R$47,19"/>
        <s v="Variação do IGP-M: R$496,90"/>
        <s v="Variação do IGP-M: R$5279,70"/>
        <s v="Variação do IGPM: R$564,95"/>
        <s v="Variação do IGPM: R$604,94"/>
        <s v="Variação do IGP-M: R$6173,90"/>
        <s v="Variação do IGP-M: R$658,50"/>
        <s v="Variação do IGPM: R$67,55"/>
        <s v="Variação do IGPM: R$69,48"/>
        <s v="Variação do IGPM: R$71,46"/>
        <s v="Variação do IGP-M: R$721,99"/>
        <s v="Variação do IGP-M: R$743,19"/>
        <s v="Variação do IGPM: R$81,89"/>
        <s v="Variação do IGPM: R$825,93"/>
        <s v="Variação do IGPM: R$84,50"/>
        <s v="Variação do IGPM: R$87,75"/>
        <s v="Variação do IGPM: R$88,87"/>
        <s v="Variação do IGPM: R$89,05"/>
        <s v="Variação do IGP-M: R$904,38"/>
        <s v="Variação do IGPM: R$912,98"/>
        <s v="Variação do IGPM: R$97,93"/>
        <s v="Correção IGPM sobre conta 02/20"/>
        <s v="Correção IGPM sobre conta 11/20"/>
        <s v="Correção IGPM sobre conta 04/20"/>
        <s v="Correção IPCA sobre conta 05/20"/>
        <s v="Correção IPCA sobre conta 07/20"/>
        <s v="DEVOLUCAO AJUSTE DE FATURAMEN"/>
        <s v="DEVOLUCAO AJUSTE DE FATURAMENTO"/>
        <s v="Devolucao de Ajuste de Faturamento"/>
        <s v="DIF.FATUR.ENCA - HOMOLOG. CCEE"/>
        <s v="DIF.FATUR.TUSD - HOMOLOG. CCEE"/>
        <s v="Ajuste Consu Anterior 006/006"/>
        <s v="Cobranca de Ajuste de Faturamento"/>
        <s v="Correcao Monetaria por Atraso 01/2021"/>
        <s v="Correcao Monetaria por Atraso 02/2021"/>
        <s v="Correcao Monetaria por Atraso 03/2021"/>
        <s v="Correcao Monetaria por Atraso 04/2021"/>
        <s v="Correcao Monetaria por Atraso 05/2021"/>
        <s v="Correcao Monetaria por Atraso 06/2021"/>
        <s v="Correcao Monetaria por Atraso 12/2020"/>
        <s v="Credito Nao Devolvido"/>
        <s v="Dev. Credito Mes Anterior 222"/>
        <s v="Devolucao de Ajuste de Faturam (02)"/>
        <s v="Devolucao de Ajuste de Faturam (03)"/>
        <s v="AJUSTE CONSU ANTERIOR 050/056"/>
        <s v="SDO AJUSTE ICMS DEC10171-A COMP PR"/>
        <s v="SDO AJUSTE ICMS DEC10171-COMP FAT"/>
        <s v="Ajuste TUSD"/>
        <s v="Atualização Monetária IPCA"/>
        <s v="Ajuste De Acumulo De Consumo 01/02"/>
        <s v="Ajuste de consu. Anterior 1 de 2"/>
        <s v="Ajuste de consu. Anterior 7 de 8"/>
        <s v="Atualização contas"/>
        <s v="Base de Calculo Ajustada"/>
        <s v="Base de Calculo sem liminar"/>
        <s v="Cip-llum Pub Pref Munic"/>
        <s v="COBRANÇA CREFAZ 0800 052 5051"/>
        <s v="Cobrança de Ajuste"/>
        <s v="COMP CONS MICRO/MINI GERACAO"/>
        <s v="Consumo 1.020 kWh a 0,965349"/>
        <s v="Consumo 1.163 kWh a 0,965349"/>
        <s v="Consumo 100 kWh a 0,918951"/>
        <s v="Consumo 100 kWh a 0,922388"/>
        <s v="Consumo 100 kWh a 0,924952"/>
        <s v="Consumo 1020 kWh a 0,965349"/>
        <s v="Consumo 1074 kWh a 0,970639"/>
        <s v="Consumo 1163 kWh a 0,965349"/>
        <s v="Consumo 12.642 kWh a 1,069661"/>
        <s v="Consumo 12642 kWh a 1,069661"/>
        <s v="Consumo 1462 kWh a 1,048743"/>
        <s v="Consumo 153 kWh a 1,069732"/>
        <s v="Consumo 168 kWh a 1,017758"/>
        <s v="Consumo 1888 kWh a 0,968483"/>
        <s v="Consumo 194 kWh a 1,063484"/>
        <s v="Consumo 2.538 kWh a 1,060008"/>
        <s v="Consumo 2.557 kWh a 0,965349"/>
        <s v="Consumo 2121 kWh a 1,051658"/>
        <s v="Consumo 2162 kWh a 1,069732"/>
        <s v="Consumo 2352 kWh a 0,972108"/>
        <s v="Consumo 2450 kWh a 0,936183"/>
        <s v="Consumo 2538 kWh a 1,060008"/>
        <s v="Consumo 2557 kWh a 0,965349"/>
        <s v="Consumo 295 kWh a 0,960352"/>
        <s v="Consumo 2977 kWh a 0,879916"/>
        <s v="Consumo 30 kWh a 0,908419"/>
        <s v="Consumo 311 kWh a 0,983553"/>
        <s v="Consumo 3267 kWh a 0,894263"/>
        <s v="Consumo 367 kWh a 0,983553"/>
        <s v="Consumo 379 kWh a 0,960352"/>
        <s v="Consumo 396 kWh a 0,976321"/>
        <s v="Consumo 4402 kWh a 0,955945"/>
        <s v="Consumo 462 kWh a 0,957512"/>
        <s v="Consumo 4713 kWh a 0,983553"/>
        <s v="Consumo 481 kWh a 0,972108"/>
        <s v="Consumo 488 kWh a 0,972108"/>
        <s v="Consumo 496 kWh a 0,983553"/>
        <s v="Consumo 509 kWh a 0,970639"/>
        <s v="Consumo 526 kWh a 0,983553"/>
        <s v="Consumo 5450 kWh a 1,022894"/>
        <s v="Consumo 566 kWh a 0,970639"/>
        <s v="Consumo 572 kWh a 0,954376"/>
        <s v="Consumo 582 kWh a 0,970639"/>
        <s v="Consumo 587 kWh a 0,961821"/>
        <s v="Consumo 5918 kWh a 0,976321"/>
        <s v="Consumo 6.294 kWh a 0,983553"/>
        <s v="Consumo 6244 kWh a 1,071271"/>
        <s v="Consumo 6294 kWh a 0,983553"/>
        <s v="Consumo 633 kWh a 0,983553"/>
        <s v="Consumo 670 kWh a 0,972108"/>
        <s v="Consumo 685 kWh a 1,069732"/>
        <s v="Consumo 7161 kWh a 0,979456"/>
        <s v="Consumo 740 kWh a 0,970639"/>
        <s v="Consumo F/Ponta 19867 kWh a 0,612872"/>
        <s v="Consumo F/Ponta 20249 kWh a 0,481927"/>
        <s v="Consumo F/Ponta 45700 kWh a 0,129106"/>
        <s v="Consumo F/Ponta 45700 kWh a 0,159885"/>
        <s v="Consumo F/Ponta 52919 kWh a 0,129106"/>
        <s v="Consumo F/Ponta 52919 kWh a 0,159885"/>
        <s v="Consumo F/Ponta 69375 kWh a 0,129106"/>
        <s v="Consumo Isento"/>
        <s v="Consumo Ponta 10700 kWh a 0,129106"/>
        <s v="Consumo Ponta 10700 kWh a 0,159885"/>
        <s v="Consumo Ponta 1377 kWh a 2,743691"/>
        <s v="Consumo Ponta 2385 kWh a 0,801027"/>
        <s v="Consumo Ponta 7780 kWh a 0,129106"/>
        <s v="Consumo Ponta 7780 kWh a 0,159885"/>
        <s v="Consumo Ponta 9262 kWh a 0,129106"/>
        <s v="Contrib. Ilumação Pública Municipal (COSIP"/>
        <s v="Correção Monetária Ipca/Igpm 04/21-00"/>
        <s v="Correção Monetária Ipca/Igpm 06/21-00"/>
        <s v="Credito Compensação Art 113/87"/>
        <s v="Credito Subv Tarifa TUSD"/>
        <s v="Custo Adicional de Entrega"/>
        <s v="Custo Adm.Inspeção-Auto-Religa"/>
        <s v="Custo Diferença Medid Mono/Bi"/>
        <s v="Custo Diferença Medid Mono/Tri"/>
        <s v="Dedução COFINS - Liminar ICMS"/>
        <s v="Dedução de ICMS/PIS/COFINS"/>
        <s v="Dedução ICMS - Liminar"/>
        <s v="Dedução PIS - Liminar ICMS"/>
        <s v="Dem. Distribuição Medida"/>
        <s v="Demonstrativo - Liminar Inciso II"/>
        <s v="Dev Geração - CC 17515802"/>
        <s v="Dev Geração - CC 3003608017"/>
        <s v="Dev Geração - CC 3006470610"/>
        <s v="Dev Geração - CC 44048906"/>
        <s v="Dev Geração - CC 6722717"/>
        <s v="Dev Geração - CC 8425647"/>
        <s v="Devolução de Faturamento"/>
        <s v="Devolução Tusd"/>
        <s v="Fator Potencia"/>
        <s v="Geracao Tp"/>
        <s v="Geracao Tp Isenta Icms"/>
        <s v="Juros De Mora De Importe / Serviços 04/21-00"/>
        <s v="Juros De Mora De Importe / Serviços 06/21-00"/>
        <s v="MS"/>
        <s v="Multa de CIP"/>
        <s v="Multa Por Atraso 04/21-00"/>
        <s v="Multa Por Atraso 06/21-00"/>
        <s v="Pagamento Diferença Fatura Anterior 03/21-01"/>
        <s v="Parcela Art. 113 01 / 02"/>
        <s v="Parcela Art. 113 01 / 03"/>
        <s v="Parcela Art. 113 02 / 02"/>
        <s v="Parcela Art. 113 02 / 03"/>
        <s v="Religação Normal"/>
        <s v="Ressarcimento DIC Mensal"/>
        <s v="Ressarcimento DIC Trimestre"/>
        <s v="Ressarcimento FIC Mensal"/>
        <s v="Segunda Via Fatura"/>
        <s v="Tusd Enc Cons F Ponta [kWh]"/>
        <s v="Tusd Enc Cons Ponta [kWh]"/>
        <s v="TUSD na Ponta Diferença"/>
        <s v="USD Consumo Reativo Fora Ponta"/>
        <s v="Uso Sist Distr F Ponta [kW]"/>
        <s v="Uso Sist Distr Ponta [kW]"/>
        <s v="Verificação Nível Tensão"/>
      </sharedItems>
    </cacheField>
    <cacheField name="Para" numFmtId="0">
      <sharedItems containsBlank="1"/>
    </cacheField>
    <cacheField name="Categoria" numFmtId="0">
      <sharedItems count="13">
        <s v="Taxa/Tarifa"/>
        <s v="Demanda"/>
        <s v="Débito"/>
        <s v="Ajuste"/>
        <s v="Outros"/>
        <s v="Juros e Multa"/>
        <s v="Imposto"/>
        <s v="Crédito"/>
        <s v="Fator Carga"/>
        <s v="Energia"/>
        <s v="Consumo"/>
        <s v="Benefício"/>
        <s v="Bandeira"/>
      </sharedItems>
    </cacheField>
    <cacheField name="Subcategoria" numFmtId="0">
      <sharedItems count="67">
        <s v="Diversos"/>
        <s v="Componente Fio"/>
        <s v="Iluminação pública"/>
        <s v="Encargos Conexão"/>
        <s v="Ultrapassagem na ponta"/>
        <s v="DIF DESC TUSD CCEE(+) KW fora ponta"/>
        <s v="DIF.DESC TUSD CCEE(+) KW na ponta"/>
        <s v="DIF.DESC TUSD CCEE(+) KWH na ponta"/>
        <s v="Medidor"/>
        <s v="Const. Potencia"/>
        <s v="Const. Ativo"/>
        <s v="Const. Reativo"/>
        <s v="Perda"/>
        <s v="Doação"/>
        <s v="SUBSIDIO TARIFARIO"/>
        <s v="Faturamento"/>
        <s v="Encerramento"/>
        <s v="Juros"/>
        <s v="Multa"/>
        <s v="ICMS"/>
        <s v="ICMS Subvenção"/>
        <s v="COFINS"/>
        <s v="PIS/PASEP"/>
        <s v="Na ponta"/>
        <s v="Fora ponta"/>
        <s v="Injetada"/>
        <s v="Reativa na ponta"/>
        <s v="Reativa fora ponta Indutiva"/>
        <s v="Reativa na ponta - EREX"/>
        <s v="Reativa fora ponta Capacitiva- EREX"/>
        <s v="Reativa fora ponta Indutiva - EREX"/>
        <s v="Reativa fora ponta Capacitica"/>
        <s v="Reativa Excedente - EREX"/>
        <s v="Reativa fora ponta"/>
        <s v="TUSD na Ponta"/>
        <s v="Contratada na ponta"/>
        <s v="Contratada Fora Ponta"/>
        <s v="Fora ponta Capacitiva"/>
        <s v="Fora ponta Indutiva"/>
        <s v="Na ponta s/ICMS"/>
        <s v="Faturada na ponta"/>
        <s v="Faturada fora ponta"/>
        <s v="Ultrapassagem fora ponta"/>
        <s v="Fora ponta s/ICMS"/>
        <s v="Demanda Retroativa"/>
        <s v="Reativa"/>
        <s v="Avaria"/>
        <s v="Irregularidade"/>
        <s v="Indicador de qualidade"/>
        <s v="Pagamento em duplicidade"/>
        <s v="Contratado na ponta"/>
        <s v="Contratado Fora Ponta"/>
        <s v="Fora ponta Capacitivo"/>
        <s v="Fora ponta Indutivo"/>
        <s v="TE na ponta"/>
        <s v="TE fora ponta"/>
        <s v="Lido TUSD na ponta"/>
        <s v="Lido TUSD fora ponta"/>
        <s v="TUSD fora ponta"/>
        <s v="Benefício tarifário Bruto"/>
        <s v="Benefício Tarifário Líquido"/>
        <s v="Vermelha"/>
        <s v="Amarela"/>
        <s v="Adicional"/>
        <s v="Vermelha 2"/>
        <s v="IGPM"/>
        <s v="IPCA"/>
      </sharedItems>
    </cacheField>
    <cacheField name="Palavra chave categoria" numFmtId="0">
      <sharedItems containsBlank="1" count="140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Uso do Sistema Fio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FATOR DE CARGA"/>
        <s v="Inj"/>
        <s v="ENERGIA REAT"/>
        <s v="UFER"/>
        <s v="Reativo Ex"/>
        <s v="Reat Exc"/>
        <s v="ATIVA COMPENSADA"/>
        <s v="R Exc"/>
        <s v="Demanda"/>
        <s v="DMCR"/>
        <s v="UFDR"/>
        <s v="Ultrapassagem"/>
        <s v="Dem Ultrap Fpa"/>
        <s v="Debito"/>
        <s v="Conta do mês"/>
        <s v="Parcela"/>
        <s v="Acerto"/>
        <s v="AVARIA"/>
        <s v="TOI"/>
        <s v="Ajuste de Desconto"/>
        <s v="Componente Encargo"/>
        <s v="Desligamento"/>
        <s v="Disjuntor"/>
        <s v="CRÉDITO"/>
        <s v="Indevido"/>
        <s v="DEVOLUÇÃO"/>
        <s v="DIC"/>
        <s v="Bônus"/>
        <s v="Duplic"/>
        <s v="Cred"/>
        <s v="Saldo"/>
        <s v="DMIC"/>
        <s v="FIC"/>
        <s v="Meta Continuidade"/>
        <s v="VIOL META CONT"/>
        <s v="Restituição"/>
        <s v="Desconto"/>
        <s v="Débito"/>
        <s v="Dif. Recálculo"/>
        <s v="Consumo"/>
        <s v="ENERGIA (TE)"/>
        <s v="CONS.ATIVO"/>
        <s v="Energia"/>
        <s v="ENERGIA ELETR"/>
        <s v="onsumo"/>
        <s v="TE P - kWh"/>
        <s v="TE FP - kWh"/>
        <s v="TUSD FP"/>
        <s v="TUSD P"/>
        <s v="TUSD fora ponta"/>
        <s v="TUSD ponta"/>
        <s v="USO SIST. DISTR. (TUSD)"/>
        <s v="Cons FPonta TE"/>
        <s v="Cons Interm - TE"/>
        <s v="Cons Ponta - TE"/>
        <s v="BENEFÍCIO"/>
        <s v="VERMELHA"/>
        <s v="AMARELA"/>
        <s v="BAND"/>
        <s v="BANDEIRA"/>
        <s v="Band. Vermel P1"/>
        <s v="BAND AM"/>
        <s v="BAND VM P1"/>
        <s v="BAND VM P2"/>
        <s v="Ajuste"/>
        <s v="Cobranca"/>
        <s v="Atualização"/>
        <s v="MONET"/>
        <s v="MORATORIO"/>
        <s v="IGPM"/>
        <s v="MONETÁRIA"/>
        <s v="Variação"/>
        <s v="Correção IGPM"/>
        <s v="Correção IPCA"/>
        <s v="DIF.FATUR"/>
        <s v="IPCA"/>
        <s v="Ajustada"/>
        <s v="Dem. Distribuição"/>
        <s v="Dev Geração"/>
        <s v="ENERG"/>
        <s v="Fator Potencia"/>
        <s v="Geracao Tp"/>
        <s v="F Ponta [kWh]"/>
        <s v="Ponta [kWh]"/>
        <s v="Reativo"/>
        <s v="Sist Distr"/>
      </sharedItems>
    </cacheField>
    <cacheField name="Palavra chave Subcategoria" numFmtId="0">
      <sharedItems containsBlank="1" count="156">
        <s v="CUSTO"/>
        <s v="SIST. DISTR."/>
        <s v="Componente Fio"/>
        <s v="CIP"/>
        <s v="COSIP"/>
        <s v="ILUM"/>
        <s v="CUSTO CONEXAO"/>
        <s v="Disp Sistema"/>
        <s v="Relig"/>
        <m/>
        <s v="PUBLICA"/>
        <s v="Segunda Via"/>
        <s v="Endereco Alternativo"/>
        <s v="Taxa"/>
        <s v="TX.ENTR.FAT"/>
        <s v="Visita técnica"/>
        <s v="Cobrança"/>
        <s v="Reparação"/>
        <s v="C I P "/>
        <s v="DIF DESC TUSD CCEE(+) KW FP"/>
        <s v="DIF.DESC TUSD CCEE(+) KW P"/>
        <s v="DIF.DESC TUSD CCEE(+) KWH"/>
        <s v="DESC TUSD CCEE (-) KWH P"/>
        <s v="DESC.TUSD CCEE (-) KW FP"/>
        <s v="MEDIDOR"/>
        <s v="CONST. POTENCIA"/>
        <s v="CONST. ATIVO"/>
        <s v="CONST. REATIVO"/>
        <s v="PERDA DE TRANSFORMAÇÃO"/>
        <s v="Art 131 Res 414"/>
        <s v="Doação"/>
        <s v="SUBSIDIO TARIFARIO"/>
        <s v="ART.113 REN 414"/>
        <s v="Encerramento"/>
        <s v="Subsidio Tar Dem"/>
        <s v="Vistoria"/>
        <s v="PASTORAL CRIANCA"/>
        <s v="2 VIA"/>
        <s v="DOACAO"/>
        <s v="Juros"/>
        <s v="Multa"/>
        <s v="J&amp;AM"/>
        <s v="Cobrança ICMS"/>
        <s v="AJ.ICMS"/>
        <s v="AJUSTE ICMS"/>
        <s v="Subvenção"/>
        <s v="PIS COFINS"/>
        <s v="PIS/PASEP"/>
        <s v="COFINS"/>
        <s v="ICMS"/>
        <s v="ESTORNO"/>
        <s v="PIS"/>
        <s v="TRIBUTOS"/>
        <s v="CARGA PONTA"/>
        <s v="CARGA FORA PONTA"/>
        <s v="Inj"/>
        <s v="REATIVA PONTA"/>
        <s v="REATIVA F. PONTA IND."/>
        <s v="UFER PONTA"/>
        <s v="UFER FORA PONTA CAPACITIVA"/>
        <s v="UFER FORA PONTA INDUTIVA"/>
        <s v="REATIVA F. PONTA CAP."/>
        <s v="UFER"/>
        <s v="Reativo Ex"/>
        <s v="Reativo Excedente Np"/>
        <s v="UFER P"/>
        <s v="REAT EXC"/>
        <s v="ATIVA COMPENSADA"/>
        <s v="Reativa kWh HFP"/>
        <s v="Reativa kWh HP"/>
        <s v="Reat Exc p"/>
        <s v="R Exc"/>
        <s v="R Exc Ponta"/>
        <s v="Contratada Ponta"/>
        <s v="Contratada Fora Ponta"/>
        <s v="DEMANDA PONTA"/>
        <s v="Fora ponta Capacitiva"/>
        <s v="Fora ponta Indutiva"/>
        <s v="DMCR PONTA"/>
        <s v="DMCR FORA PONTA CAPACITIVA"/>
        <s v="DMCR FORA PONTA INDUTIVA"/>
        <s v="DMCR FP"/>
        <s v="Ultrap - F Ponta"/>
        <s v="Reativa Excedente"/>
        <s v="UFDR"/>
        <s v="Demanda Ativa kW HFP"/>
        <s v="Ultrapassagem kW HFP"/>
        <s v="DEMANDA HFP"/>
        <s v="Dem Ultrap Fpa"/>
        <s v="Ultrap FP"/>
        <s v="Ult. Ponta"/>
        <s v="Debito"/>
        <s v="Conta do mês"/>
        <s v="Parcela"/>
        <s v="Acerto"/>
        <s v="AVARIA"/>
        <s v="TOI"/>
        <s v="Ajuste de Desconto"/>
        <s v="Encargo kWh HP"/>
        <s v="Encargo kWh HFP"/>
        <s v="Desligamento"/>
        <s v="Disjuntor"/>
        <s v="DEVOLUÇÃO"/>
        <s v="DIC"/>
        <s v="Duplic"/>
        <s v="DMIC"/>
        <s v="FIC"/>
        <s v="Meta Continuidade"/>
        <s v="VIOL META CONT"/>
        <s v="Restituição"/>
        <s v="Débito"/>
        <s v="Contratado Ponta"/>
        <s v="Contratado Fora Ponta"/>
        <s v="Consumo Lido Ponta"/>
        <s v="Consumo Lido Fora Ponta"/>
        <s v="CONSUMO ATIVO F. PONTA TUSD"/>
        <s v="Consumo Ativo Fora de Ponta(kWh)-TUSD"/>
        <s v="Consumo Ativo Na Ponta(kWh)-TUSD"/>
        <s v="CONSUMO ATIVO PONTA TUSD"/>
        <s v="TE P - kWh"/>
        <s v="TE FP - kWh"/>
        <s v="TUSD FP"/>
        <s v="TUSD P"/>
        <s v="TUSD fora ponta"/>
        <s v="TUSD ponta"/>
        <s v="Cons FPonta TE"/>
        <s v="Cons Ponta - TE"/>
        <s v="TARIFÁRIO BRUTO"/>
        <s v="TARIFÁRIO LÍQUIDO"/>
        <s v="VERMELHA"/>
        <s v="AMARELA"/>
        <s v="ADIC.BAND"/>
        <s v="BANDEIRA AMAR"/>
        <s v="BANDEIRA VERM"/>
        <s v="Vermel P1"/>
        <s v="P2"/>
        <s v="BAND AM"/>
        <s v="Vermelha P2"/>
        <s v="BAND VM P1"/>
        <s v="BAND VM P2"/>
        <s v="Ajuste"/>
        <s v="Cobranca"/>
        <s v=" MONETÁRIA"/>
        <s v="MONET"/>
        <s v="MORATORIO"/>
        <s v="IGPM"/>
        <s v="MONETÁRIA"/>
        <s v="Correção IPCA"/>
        <s v="DIF.FATUR"/>
        <s v="IPCA"/>
        <s v="Ajustada"/>
        <s v="Geracao Tp"/>
        <s v="F Ponta [kWh]"/>
        <s v="Ponta [kWh]"/>
        <s v="Reativo Fora Ponta"/>
        <s v="Sist Dist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3">
  <r>
    <x v="0"/>
    <s v="Demanda Contratada Ponta"/>
    <s v="Demanda Contratada na ponta"/>
    <x v="0"/>
    <x v="0"/>
  </r>
  <r>
    <x v="0"/>
    <s v="Consumo Contratado Ponta"/>
    <s v="Consumo Contratado na ponta"/>
    <x v="1"/>
    <x v="1"/>
  </r>
  <r>
    <x v="0"/>
    <s v="Demanda Contratada Fora Ponta"/>
    <s v="Demanda Contratada Fora Ponta"/>
    <x v="0"/>
    <x v="2"/>
  </r>
  <r>
    <x v="0"/>
    <s v="Consumo Contratado Fora Ponta"/>
    <s v="Consumo Contratado Fora Ponta"/>
    <x v="1"/>
    <x v="3"/>
  </r>
  <r>
    <x v="0"/>
    <s v="Demanda Distribuição F. Ponta"/>
    <s v="Demanda fora ponta"/>
    <x v="0"/>
    <x v="4"/>
  </r>
  <r>
    <x v="0"/>
    <s v="Demanda Distribuição Ponta"/>
    <s v="Demanda na ponta"/>
    <x v="0"/>
    <x v="5"/>
  </r>
  <r>
    <x v="0"/>
    <s v="TUSD fora ponta"/>
    <s v="Consumo TUSD fora ponta"/>
    <x v="1"/>
    <x v="6"/>
  </r>
  <r>
    <x v="0"/>
    <s v="TUSD ponta"/>
    <s v="Consumo TUSD na ponta"/>
    <x v="1"/>
    <x v="7"/>
  </r>
  <r>
    <x v="0"/>
    <s v="Demanda Distribuição F. Ponta sem ICMS"/>
    <s v="Demanda fora ponta s/ICMS"/>
    <x v="0"/>
    <x v="8"/>
  </r>
  <r>
    <x v="0"/>
    <s v="Demanda Distribuição Ponta sem ICMS"/>
    <s v="Demanda na ponta s/ICMS"/>
    <x v="0"/>
    <x v="9"/>
  </r>
  <r>
    <x v="0"/>
    <s v="Diferença Demanda Retroativa"/>
    <s v="Diferença Demanda Retroativa"/>
    <x v="0"/>
    <x v="10"/>
  </r>
  <r>
    <x v="0"/>
    <s v="CIP - ILUM PUB PREF MUNICIPAL"/>
    <s v="Contribuição iluminação pública municipal"/>
    <x v="2"/>
    <x v="11"/>
  </r>
  <r>
    <x v="0"/>
    <s v="MEDIDOR N° 16439417"/>
    <s v="Medidor"/>
    <x v="3"/>
    <x v="12"/>
  </r>
  <r>
    <x v="0"/>
    <s v="CONST. POTENCIA 0,16800"/>
    <s v="Const. Potencia"/>
    <x v="3"/>
    <x v="13"/>
  </r>
  <r>
    <x v="0"/>
    <s v="CONST. ATIVO0,04200"/>
    <s v="Const. Ativo"/>
    <x v="3"/>
    <x v="14"/>
  </r>
  <r>
    <x v="0"/>
    <s v="CONST. REATIVO  0,04200"/>
    <s v="Const. Reativo"/>
    <x v="3"/>
    <x v="15"/>
  </r>
  <r>
    <x v="0"/>
    <s v="CONSUMO PONTA VM"/>
    <s v="Consumo na ponta"/>
    <x v="1"/>
    <x v="5"/>
  </r>
  <r>
    <x v="0"/>
    <s v="CONSUMO FORA PONTA CAPACIT. VM"/>
    <s v="Consumo fora ponta Capacitivo"/>
    <x v="1"/>
    <x v="16"/>
  </r>
  <r>
    <x v="0"/>
    <s v="CONSUMO FORA PONTA INDUTIVO VM"/>
    <s v="Consumo fora ponta Indutivo"/>
    <x v="1"/>
    <x v="17"/>
  </r>
  <r>
    <x v="0"/>
    <s v="DEMANDA PONTA"/>
    <s v="Demanda na ponta"/>
    <x v="0"/>
    <x v="5"/>
  </r>
  <r>
    <x v="0"/>
    <s v="DEMANDA FORA PONTA CAPACITIVA"/>
    <s v="Demanda fora ponta Capacitiva"/>
    <x v="0"/>
    <x v="18"/>
  </r>
  <r>
    <x v="0"/>
    <s v="DEMANDA FORA PONTA INDUTIVA"/>
    <s v="Demanda fora ponta Indutiva"/>
    <x v="0"/>
    <x v="19"/>
  </r>
  <r>
    <x v="0"/>
    <s v="ENERGIA REATIVA PONTA"/>
    <s v="Energia reativa na ponta"/>
    <x v="4"/>
    <x v="20"/>
  </r>
  <r>
    <x v="0"/>
    <s v="ENERGIA REATIVA F. PONTA IND."/>
    <s v="Energia reativa fora ponta Indutiva"/>
    <x v="4"/>
    <x v="21"/>
  </r>
  <r>
    <x v="0"/>
    <s v="UFER PONTA"/>
    <s v="Energia reativa na ponta"/>
    <x v="4"/>
    <x v="22"/>
  </r>
  <r>
    <x v="0"/>
    <s v="UFER FORA PONTA CAPACITIVA"/>
    <s v="Energia reativa fora ponta Capacitiva"/>
    <x v="4"/>
    <x v="23"/>
  </r>
  <r>
    <x v="0"/>
    <s v="UFER FORA PONTA INDUTIVA"/>
    <s v="Energia reativa fora ponta Indutiva"/>
    <x v="4"/>
    <x v="24"/>
  </r>
  <r>
    <x v="0"/>
    <s v="DMCR PONTA"/>
    <s v="Demanda na ponta"/>
    <x v="0"/>
    <x v="5"/>
  </r>
  <r>
    <x v="0"/>
    <s v="DMCR FORA PONTA CAPACITIVA"/>
    <s v="Demanda fora ponta Capacitiva"/>
    <x v="0"/>
    <x v="18"/>
  </r>
  <r>
    <x v="0"/>
    <s v="DMCR FORA PONTA INDUTIVA"/>
    <s v="Demanda fora ponta Indutiva"/>
    <x v="0"/>
    <x v="19"/>
  </r>
  <r>
    <x v="0"/>
    <s v="ENERGIA REATIVA F. PONTA CAP."/>
    <s v="Energia reativa fora ponta Capacitiva"/>
    <x v="4"/>
    <x v="25"/>
  </r>
  <r>
    <x v="0"/>
    <s v="FATOR DE CARGA"/>
    <s v="Fator de Carga na ponta"/>
    <x v="5"/>
    <x v="5"/>
  </r>
  <r>
    <x v="0"/>
    <s v="DEMANDA ÚNICA C/ DESCONTO"/>
    <s v="Demanda fora ponta"/>
    <x v="0"/>
    <x v="4"/>
  </r>
  <r>
    <x v="0"/>
    <s v="DIF.FATUR.TUSD - HOMOLOG. CCEE"/>
    <s v="Dif. Fatur.TUSD - Homolog. CCEE"/>
    <x v="6"/>
    <x v="26"/>
  </r>
  <r>
    <x v="0"/>
    <s v="DIF.FATUR.ENCA - HOMOLOG. CCEE"/>
    <s v="Dif. Fatur.Enca - Homolog. CCEE"/>
    <x v="6"/>
    <x v="26"/>
  </r>
  <r>
    <x v="0"/>
    <s v="CONSUMO ATIVO PONTA TUSD"/>
    <s v="Consumo TUSD na ponta"/>
    <x v="1"/>
    <x v="7"/>
  </r>
  <r>
    <x v="0"/>
    <s v="CONSUMO ATIVO F. PONTA TUSD"/>
    <s v="Consumo TUSD fora ponta"/>
    <x v="1"/>
    <x v="6"/>
  </r>
  <r>
    <x v="0"/>
    <s v="REGIME ESPECIAL-ICMS ACL"/>
    <s v="Regime Especial - ICMS ACL"/>
    <x v="7"/>
    <x v="27"/>
  </r>
  <r>
    <x v="0"/>
    <s v="REGIME ESPECIAL-PIS COFINS ACL"/>
    <s v="Regime Especial - COFINS ACL"/>
    <x v="7"/>
    <x v="28"/>
  </r>
  <r>
    <x v="0"/>
    <s v="UFER FORA PONTA TE"/>
    <s v="Energia Reativa fora ponta"/>
    <x v="4"/>
    <x v="29"/>
  </r>
  <r>
    <x v="0"/>
    <s v="DEMANDA LEI ESTADUAL 16.886/18"/>
    <s v="Demanda s/ICMS"/>
    <x v="0"/>
    <x v="9"/>
  </r>
  <r>
    <x v="0"/>
    <s v="BENEFÍCIO TARIFÁRIO BRUTO"/>
    <s v="Benefício tarifário bruto"/>
    <x v="8"/>
    <x v="30"/>
  </r>
  <r>
    <x v="0"/>
    <s v="BENEFÍCIO TARIFÁRIO LÍQUIDO"/>
    <s v="Benefício Tarifário Líquido"/>
    <x v="8"/>
    <x v="31"/>
  </r>
  <r>
    <x v="0"/>
    <s v="PIS/PASEP (0,89%)"/>
    <s v="PIS/PASEP"/>
    <x v="7"/>
    <x v="32"/>
  </r>
  <r>
    <x v="0"/>
    <s v="COFINS (4,08%)"/>
    <s v="COFINS"/>
    <x v="7"/>
    <x v="28"/>
  </r>
  <r>
    <x v="0"/>
    <s v="COSIP - SÃO PAULO - MUNICIPAL"/>
    <s v="Contribuição iluminação pública municipal"/>
    <x v="2"/>
    <x v="11"/>
  </r>
  <r>
    <x v="0"/>
    <s v="MEDIDOR N° 16524775"/>
    <s v="Medidor"/>
    <x v="3"/>
    <x v="12"/>
  </r>
  <r>
    <x v="0"/>
    <s v="CONST. POTENCIA 0,25200"/>
    <s v="Const. Potencia"/>
    <x v="3"/>
    <x v="13"/>
  </r>
  <r>
    <x v="0"/>
    <s v="CONST. ATIVO0,06300"/>
    <s v="Const. Ativo"/>
    <x v="3"/>
    <x v="14"/>
  </r>
  <r>
    <x v="0"/>
    <s v="CONST. REATIVO  0,06300"/>
    <s v="Const. Reativo"/>
    <x v="3"/>
    <x v="15"/>
  </r>
  <r>
    <x v="0"/>
    <s v="FATOR DE CARGA PONTA"/>
    <s v="Fator de Carga na ponta"/>
    <x v="5"/>
    <x v="5"/>
  </r>
  <r>
    <x v="0"/>
    <s v="FATOR DE CARGA FORA PONTA"/>
    <s v="Fator de Carga fora ponta"/>
    <x v="5"/>
    <x v="4"/>
  </r>
  <r>
    <x v="0"/>
    <s v="DEMANDA PONTA C/ DESCONTO"/>
    <s v="Demanda na ponta"/>
    <x v="0"/>
    <x v="5"/>
  </r>
  <r>
    <x v="0"/>
    <s v="DEMANDA FORA PONTA C/ DESCONTO"/>
    <s v="Demanda fora ponta"/>
    <x v="0"/>
    <x v="4"/>
  </r>
  <r>
    <x v="0"/>
    <s v="MEDIDOR N° 16439421"/>
    <s v="Medidor"/>
    <x v="3"/>
    <x v="12"/>
  </r>
  <r>
    <x v="0"/>
    <s v="UFER PONTA TE"/>
    <s v="Energia reativa na ponta"/>
    <x v="4"/>
    <x v="20"/>
  </r>
  <r>
    <x v="0"/>
    <s v="MEDIDOR N° 15483064"/>
    <s v="Medidor"/>
    <x v="3"/>
    <x v="12"/>
  </r>
  <r>
    <x v="0"/>
    <s v="CONST. POTENCIA 1,68000"/>
    <s v="Const. Potencia"/>
    <x v="3"/>
    <x v="13"/>
  </r>
  <r>
    <x v="0"/>
    <s v="CONST. ATIVO0,42000"/>
    <s v="Const. Ativo"/>
    <x v="3"/>
    <x v="14"/>
  </r>
  <r>
    <x v="0"/>
    <s v="CONST. REATIVO  0,42000"/>
    <s v="Const. Reativo"/>
    <x v="3"/>
    <x v="15"/>
  </r>
  <r>
    <x v="0"/>
    <s v="JUROS DE MORA"/>
    <s v="Juros e Multa"/>
    <x v="9"/>
    <x v="33"/>
  </r>
  <r>
    <x v="0"/>
    <s v="MULTA (2%)"/>
    <s v="Juros e Multa"/>
    <x v="9"/>
    <x v="34"/>
  </r>
  <r>
    <x v="0"/>
    <s v="MEDIDOR N° 16524784"/>
    <s v="Medidor"/>
    <x v="3"/>
    <x v="12"/>
  </r>
  <r>
    <x v="0"/>
    <s v="MEDIDOR N° 15447722"/>
    <s v="Medidor"/>
    <x v="3"/>
    <x v="12"/>
  </r>
  <r>
    <x v="0"/>
    <s v="CIP-S.ANDRE - MUNICIPAL"/>
    <s v="Contribuição iluminação pública municipal"/>
    <x v="2"/>
    <x v="11"/>
  </r>
  <r>
    <x v="0"/>
    <s v="MEDIDOR N° 11003107"/>
    <s v="Medidor"/>
    <x v="3"/>
    <x v="12"/>
  </r>
  <r>
    <x v="0"/>
    <s v="CONST. POTENCIA 0,42000"/>
    <s v="Const. Potencia"/>
    <x v="3"/>
    <x v="13"/>
  </r>
  <r>
    <x v="0"/>
    <s v="CONST. ATIVO0,10500"/>
    <s v="Const. Ativo"/>
    <x v="3"/>
    <x v="14"/>
  </r>
  <r>
    <x v="0"/>
    <s v="CONST. REATIVO  0,10500"/>
    <s v="Const. Reativo"/>
    <x v="3"/>
    <x v="15"/>
  </r>
  <r>
    <x v="0"/>
    <s v="CIP-S.B.DO CAMPO - MUNICIPAL"/>
    <s v="Contribuição iluminação pública municipal"/>
    <x v="2"/>
    <x v="11"/>
  </r>
  <r>
    <x v="0"/>
    <s v="LIMINAR ICMS SOBRE TUSD/TUST"/>
    <s v="ICMS"/>
    <x v="7"/>
    <x v="27"/>
  </r>
  <r>
    <x v="0"/>
    <s v="DEDUÇÃO BASE DE ICMS"/>
    <s v="ICMS"/>
    <x v="7"/>
    <x v="27"/>
  </r>
  <r>
    <x v="0"/>
    <s v="MEDIDOR N° 15033568"/>
    <s v="Medidor"/>
    <x v="3"/>
    <x v="12"/>
  </r>
  <r>
    <x v="0"/>
    <s v="MEDIDOR N° 16439436"/>
    <s v="Medidor"/>
    <x v="3"/>
    <x v="12"/>
  </r>
  <r>
    <x v="0"/>
    <s v="PERDA DE TRANSFORMAÇÃO - 1,0%"/>
    <s v="Outros"/>
    <x v="3"/>
    <x v="35"/>
  </r>
  <r>
    <x v="0"/>
    <s v="MEDIDOR N° 14068615"/>
    <s v="Medidor"/>
    <x v="3"/>
    <x v="12"/>
  </r>
  <r>
    <x v="0"/>
    <s v="MEDIDOR N° 13275613"/>
    <s v="Medidor"/>
    <x v="3"/>
    <x v="12"/>
  </r>
  <r>
    <x v="0"/>
    <s v="MEDIDOR N° 12933188"/>
    <s v="Medidor"/>
    <x v="3"/>
    <x v="12"/>
  </r>
  <r>
    <x v="0"/>
    <s v="MEDIDOR N° 16524844"/>
    <s v="Medidor"/>
    <x v="3"/>
    <x v="12"/>
  </r>
  <r>
    <x v="0"/>
    <s v="CIP-S.C.SUL - MUNICIPAL"/>
    <s v="Contribuição iluminação pública municipal"/>
    <x v="2"/>
    <x v="11"/>
  </r>
  <r>
    <x v="0"/>
    <s v="MEDIDOR N° 13149388"/>
    <s v="Medidor"/>
    <x v="3"/>
    <x v="12"/>
  </r>
  <r>
    <x v="0"/>
    <s v="CONST. POTENCIA 4,20000"/>
    <s v="Const. Potencia"/>
    <x v="3"/>
    <x v="13"/>
  </r>
  <r>
    <x v="0"/>
    <s v="CONST. ATIVO1,05000"/>
    <s v="Const. Ativo"/>
    <x v="3"/>
    <x v="14"/>
  </r>
  <r>
    <x v="0"/>
    <s v="CONST. REATIVO  1,05000"/>
    <s v="Const. Reativo"/>
    <x v="3"/>
    <x v="15"/>
  </r>
  <r>
    <x v="0"/>
    <s v="CIP-BARUERI - MUNICIPAL"/>
    <s v="Contribuição iluminação pública municipal"/>
    <x v="2"/>
    <x v="11"/>
  </r>
  <r>
    <x v="0"/>
    <s v="USO SIST. DISTR. (TUSD)"/>
    <s v="Consumo TUSD na ponta"/>
    <x v="1"/>
    <x v="7"/>
  </r>
  <r>
    <x v="0"/>
    <s v="ENERGIA (TE)"/>
    <s v="Consumo TE na ponta"/>
    <x v="1"/>
    <x v="36"/>
  </r>
  <r>
    <x v="0"/>
    <s v="ADICIONAL BANDEIRA VERMELHA"/>
    <s v="Adicional Bandeira Vermelha"/>
    <x v="10"/>
    <x v="37"/>
  </r>
  <r>
    <x v="0"/>
    <s v="MEDIDOR N° 16398888"/>
    <s v="Medidor"/>
    <x v="3"/>
    <x v="12"/>
  </r>
  <r>
    <x v="0"/>
    <s v="CIP-DIADEMA - MUNICIPAL"/>
    <s v="Contribuição iluminação pública municipal"/>
    <x v="2"/>
    <x v="11"/>
  </r>
  <r>
    <x v="0"/>
    <s v="MEDIDOR N° 16524815"/>
    <s v="Medidor"/>
    <x v="3"/>
    <x v="12"/>
  </r>
  <r>
    <x v="0"/>
    <s v="CIP-MAUÁ - MUNICIPAL"/>
    <s v="Contribuição iluminação pública municipal"/>
    <x v="2"/>
    <x v="11"/>
  </r>
  <r>
    <x v="0"/>
    <s v="MEDIDOR N° 15447715"/>
    <s v="Medidor"/>
    <x v="3"/>
    <x v="12"/>
  </r>
  <r>
    <x v="0"/>
    <s v="Consumo Reativo Excedente Fp"/>
    <s v="Energia reativa fora ponta"/>
    <x v="4"/>
    <x v="38"/>
  </r>
  <r>
    <x v="0"/>
    <s v="Consumo Reativo Excedente Np"/>
    <s v="Energia reativa na ponta"/>
    <x v="4"/>
    <x v="20"/>
  </r>
  <r>
    <x v="0"/>
    <s v="Demanda Distribuição"/>
    <s v="Demanda na ponta"/>
    <x v="0"/>
    <x v="5"/>
  </r>
  <r>
    <x v="0"/>
    <s v="Demanda Distribuição sem ICMS"/>
    <s v="Demanda na ponta s/ICMS"/>
    <x v="0"/>
    <x v="9"/>
  </r>
  <r>
    <x v="0"/>
    <s v="MEDIDOR N° 13275770"/>
    <s v="Medidor"/>
    <x v="3"/>
    <x v="12"/>
  </r>
  <r>
    <x v="0"/>
    <s v="CONST. POTENCIA 0,84000"/>
    <s v="Const. Potencia"/>
    <x v="3"/>
    <x v="13"/>
  </r>
  <r>
    <x v="0"/>
    <s v="CONST. ATIVO0,21000"/>
    <s v="Const. Ativo"/>
    <x v="3"/>
    <x v="14"/>
  </r>
  <r>
    <x v="0"/>
    <s v="CONST. REATIVO  0,21000"/>
    <s v="Const. Reativo"/>
    <x v="3"/>
    <x v="15"/>
  </r>
  <r>
    <x v="0"/>
    <s v="DEMANDA FORA DE PONTA"/>
    <s v="Demanda fora ponta"/>
    <x v="0"/>
    <x v="4"/>
  </r>
  <r>
    <x v="0"/>
    <s v="CONSUMO ATIVO PONTA TE"/>
    <s v="Consumo TE na ponta"/>
    <x v="1"/>
    <x v="36"/>
  </r>
  <r>
    <x v="0"/>
    <s v="CONSUMO ATIVO F. PONTA TE"/>
    <s v="Consumo TE fora ponta"/>
    <x v="1"/>
    <x v="39"/>
  </r>
  <r>
    <x v="0"/>
    <s v="ADICIONAL BANDEIRA VERMELHA FP"/>
    <s v="Adicional Bandeira Vermelha"/>
    <x v="10"/>
    <x v="37"/>
  </r>
  <r>
    <x v="0"/>
    <s v="ADICIONAL BANDEIRA VERMELHA PT"/>
    <s v="Adicional Bandeira Vermelha"/>
    <x v="10"/>
    <x v="37"/>
  </r>
  <r>
    <x v="0"/>
    <s v="Demanda Lida Ponta"/>
    <s v="Demanda Lida na ponta"/>
    <x v="0"/>
    <x v="5"/>
  </r>
  <r>
    <x v="0"/>
    <s v="Consumo Lido Ponta"/>
    <s v="Consumo Lido TUSD na ponta"/>
    <x v="1"/>
    <x v="40"/>
  </r>
  <r>
    <x v="0"/>
    <s v="Demanda Lida Fora Ponta"/>
    <s v="Demanda Lida fora ponta"/>
    <x v="0"/>
    <x v="41"/>
  </r>
  <r>
    <x v="0"/>
    <s v="Consumo Lido Fora Ponta"/>
    <s v="Consumo Lido TUSD fora ponta"/>
    <x v="1"/>
    <x v="42"/>
  </r>
  <r>
    <x v="0"/>
    <s v="CONTRIB. ILUMINAÇÃO PÚBLICA -"/>
    <s v="Contribuição iluminação pública municipal"/>
    <x v="2"/>
    <x v="11"/>
  </r>
  <r>
    <x v="0"/>
    <s v="DEMANDA LIVRE PCH50 P - kW"/>
    <s v="Demanda faturada na ponta"/>
    <x v="0"/>
    <x v="43"/>
  </r>
  <r>
    <x v="0"/>
    <s v="DIF.DESC TUSD CCEE(+) KW P 03/21"/>
    <s v="DIF.DESC TUSD CCEE(+) KW na ponta"/>
    <x v="3"/>
    <x v="44"/>
  </r>
  <r>
    <x v="0"/>
    <s v="PARCELA TUSD P LIVRE - kWh"/>
    <s v="Consumo TUSD na ponta"/>
    <x v="1"/>
    <x v="7"/>
  </r>
  <r>
    <x v="0"/>
    <s v="DEMANDA LIVRE PCH50 FP - kW"/>
    <s v="Demanda faturada fora ponta"/>
    <x v="0"/>
    <x v="45"/>
  </r>
  <r>
    <x v="0"/>
    <s v="DIF DESC TUSD CCEE(+) KW FP 03/21"/>
    <s v="DIF DESC TUSD CCEE(+) KW fora ponta"/>
    <x v="3"/>
    <x v="46"/>
  </r>
  <r>
    <x v="0"/>
    <s v="PARCELA TUSD FP LIVRE - kWh"/>
    <s v="Consumo TUSD fora ponta"/>
    <x v="1"/>
    <x v="6"/>
  </r>
  <r>
    <x v="0"/>
    <s v="UFER FP - kVArh"/>
    <s v="Energia Reativa fora ponta"/>
    <x v="4"/>
    <x v="29"/>
  </r>
  <r>
    <x v="0"/>
    <s v="UFER P - kVArh"/>
    <s v="Energia reativa na ponta"/>
    <x v="4"/>
    <x v="22"/>
  </r>
  <r>
    <x v="0"/>
    <s v="VAL CUSTO CONEXAO DISTRIBUICAO"/>
    <s v="Encargos Conexão"/>
    <x v="2"/>
    <x v="47"/>
  </r>
  <r>
    <x v="0"/>
    <s v="DMCR FP - kVar"/>
    <s v="Demanda fora ponta"/>
    <x v="0"/>
    <x v="4"/>
  </r>
  <r>
    <x v="0"/>
    <s v="DEMANDA LIVRE PCH50 - kW"/>
    <s v="Demanda faturada na ponta"/>
    <x v="0"/>
    <x v="43"/>
  </r>
  <r>
    <x v="0"/>
    <s v="DIF.DESC TUSD CCEE(+) KWH P 03/21"/>
    <s v="DIF.DESC TUSD CCEE(+) KWH na ponta"/>
    <x v="3"/>
    <x v="48"/>
  </r>
  <r>
    <x v="0"/>
    <s v="PARCELA TUSD P LIVRE PCH 50 - kWh"/>
    <s v="Consumo TUSD na ponta"/>
    <x v="1"/>
    <x v="7"/>
  </r>
  <r>
    <x v="0"/>
    <s v="ADICIONAL BANDEIRA AMARELA"/>
    <s v="Adicional Bandeira Amarela"/>
    <x v="10"/>
    <x v="49"/>
  </r>
  <r>
    <x v="1"/>
    <s v="0601 Adic. B. Amarela"/>
    <s v="-"/>
    <x v="10"/>
    <x v="49"/>
  </r>
  <r>
    <x v="1"/>
    <s v="0601 Adic. B. Vermelha"/>
    <s v="-"/>
    <x v="10"/>
    <x v="37"/>
  </r>
  <r>
    <x v="2"/>
    <s v="0601 Adicional de Bandeira Amarela"/>
    <s v="-"/>
    <x v="10"/>
    <x v="49"/>
  </r>
  <r>
    <x v="0"/>
    <s v="0601 CONS.ATIVO-RES.414-ART.11"/>
    <s v="-"/>
    <x v="1"/>
    <x v="5"/>
  </r>
  <r>
    <x v="2"/>
    <s v="0601 Consumo - TE"/>
    <s v="-"/>
    <x v="1"/>
    <x v="5"/>
  </r>
  <r>
    <x v="1"/>
    <s v="0601 Consumo em kWh"/>
    <s v="-"/>
    <x v="1"/>
    <x v="5"/>
  </r>
  <r>
    <x v="1"/>
    <s v="0601 Consumo em kWh - Fora Ponta"/>
    <s v="-"/>
    <x v="1"/>
    <x v="4"/>
  </r>
  <r>
    <x v="1"/>
    <s v="0601 Consumo em kWh - Ponta"/>
    <s v="-"/>
    <x v="1"/>
    <x v="5"/>
  </r>
  <r>
    <x v="2"/>
    <s v="0601 Disp Sistema-TE"/>
    <s v="-"/>
    <x v="2"/>
    <x v="50"/>
  </r>
  <r>
    <x v="0"/>
    <s v="0601 ENERGIA (TE)"/>
    <s v="-"/>
    <x v="1"/>
    <x v="5"/>
  </r>
  <r>
    <x v="3"/>
    <s v="0601 TE- Consumo"/>
    <s v="-"/>
    <x v="1"/>
    <x v="5"/>
  </r>
  <r>
    <x v="3"/>
    <s v="0601 TE- Consumo 1.003"/>
    <s v="-"/>
    <x v="1"/>
    <x v="5"/>
  </r>
  <r>
    <x v="3"/>
    <s v="0601 TE- Consumo 1.125"/>
    <s v="-"/>
    <x v="1"/>
    <x v="5"/>
  </r>
  <r>
    <x v="3"/>
    <s v="0601 TE- Consumo 1.131"/>
    <s v="-"/>
    <x v="1"/>
    <x v="5"/>
  </r>
  <r>
    <x v="3"/>
    <s v="0601 TE- Consumo 1.285"/>
    <s v="-"/>
    <x v="1"/>
    <x v="5"/>
  </r>
  <r>
    <x v="3"/>
    <s v="0601 TE- Consumo 1.377"/>
    <s v="-"/>
    <x v="1"/>
    <x v="5"/>
  </r>
  <r>
    <x v="3"/>
    <s v="0601 TE- Consumo 1.393"/>
    <s v="-"/>
    <x v="1"/>
    <x v="5"/>
  </r>
  <r>
    <x v="3"/>
    <s v="0601 TE- Consumo 1.564"/>
    <s v="-"/>
    <x v="1"/>
    <x v="5"/>
  </r>
  <r>
    <x v="3"/>
    <s v="0601 TE- Consumo 1.60"/>
    <s v="-"/>
    <x v="1"/>
    <x v="5"/>
  </r>
  <r>
    <x v="3"/>
    <s v="0601 TE- Consumo 1.695"/>
    <s v="-"/>
    <x v="1"/>
    <x v="5"/>
  </r>
  <r>
    <x v="3"/>
    <s v="0601 TE- Consumo 1.696"/>
    <s v="-"/>
    <x v="1"/>
    <x v="5"/>
  </r>
  <r>
    <x v="3"/>
    <s v="0601 TE- Consumo 2.512"/>
    <s v="-"/>
    <x v="1"/>
    <x v="5"/>
  </r>
  <r>
    <x v="3"/>
    <s v="0601 TE- Consumo 2.684"/>
    <s v="-"/>
    <x v="1"/>
    <x v="5"/>
  </r>
  <r>
    <x v="3"/>
    <s v="0601 TE- Consumo 216"/>
    <s v="-"/>
    <x v="1"/>
    <x v="5"/>
  </r>
  <r>
    <x v="3"/>
    <s v="0601 TE- Consumo 3.190"/>
    <s v="-"/>
    <x v="1"/>
    <x v="5"/>
  </r>
  <r>
    <x v="3"/>
    <s v="0601 TE- Consumo 3.484"/>
    <s v="-"/>
    <x v="1"/>
    <x v="5"/>
  </r>
  <r>
    <x v="3"/>
    <s v="0601 TE- Consumo 3.741"/>
    <s v="-"/>
    <x v="1"/>
    <x v="5"/>
  </r>
  <r>
    <x v="3"/>
    <s v="0601 TE- Energia Ativa Fornecida 234"/>
    <s v="-"/>
    <x v="1"/>
    <x v="5"/>
  </r>
  <r>
    <x v="1"/>
    <s v="0602 Demanda de Potência Medida - Fora Ponta"/>
    <s v="-"/>
    <x v="0"/>
    <x v="4"/>
  </r>
  <r>
    <x v="1"/>
    <s v="0602 Demanda Potência Ativa - Ultrap - F Ponta"/>
    <s v="-"/>
    <x v="0"/>
    <x v="51"/>
  </r>
  <r>
    <x v="2"/>
    <s v="0603 Religação Normal"/>
    <s v="-"/>
    <x v="2"/>
    <x v="50"/>
  </r>
  <r>
    <x v="0"/>
    <s v="0605 CONS.ATIVO-RES414-ART113"/>
    <s v="-"/>
    <x v="1"/>
    <x v="5"/>
  </r>
  <r>
    <x v="2"/>
    <s v="0605 Consumo Uso Sistema [KWh]-TUSD"/>
    <s v="-"/>
    <x v="1"/>
    <x v="7"/>
  </r>
  <r>
    <x v="2"/>
    <s v="0605 Custo Disp Uso Sistema TUSD"/>
    <s v="-"/>
    <x v="2"/>
    <x v="50"/>
  </r>
  <r>
    <x v="3"/>
    <s v="0605 TUSD - Consumo"/>
    <s v="-"/>
    <x v="1"/>
    <x v="7"/>
  </r>
  <r>
    <x v="3"/>
    <s v="0605 TUSD - Consumo 1.003"/>
    <s v="-"/>
    <x v="1"/>
    <x v="7"/>
  </r>
  <r>
    <x v="3"/>
    <s v="0605 TUSD - Consumo 1.125"/>
    <s v="-"/>
    <x v="1"/>
    <x v="7"/>
  </r>
  <r>
    <x v="3"/>
    <s v="0605 TUSD - Consumo 1.131"/>
    <s v="-"/>
    <x v="1"/>
    <x v="7"/>
  </r>
  <r>
    <x v="3"/>
    <s v="0605 TUSD - Consumo 1.285"/>
    <s v="-"/>
    <x v="1"/>
    <x v="7"/>
  </r>
  <r>
    <x v="3"/>
    <s v="0605 TUSD - Consumo 1.377"/>
    <s v="-"/>
    <x v="1"/>
    <x v="7"/>
  </r>
  <r>
    <x v="3"/>
    <s v="0605 TUSD - Consumo 1.393"/>
    <s v="-"/>
    <x v="1"/>
    <x v="7"/>
  </r>
  <r>
    <x v="3"/>
    <s v="0605 TUSD - Consumo 1.564"/>
    <s v="-"/>
    <x v="1"/>
    <x v="7"/>
  </r>
  <r>
    <x v="3"/>
    <s v="0605 TUSD - Consumo 1.60"/>
    <s v="-"/>
    <x v="1"/>
    <x v="7"/>
  </r>
  <r>
    <x v="3"/>
    <s v="0605 TUSD - Consumo 1.695"/>
    <s v="-"/>
    <x v="1"/>
    <x v="7"/>
  </r>
  <r>
    <x v="3"/>
    <s v="0605 TUSD - Consumo 1.696"/>
    <s v="-"/>
    <x v="1"/>
    <x v="7"/>
  </r>
  <r>
    <x v="3"/>
    <s v="0605 TUSD - Consumo 2.512"/>
    <s v="-"/>
    <x v="1"/>
    <x v="7"/>
  </r>
  <r>
    <x v="3"/>
    <s v="0605 TUSD - Consumo 2.684"/>
    <s v="-"/>
    <x v="1"/>
    <x v="7"/>
  </r>
  <r>
    <x v="3"/>
    <s v="0605 TUSD - Consumo 216"/>
    <s v="-"/>
    <x v="1"/>
    <x v="7"/>
  </r>
  <r>
    <x v="3"/>
    <s v="0605 TUSD - Consumo 3.190"/>
    <s v="-"/>
    <x v="1"/>
    <x v="7"/>
  </r>
  <r>
    <x v="3"/>
    <s v="0605 TUSD - Consumo 3.484"/>
    <s v="-"/>
    <x v="1"/>
    <x v="7"/>
  </r>
  <r>
    <x v="3"/>
    <s v="0605 TUSD - Consumo 3.741"/>
    <s v="-"/>
    <x v="1"/>
    <x v="7"/>
  </r>
  <r>
    <x v="3"/>
    <s v="0605 TUSD - Energia Ativa Fornecida 234"/>
    <s v="-"/>
    <x v="1"/>
    <x v="7"/>
  </r>
  <r>
    <x v="0"/>
    <s v="0605 USO SIST. DISTR. (TUSD)"/>
    <s v="-"/>
    <x v="2"/>
    <x v="50"/>
  </r>
  <r>
    <x v="0"/>
    <s v="0698 ADIC.BAND-RES.414-ART113"/>
    <s v="-"/>
    <x v="10"/>
    <x v="52"/>
  </r>
  <r>
    <x v="0"/>
    <s v="0698 ADICIONAL BANDEIRA AMAR"/>
    <s v="-"/>
    <x v="10"/>
    <x v="49"/>
  </r>
  <r>
    <x v="3"/>
    <s v="0698 Adicional Bandeira Amarela 1.34"/>
    <s v="-"/>
    <x v="10"/>
    <x v="49"/>
  </r>
  <r>
    <x v="3"/>
    <s v="0698 Adicional Bandeira Amarela 1.695"/>
    <s v="-"/>
    <x v="10"/>
    <x v="49"/>
  </r>
  <r>
    <x v="3"/>
    <s v="0698 Adicional Bandeira Amarela 2.684"/>
    <s v="-"/>
    <x v="10"/>
    <x v="49"/>
  </r>
  <r>
    <x v="3"/>
    <s v="0698 Adicional Bandeira Amarela 3.484"/>
    <s v="-"/>
    <x v="10"/>
    <x v="49"/>
  </r>
  <r>
    <x v="3"/>
    <s v="0698 Adicional Bandeira Amarela 3.741"/>
    <s v="-"/>
    <x v="10"/>
    <x v="49"/>
  </r>
  <r>
    <x v="0"/>
    <s v="0698 ADICIONAL BANDEIRA VERM"/>
    <s v="-"/>
    <x v="10"/>
    <x v="37"/>
  </r>
  <r>
    <x v="0"/>
    <s v="0698 ADICIONAL BANDEIRA VERMELHA"/>
    <s v="-"/>
    <x v="10"/>
    <x v="37"/>
  </r>
  <r>
    <x v="3"/>
    <s v="0698 Adicional Bandeira Vermelha 181"/>
    <s v="-"/>
    <x v="10"/>
    <x v="37"/>
  </r>
  <r>
    <x v="3"/>
    <s v="0698 Adicional Bandeira Vermelha 26"/>
    <s v="-"/>
    <x v="10"/>
    <x v="37"/>
  </r>
  <r>
    <x v="0"/>
    <s v="0699 COFINS (2,02%)"/>
    <s v="-"/>
    <x v="7"/>
    <x v="28"/>
  </r>
  <r>
    <x v="0"/>
    <s v="0699 COFINS (2,34%)"/>
    <s v="-"/>
    <x v="7"/>
    <x v="28"/>
  </r>
  <r>
    <x v="0"/>
    <s v="0699 COFINS (2,35%)"/>
    <s v="-"/>
    <x v="7"/>
    <x v="28"/>
  </r>
  <r>
    <x v="0"/>
    <s v="0699 COFINS (2,71%)"/>
    <s v="-"/>
    <x v="7"/>
    <x v="28"/>
  </r>
  <r>
    <x v="0"/>
    <s v="0699 COFINS (3,02%)"/>
    <s v="-"/>
    <x v="7"/>
    <x v="28"/>
  </r>
  <r>
    <x v="0"/>
    <s v="0699 COFINS (3,97%)"/>
    <s v="-"/>
    <x v="7"/>
    <x v="28"/>
  </r>
  <r>
    <x v="0"/>
    <s v="0699 COFINS (4,08%)"/>
    <s v="-"/>
    <x v="7"/>
    <x v="28"/>
  </r>
  <r>
    <x v="2"/>
    <s v="0699 Conta do mês"/>
    <s v="-"/>
    <x v="11"/>
    <x v="50"/>
  </r>
  <r>
    <x v="0"/>
    <s v="0699 PIS/PASEP (0,44%)"/>
    <s v="-"/>
    <x v="7"/>
    <x v="32"/>
  </r>
  <r>
    <x v="0"/>
    <s v="0699 PIS/PASEP (0,50%)"/>
    <s v="-"/>
    <x v="7"/>
    <x v="32"/>
  </r>
  <r>
    <x v="0"/>
    <s v="0699 PIS/PASEP (0,51%)"/>
    <s v="-"/>
    <x v="7"/>
    <x v="32"/>
  </r>
  <r>
    <x v="0"/>
    <s v="0699 PIS/PASEP (0,59%)"/>
    <s v="-"/>
    <x v="7"/>
    <x v="32"/>
  </r>
  <r>
    <x v="0"/>
    <s v="0699 PIS/PASEP (0,66%)"/>
    <s v="-"/>
    <x v="7"/>
    <x v="32"/>
  </r>
  <r>
    <x v="0"/>
    <s v="0699 PIS/PASEP (0,86%)"/>
    <s v="-"/>
    <x v="7"/>
    <x v="32"/>
  </r>
  <r>
    <x v="0"/>
    <s v="0699 PIS/PASEP (0,89%)"/>
    <s v="-"/>
    <x v="7"/>
    <x v="32"/>
  </r>
  <r>
    <x v="3"/>
    <s v="0699 TE- Energia Ativa Inj. oUC oPT 08/2020 -122"/>
    <s v="-"/>
    <x v="1"/>
    <x v="5"/>
  </r>
  <r>
    <x v="3"/>
    <s v="0699 TUSD - Energia Ativa Inj. oUC oPT 08/2020 -122"/>
    <s v="-"/>
    <x v="1"/>
    <x v="7"/>
  </r>
  <r>
    <x v="0"/>
    <s v="0804 ATUALIZAÇÃO MONETÁRIA"/>
    <s v="-"/>
    <x v="6"/>
    <x v="53"/>
  </r>
  <r>
    <x v="2"/>
    <s v="0804 Conta do mês"/>
    <s v="-"/>
    <x v="11"/>
    <x v="50"/>
  </r>
  <r>
    <x v="2"/>
    <s v="0804 Juros de Mora Ref.: Jan/20"/>
    <s v="-"/>
    <x v="9"/>
    <x v="33"/>
  </r>
  <r>
    <x v="2"/>
    <s v="0804 JUROS DE MORA"/>
    <s v="-"/>
    <x v="9"/>
    <x v="33"/>
  </r>
  <r>
    <x v="1"/>
    <s v="0804 JUROS DE MORA 04/2020"/>
    <s v="-"/>
    <x v="9"/>
    <x v="33"/>
  </r>
  <r>
    <x v="1"/>
    <s v="0804 JUROS DE MORA 02/2020"/>
    <s v="-"/>
    <x v="9"/>
    <x v="33"/>
  </r>
  <r>
    <x v="2"/>
    <s v="0805 Atualização Monetária"/>
    <s v="-"/>
    <x v="6"/>
    <x v="53"/>
  </r>
  <r>
    <x v="2"/>
    <s v="0805 Conta do mês"/>
    <s v="-"/>
    <x v="11"/>
    <x v="50"/>
  </r>
  <r>
    <x v="0"/>
    <s v="0805 MULTA 04/2020"/>
    <s v="-"/>
    <x v="9"/>
    <x v="34"/>
  </r>
  <r>
    <x v="0"/>
    <s v="0805 MULTA (2%)"/>
    <s v="-"/>
    <x v="9"/>
    <x v="34"/>
  </r>
  <r>
    <x v="1"/>
    <s v="0805 MULTA 02/2020"/>
    <s v="-"/>
    <x v="9"/>
    <x v="34"/>
  </r>
  <r>
    <x v="2"/>
    <s v="0805 Multa por Atraso Pgto"/>
    <s v="-"/>
    <x v="9"/>
    <x v="34"/>
  </r>
  <r>
    <x v="3"/>
    <s v="0805 Multa Ref.: Jan/20"/>
    <s v="-"/>
    <x v="9"/>
    <x v="34"/>
  </r>
  <r>
    <x v="0"/>
    <s v="0806 PC.1/2-FATURA-01/2021-ART"/>
    <s v="-"/>
    <x v="3"/>
    <x v="54"/>
  </r>
  <r>
    <x v="0"/>
    <s v="0806 PC.1/2-FATURA-02/2021-ART"/>
    <s v="-"/>
    <x v="3"/>
    <x v="54"/>
  </r>
  <r>
    <x v="0"/>
    <s v="0806 PC.1/2-FATURA-04/2021-ART"/>
    <s v="-"/>
    <x v="3"/>
    <x v="54"/>
  </r>
  <r>
    <x v="0"/>
    <s v="0806 PC.2/2-FATURA-01/2021-ART"/>
    <s v="-"/>
    <x v="3"/>
    <x v="54"/>
  </r>
  <r>
    <x v="0"/>
    <s v="0806 PC.2/2-FATURA-02/2021-ART"/>
    <s v="-"/>
    <x v="3"/>
    <x v="54"/>
  </r>
  <r>
    <x v="3"/>
    <s v="0807 CIP - Contribuição Municipal"/>
    <s v="-"/>
    <x v="2"/>
    <x v="11"/>
  </r>
  <r>
    <x v="0"/>
    <s v="0807 CIP-DIADEMA - MUNICIPAL"/>
    <s v="-"/>
    <x v="2"/>
    <x v="11"/>
  </r>
  <r>
    <x v="0"/>
    <s v="0807 CIP-OSASCO - MUNICIPAL"/>
    <s v="-"/>
    <x v="2"/>
    <x v="11"/>
  </r>
  <r>
    <x v="0"/>
    <s v="0807 CIP-S.ANDRE - MUNICIPAL"/>
    <s v="-"/>
    <x v="2"/>
    <x v="11"/>
  </r>
  <r>
    <x v="0"/>
    <s v="0807 CIP-S.B.DO CAMPO - MUNICIP"/>
    <s v="-"/>
    <x v="2"/>
    <x v="11"/>
  </r>
  <r>
    <x v="1"/>
    <s v="0807 CONTRIB ILUM PUBLICA"/>
    <s v="-"/>
    <x v="2"/>
    <x v="11"/>
  </r>
  <r>
    <x v="1"/>
    <s v="0807 CONTRIB SERV.ILUM.PÚBLICA"/>
    <s v="-"/>
    <x v="2"/>
    <x v="11"/>
  </r>
  <r>
    <x v="2"/>
    <s v="0807 Contrib. Custeio IP-CIP Municipal"/>
    <s v="-"/>
    <x v="2"/>
    <x v="11"/>
  </r>
  <r>
    <x v="0"/>
    <s v="0807 COSIP - SÃO PAULO - MUNICI"/>
    <s v="-"/>
    <x v="2"/>
    <x v="11"/>
  </r>
  <r>
    <x v="2"/>
    <s v="0899 Custo Adicional de Entrega"/>
    <s v="-"/>
    <x v="2"/>
    <x v="50"/>
  </r>
  <r>
    <x v="1"/>
    <s v="0904 COMPENSACAO POR INDICADOR -DIC 07/20"/>
    <s v="-"/>
    <x v="8"/>
    <x v="55"/>
  </r>
  <r>
    <x v="0"/>
    <s v="0999 ABATIMENTO PARCELAMENT"/>
    <s v="-"/>
    <x v="11"/>
    <x v="50"/>
  </r>
  <r>
    <x v="2"/>
    <s v="0999 Bônus Itaipu Lei 10438/2002"/>
    <s v="-"/>
    <x v="8"/>
    <x v="50"/>
  </r>
  <r>
    <x v="3"/>
    <s v="0999 Credito de pagto em Duplicata"/>
    <s v="-"/>
    <x v="8"/>
    <x v="56"/>
  </r>
  <r>
    <x v="0"/>
    <s v="0999 CRÉDITO EXEC OBRAS 60 DIA"/>
    <s v="-"/>
    <x v="8"/>
    <x v="50"/>
  </r>
  <r>
    <x v="0"/>
    <s v="0999 CRÉDITO MODIFICAÇÃO GR B"/>
    <s v="-"/>
    <x v="8"/>
    <x v="50"/>
  </r>
  <r>
    <x v="0"/>
    <s v="0999 CRÉDITO SEM CORRESP NO S"/>
    <s v="-"/>
    <x v="8"/>
    <x v="50"/>
  </r>
  <r>
    <x v="2"/>
    <s v="0999 Devol Pagamento Indevido"/>
    <s v="-"/>
    <x v="8"/>
    <x v="50"/>
  </r>
  <r>
    <x v="0"/>
    <s v="0999 DEVOLUÇÃO PGTO FAT CANC"/>
    <s v="-"/>
    <x v="8"/>
    <x v="50"/>
  </r>
  <r>
    <x v="0"/>
    <s v="0999 DIC DEZEMBRO/2020"/>
    <s v="-"/>
    <x v="8"/>
    <x v="55"/>
  </r>
  <r>
    <x v="0"/>
    <s v="0999 DMIC DEZEMBRO/2020"/>
    <s v="-"/>
    <x v="8"/>
    <x v="55"/>
  </r>
  <r>
    <x v="0"/>
    <s v="0999 DMIC JANEIRO/2021"/>
    <s v="-"/>
    <x v="8"/>
    <x v="55"/>
  </r>
  <r>
    <x v="0"/>
    <s v="0999 DMIC MARÇO/2021"/>
    <s v="-"/>
    <x v="8"/>
    <x v="55"/>
  </r>
  <r>
    <x v="0"/>
    <s v="0999 DMIC SETEMBRO/2020"/>
    <s v="-"/>
    <x v="8"/>
    <x v="55"/>
  </r>
  <r>
    <x v="0"/>
    <s v="0999 FIC DEZEMBRO/2020"/>
    <s v="-"/>
    <x v="8"/>
    <x v="55"/>
  </r>
  <r>
    <x v="0"/>
    <s v="0999 FIC FEVEREIRO/2021"/>
    <s v="-"/>
    <x v="8"/>
    <x v="55"/>
  </r>
  <r>
    <x v="0"/>
    <s v="0999 FIC MARÇO/2021"/>
    <s v="-"/>
    <x v="8"/>
    <x v="55"/>
  </r>
  <r>
    <x v="0"/>
    <s v="0999 FIC SETEMBRO/2020"/>
    <s v="-"/>
    <x v="8"/>
    <x v="55"/>
  </r>
  <r>
    <x v="0"/>
    <s v="0999 REV FATURA AT. MONET"/>
    <s v="-"/>
    <x v="6"/>
    <x v="53"/>
  </r>
  <r>
    <x v="4"/>
    <s v="25,83 25,00 6,45"/>
    <s v="-"/>
    <x v="3"/>
    <x v="50"/>
  </r>
  <r>
    <x v="4"/>
    <s v="43,19 27,00 11,66"/>
    <s v="-"/>
    <x v="3"/>
    <x v="50"/>
  </r>
  <r>
    <x v="4"/>
    <s v="86,40 27,00 23,32"/>
    <s v="-"/>
    <x v="3"/>
    <x v="50"/>
  </r>
  <r>
    <x v="5"/>
    <s v="Acerto de Fatura"/>
    <s v="-"/>
    <x v="6"/>
    <x v="50"/>
  </r>
  <r>
    <x v="6"/>
    <s v="Acerto Fat Art.113 02/2019 - Parcela 0010 / 0012"/>
    <s v="-"/>
    <x v="11"/>
    <x v="50"/>
  </r>
  <r>
    <x v="6"/>
    <s v="Acerto Fat Art.113 02/2019 - Parcela 0011 / 0012"/>
    <s v="-"/>
    <x v="11"/>
    <x v="50"/>
  </r>
  <r>
    <x v="6"/>
    <s v="Acerto Faturamento Art. 87"/>
    <s v="-"/>
    <x v="6"/>
    <x v="50"/>
  </r>
  <r>
    <x v="4"/>
    <s v="Acréscimo Bandeira AMARELA"/>
    <s v="-"/>
    <x v="10"/>
    <x v="49"/>
  </r>
  <r>
    <x v="4"/>
    <s v="Acréscimo Bandeira VERMELHA"/>
    <s v="-"/>
    <x v="10"/>
    <x v="37"/>
  </r>
  <r>
    <x v="7"/>
    <s v="ACRESCIMO MORATORIO"/>
    <s v="-"/>
    <x v="6"/>
    <x v="53"/>
  </r>
  <r>
    <x v="8"/>
    <s v="Adic Band. Amarela"/>
    <s v="-"/>
    <x v="10"/>
    <x v="49"/>
  </r>
  <r>
    <x v="8"/>
    <s v="Adic Band. Vermel P1"/>
    <s v="-"/>
    <x v="10"/>
    <x v="37"/>
  </r>
  <r>
    <x v="1"/>
    <s v="Adic. B. Amarela"/>
    <s v="-"/>
    <x v="10"/>
    <x v="49"/>
  </r>
  <r>
    <x v="1"/>
    <s v="Adic. B. Vermelha"/>
    <s v="-"/>
    <x v="10"/>
    <x v="37"/>
  </r>
  <r>
    <x v="9"/>
    <s v="Adicional Band. Amarela"/>
    <s v="-"/>
    <x v="10"/>
    <x v="49"/>
  </r>
  <r>
    <x v="9"/>
    <s v="Adicional Band. Vermelha"/>
    <s v="-"/>
    <x v="10"/>
    <x v="37"/>
  </r>
  <r>
    <x v="2"/>
    <s v="Adicional D Sist Band Amarela"/>
    <s v="-"/>
    <x v="10"/>
    <x v="49"/>
  </r>
  <r>
    <x v="2"/>
    <s v="Adicional D Sist Band Vermelha"/>
    <s v="-"/>
    <x v="10"/>
    <x v="37"/>
  </r>
  <r>
    <x v="2"/>
    <s v="Adicional de Bandeira Amarela"/>
    <s v="-"/>
    <x v="10"/>
    <x v="49"/>
  </r>
  <r>
    <x v="2"/>
    <s v="Adicional de Bandeira Vermelha"/>
    <s v="-"/>
    <x v="10"/>
    <x v="37"/>
  </r>
  <r>
    <x v="7"/>
    <s v="AJ.ICMS DEC EST10171.18-A COMP PR"/>
    <s v="-"/>
    <x v="7"/>
    <x v="27"/>
  </r>
  <r>
    <x v="7"/>
    <s v="AJ.ICMS DEC EST10171.18-A COMP PROX"/>
    <s v="-"/>
    <x v="7"/>
    <x v="27"/>
  </r>
  <r>
    <x v="7"/>
    <s v="AJUSTE ICMS DEC EST10171-18-COM"/>
    <s v="-"/>
    <x v="7"/>
    <x v="27"/>
  </r>
  <r>
    <x v="7"/>
    <s v="AJUSTE ICMS DEC EST10171-18-COMP FA"/>
    <s v="-"/>
    <x v="7"/>
    <x v="27"/>
  </r>
  <r>
    <x v="7"/>
    <s v="AJUSTE ICMS DEC EST10171-18-COMP FAT ANT"/>
    <s v="-"/>
    <x v="7"/>
    <x v="27"/>
  </r>
  <r>
    <x v="7"/>
    <s v="AJUSTE NOTA FISCAL NEGATIVA"/>
    <s v="-"/>
    <x v="6"/>
    <x v="50"/>
  </r>
  <r>
    <x v="6"/>
    <s v="ANEEL 414/10 Art115 Parcela 001/004"/>
    <s v="-"/>
    <x v="11"/>
    <x v="50"/>
  </r>
  <r>
    <x v="6"/>
    <s v="ANEEL 414/10 Art115 Parcela 002/004"/>
    <s v="-"/>
    <x v="11"/>
    <x v="50"/>
  </r>
  <r>
    <x v="6"/>
    <s v="ANEEL 414/10 Art115 Parcela 003/004"/>
    <s v="-"/>
    <x v="11"/>
    <x v="50"/>
  </r>
  <r>
    <x v="0"/>
    <s v="ATUAL. MONET D.DUPL. ART. 112"/>
    <s v="-"/>
    <x v="6"/>
    <x v="53"/>
  </r>
  <r>
    <x v="5"/>
    <s v="Atualiz. Financ. Rest. - IGPM"/>
    <s v="-"/>
    <x v="6"/>
    <x v="53"/>
  </r>
  <r>
    <x v="3"/>
    <s v="Atualiz. Monet. IGPM Ref.: Mai/20"/>
    <s v="-"/>
    <x v="6"/>
    <x v="53"/>
  </r>
  <r>
    <x v="4"/>
    <s v="Atualização IGPM"/>
    <s v="-"/>
    <x v="6"/>
    <x v="53"/>
  </r>
  <r>
    <x v="4"/>
    <s v="Atualização IGPM-NF 103164909 - 06/04/20"/>
    <s v="-"/>
    <x v="6"/>
    <x v="53"/>
  </r>
  <r>
    <x v="4"/>
    <s v="Atualização IGPM-NF 103484346 - 08/04/20"/>
    <s v="-"/>
    <x v="6"/>
    <x v="53"/>
  </r>
  <r>
    <x v="4"/>
    <s v="Atualização IGPM-NF 103537481 - 08/04/20"/>
    <s v="-"/>
    <x v="6"/>
    <x v="53"/>
  </r>
  <r>
    <x v="4"/>
    <s v="Atualização IGPM-NF 104091769 - 13/04/20"/>
    <s v="-"/>
    <x v="6"/>
    <x v="53"/>
  </r>
  <r>
    <x v="4"/>
    <s v="Atualização IGPM-NF 104859783 - 17/04/20"/>
    <s v="-"/>
    <x v="6"/>
    <x v="53"/>
  </r>
  <r>
    <x v="4"/>
    <s v="Atualização IGPM-NF 105204843 - 18/04/20"/>
    <s v="-"/>
    <x v="6"/>
    <x v="53"/>
  </r>
  <r>
    <x v="4"/>
    <s v="Atualização IGPM-NF 105759474 - 23/04/20"/>
    <s v="-"/>
    <x v="6"/>
    <x v="53"/>
  </r>
  <r>
    <x v="4"/>
    <s v="Atualização IGPM-NF 105818813 - 23/04/20"/>
    <s v="-"/>
    <x v="6"/>
    <x v="53"/>
  </r>
  <r>
    <x v="4"/>
    <s v="Atualização IGPM-NF 105902302 - 23/04/20"/>
    <s v="-"/>
    <x v="6"/>
    <x v="53"/>
  </r>
  <r>
    <x v="4"/>
    <s v="Atualização IGPM-NF 105940840 - 24/04/20"/>
    <s v="-"/>
    <x v="6"/>
    <x v="53"/>
  </r>
  <r>
    <x v="4"/>
    <s v="Atualização IGPM-NF 106146503 - 25/04/20"/>
    <s v="-"/>
    <x v="6"/>
    <x v="53"/>
  </r>
  <r>
    <x v="4"/>
    <s v="Atualização IGPM-NF 106146505 - 25/04/20"/>
    <s v="-"/>
    <x v="6"/>
    <x v="53"/>
  </r>
  <r>
    <x v="4"/>
    <s v="Atualização IGPM-NF 106268218 - 27/04/20"/>
    <s v="-"/>
    <x v="6"/>
    <x v="53"/>
  </r>
  <r>
    <x v="4"/>
    <s v="Atualização IGPM-NF 106324087 - 27/04/20"/>
    <s v="-"/>
    <x v="6"/>
    <x v="53"/>
  </r>
  <r>
    <x v="4"/>
    <s v="Atualização IGPM-NF 106603761 - 29/04/20"/>
    <s v="-"/>
    <x v="6"/>
    <x v="53"/>
  </r>
  <r>
    <x v="4"/>
    <s v="Atualização IGPM-NF 107437027 - 11/05/20"/>
    <s v="-"/>
    <x v="6"/>
    <x v="53"/>
  </r>
  <r>
    <x v="4"/>
    <s v="Atualização IGPM-NF 107437029 - 11/05/20"/>
    <s v="-"/>
    <x v="6"/>
    <x v="53"/>
  </r>
  <r>
    <x v="4"/>
    <s v="Atualização IGPM-NF 107456282 - 11/05/20"/>
    <s v="-"/>
    <x v="6"/>
    <x v="53"/>
  </r>
  <r>
    <x v="4"/>
    <s v="Atualização IGPM-NF 107951093 - 13/05/20"/>
    <s v="-"/>
    <x v="6"/>
    <x v="53"/>
  </r>
  <r>
    <x v="4"/>
    <s v="Atualização IGPM-NF 108541608 - 18/05/20"/>
    <s v="-"/>
    <x v="6"/>
    <x v="53"/>
  </r>
  <r>
    <x v="4"/>
    <s v="Atualização IGPM-NF 108722701 - 19/05/20"/>
    <s v="-"/>
    <x v="6"/>
    <x v="53"/>
  </r>
  <r>
    <x v="4"/>
    <s v="Atualização IGPM-NF 109003162 - 20/05/20"/>
    <s v="-"/>
    <x v="6"/>
    <x v="53"/>
  </r>
  <r>
    <x v="4"/>
    <s v="Atualização IGPM-NF 109615310 - 25/05/20"/>
    <s v="-"/>
    <x v="6"/>
    <x v="53"/>
  </r>
  <r>
    <x v="4"/>
    <s v="Atualização IGPM-NF 109615931 - 25/05/20"/>
    <s v="-"/>
    <x v="6"/>
    <x v="53"/>
  </r>
  <r>
    <x v="4"/>
    <s v="Atualização IGPM-NF 109660125 - 25/05/20"/>
    <s v="-"/>
    <x v="6"/>
    <x v="53"/>
  </r>
  <r>
    <x v="4"/>
    <s v="Atualização IGPM-NF 109671438 - 25/05/20"/>
    <s v="-"/>
    <x v="6"/>
    <x v="53"/>
  </r>
  <r>
    <x v="4"/>
    <s v="Atualização IGPM-NF 109866418 - 26/05/20"/>
    <s v="-"/>
    <x v="6"/>
    <x v="53"/>
  </r>
  <r>
    <x v="4"/>
    <s v="Atualização IGPM-NF 110174835 - 27/05/20"/>
    <s v="-"/>
    <x v="6"/>
    <x v="53"/>
  </r>
  <r>
    <x v="4"/>
    <s v="Atualização IGPM-NF 112492740 - 16/06/20"/>
    <s v="-"/>
    <x v="6"/>
    <x v="53"/>
  </r>
  <r>
    <x v="4"/>
    <s v="Atualização IGPM-NF 112704601 - 17/06/20"/>
    <s v="-"/>
    <x v="6"/>
    <x v="53"/>
  </r>
  <r>
    <x v="4"/>
    <s v="Atualização IGPM-NF 112908835 - 18/06/20"/>
    <s v="-"/>
    <x v="6"/>
    <x v="53"/>
  </r>
  <r>
    <x v="4"/>
    <s v="Atualização IGPM-NF 113519531 - 23/06/20"/>
    <s v="-"/>
    <x v="6"/>
    <x v="53"/>
  </r>
  <r>
    <x v="4"/>
    <s v="Atualização IGPM-NF 113567150 - 23/06/20"/>
    <s v="-"/>
    <x v="6"/>
    <x v="53"/>
  </r>
  <r>
    <x v="4"/>
    <s v="Atualização IGPM-NF 113667487 - 23/06/20"/>
    <s v="-"/>
    <x v="6"/>
    <x v="53"/>
  </r>
  <r>
    <x v="4"/>
    <s v="Atualização IGPM-NF 113667926 - 23/06/20"/>
    <s v="-"/>
    <x v="6"/>
    <x v="53"/>
  </r>
  <r>
    <x v="4"/>
    <s v="Atualização IGPM-NF 114162629 - 26/06/20"/>
    <s v="-"/>
    <x v="6"/>
    <x v="53"/>
  </r>
  <r>
    <x v="4"/>
    <s v="Atualização IGPM-NF 114338462 - 26/06/20"/>
    <s v="-"/>
    <x v="6"/>
    <x v="53"/>
  </r>
  <r>
    <x v="4"/>
    <s v="Atualização IGPM-NF 114913041 - 06/07/20"/>
    <s v="-"/>
    <x v="6"/>
    <x v="53"/>
  </r>
  <r>
    <x v="4"/>
    <s v="Atualização IGPM-NF 116520537 - 15/07/20"/>
    <s v="-"/>
    <x v="6"/>
    <x v="53"/>
  </r>
  <r>
    <x v="4"/>
    <s v="Atualização IGPM-NF 123337891 - 09/09/20"/>
    <s v="-"/>
    <x v="6"/>
    <x v="53"/>
  </r>
  <r>
    <x v="4"/>
    <s v="Atualização IGPM-NF 124807893 - 18/09/20"/>
    <s v="-"/>
    <x v="6"/>
    <x v="53"/>
  </r>
  <r>
    <x v="4"/>
    <s v="Atualização IGPM-NF 125436299 - 23/09/20"/>
    <s v="-"/>
    <x v="6"/>
    <x v="53"/>
  </r>
  <r>
    <x v="4"/>
    <s v="Atualização IGPM-NF 125549229 - 23/09/20"/>
    <s v="-"/>
    <x v="6"/>
    <x v="53"/>
  </r>
  <r>
    <x v="4"/>
    <s v="Atualização IGPM-NF 125696307 - 24/09/20"/>
    <s v="-"/>
    <x v="6"/>
    <x v="53"/>
  </r>
  <r>
    <x v="4"/>
    <s v="Atualização IGPM-NF 126148232 - 28/09/20"/>
    <s v="-"/>
    <x v="6"/>
    <x v="53"/>
  </r>
  <r>
    <x v="4"/>
    <s v="Atualização IGPM-NF 128274469 - 16/10/20"/>
    <s v="-"/>
    <x v="6"/>
    <x v="53"/>
  </r>
  <r>
    <x v="4"/>
    <s v="Atualização IGPM-NF 128413196 - 16/10/20"/>
    <s v="-"/>
    <x v="6"/>
    <x v="53"/>
  </r>
  <r>
    <x v="4"/>
    <s v="Atualização IGPM-NF 128477105 - 19/10/20"/>
    <s v="-"/>
    <x v="6"/>
    <x v="53"/>
  </r>
  <r>
    <x v="4"/>
    <s v="Atualização IGPM-NF 128722181 - 20/10/20"/>
    <s v="-"/>
    <x v="6"/>
    <x v="53"/>
  </r>
  <r>
    <x v="4"/>
    <s v="Atualização IGPM-NF 129328176 - 23/10/20"/>
    <s v="-"/>
    <x v="6"/>
    <x v="53"/>
  </r>
  <r>
    <x v="4"/>
    <s v="Atualização IGPM-NF 129413637 - 23/10/20"/>
    <s v="-"/>
    <x v="6"/>
    <x v="53"/>
  </r>
  <r>
    <x v="4"/>
    <s v="Atualização IGPM-NF 129448227 - 23/10/20"/>
    <s v="-"/>
    <x v="6"/>
    <x v="53"/>
  </r>
  <r>
    <x v="4"/>
    <s v="Atualização IGPM-NF 129922445 - 07/08/20"/>
    <s v="-"/>
    <x v="6"/>
    <x v="53"/>
  </r>
  <r>
    <x v="4"/>
    <s v="Atualização IGPM-NF 129922685 - 27/10/20"/>
    <s v="-"/>
    <x v="6"/>
    <x v="53"/>
  </r>
  <r>
    <x v="4"/>
    <s v="Atualização IGPM-NF 140330051 - 1"/>
    <s v="-"/>
    <x v="6"/>
    <x v="53"/>
  </r>
  <r>
    <x v="4"/>
    <s v="Atualização IGPM-NF 147856680 - 16/03/21"/>
    <s v="-"/>
    <x v="6"/>
    <x v="53"/>
  </r>
  <r>
    <x v="4"/>
    <s v="Atualização IGPM-NF 147979934 - 17/03/21"/>
    <s v="-"/>
    <x v="6"/>
    <x v="53"/>
  </r>
  <r>
    <x v="4"/>
    <s v="Atualização IGPM-NF 148250468 - 18/03/21"/>
    <s v="-"/>
    <x v="6"/>
    <x v="53"/>
  </r>
  <r>
    <x v="4"/>
    <s v="Atualização IGPM-NF 148489141 - 19/03/21"/>
    <s v="-"/>
    <x v="6"/>
    <x v="53"/>
  </r>
  <r>
    <x v="4"/>
    <s v="Atualização IGPM-NF 149073806 - 24/03/21"/>
    <s v="-"/>
    <x v="6"/>
    <x v="53"/>
  </r>
  <r>
    <x v="4"/>
    <s v="Atualização IGPM-NF 149253406 - 25/03/21"/>
    <s v="-"/>
    <x v="6"/>
    <x v="53"/>
  </r>
  <r>
    <x v="4"/>
    <s v="Atualização IGPM-NF 149821458 - 29/03/21"/>
    <s v="-"/>
    <x v="6"/>
    <x v="53"/>
  </r>
  <r>
    <x v="4"/>
    <s v="Atualização IGPM-NF 153025102 - 26/04/21"/>
    <s v="-"/>
    <x v="6"/>
    <x v="53"/>
  </r>
  <r>
    <x v="4"/>
    <s v="Atualização IGPM-NF 153113616 - 26/04/21"/>
    <s v="-"/>
    <x v="6"/>
    <x v="53"/>
  </r>
  <r>
    <x v="4"/>
    <s v="Atualização IGPM-NF 153177347 - 26/04/21"/>
    <s v="-"/>
    <x v="6"/>
    <x v="53"/>
  </r>
  <r>
    <x v="4"/>
    <s v="Atualização IGPM-NF 436513963 - 08/04/20"/>
    <s v="-"/>
    <x v="6"/>
    <x v="53"/>
  </r>
  <r>
    <x v="4"/>
    <s v="Atualização IGPM-NF 443807208 - 13/05/20"/>
    <s v="-"/>
    <x v="6"/>
    <x v="53"/>
  </r>
  <r>
    <x v="4"/>
    <s v="Atualização IGPM-NF 447510604 - 28/05/20"/>
    <s v="-"/>
    <x v="6"/>
    <x v="53"/>
  </r>
  <r>
    <x v="4"/>
    <s v="Atualização IGPM-NF 449579948 - 09/06/20"/>
    <s v="-"/>
    <x v="6"/>
    <x v="53"/>
  </r>
  <r>
    <x v="4"/>
    <s v="Atualização IGPM-NF 456101749 - 10/07/20"/>
    <s v="-"/>
    <x v="6"/>
    <x v="53"/>
  </r>
  <r>
    <x v="4"/>
    <s v="Atualização IGPM-NF 471766737 - 21/09/20"/>
    <s v="-"/>
    <x v="6"/>
    <x v="53"/>
  </r>
  <r>
    <x v="4"/>
    <s v="Atualização IGPM-NF 478278396 - 21/10/20"/>
    <s v="-"/>
    <x v="6"/>
    <x v="53"/>
  </r>
  <r>
    <x v="4"/>
    <s v="Atualização IGPM-NF 495084102 - 07/01/21"/>
    <s v="-"/>
    <x v="6"/>
    <x v="53"/>
  </r>
  <r>
    <x v="4"/>
    <s v="Atualização IGPM-NF 498607650 - 21/01/21"/>
    <s v="-"/>
    <x v="6"/>
    <x v="53"/>
  </r>
  <r>
    <x v="4"/>
    <s v="Atualização IGPM-NF 500286673 - 27/01/21"/>
    <s v="-"/>
    <x v="6"/>
    <x v="53"/>
  </r>
  <r>
    <x v="4"/>
    <s v="Atualização IGPM-NF 500837497 - 02/02/21"/>
    <s v="-"/>
    <x v="6"/>
    <x v="53"/>
  </r>
  <r>
    <x v="4"/>
    <s v="Atualização IGPM-NF 500910832 - 02/02/21"/>
    <s v="-"/>
    <x v="6"/>
    <x v="53"/>
  </r>
  <r>
    <x v="4"/>
    <s v="Atualização IGPM-NF 501072935 - 03/02/21"/>
    <s v="-"/>
    <x v="6"/>
    <x v="53"/>
  </r>
  <r>
    <x v="4"/>
    <s v="Atualização IGPM-NF 501442004 - 04/02/21"/>
    <s v="-"/>
    <x v="6"/>
    <x v="53"/>
  </r>
  <r>
    <x v="4"/>
    <s v="Atualização IGPM-NF 501752527 - 05/02/21"/>
    <s v="-"/>
    <x v="6"/>
    <x v="53"/>
  </r>
  <r>
    <x v="4"/>
    <s v="Atualização IGPM-NF 501908127 - 05/02/21"/>
    <s v="-"/>
    <x v="6"/>
    <x v="53"/>
  </r>
  <r>
    <x v="4"/>
    <s v="Atualização IGPM-NF 503286521 - 10/02/21"/>
    <s v="-"/>
    <x v="6"/>
    <x v="53"/>
  </r>
  <r>
    <x v="4"/>
    <s v="Atualização IGPM-NF 503743950 - 11/02/21"/>
    <s v="-"/>
    <x v="6"/>
    <x v="53"/>
  </r>
  <r>
    <x v="4"/>
    <s v="Atualização IGPM-NF 504589690 - 17/02/21"/>
    <s v="-"/>
    <x v="6"/>
    <x v="53"/>
  </r>
  <r>
    <x v="4"/>
    <s v="Atualização IGPM-NF 505579773 - 20/02/21"/>
    <s v="-"/>
    <x v="6"/>
    <x v="53"/>
  </r>
  <r>
    <x v="4"/>
    <s v="Atualização IGPM-NF 507139877 - 25/02/21"/>
    <s v="-"/>
    <x v="6"/>
    <x v="53"/>
  </r>
  <r>
    <x v="4"/>
    <s v="Atualização IGPM-NF 507181273 - 25/02/21"/>
    <s v="-"/>
    <x v="6"/>
    <x v="53"/>
  </r>
  <r>
    <x v="4"/>
    <s v="Atualização IGPM-NF 507494607 - 04/03/21"/>
    <s v="-"/>
    <x v="6"/>
    <x v="53"/>
  </r>
  <r>
    <x v="4"/>
    <s v="Atualização IGPM-NF 507670033 - 04/03/21"/>
    <s v="-"/>
    <x v="6"/>
    <x v="53"/>
  </r>
  <r>
    <x v="4"/>
    <s v="Atualização IGPM-NF 507761019 - 05/03/21"/>
    <s v="-"/>
    <x v="6"/>
    <x v="53"/>
  </r>
  <r>
    <x v="4"/>
    <s v="Atualização IGPM-NF 508268738 - 08/03/21"/>
    <s v="-"/>
    <x v="6"/>
    <x v="53"/>
  </r>
  <r>
    <x v="4"/>
    <s v="Atualização IGPM-NF 508696266 - 09/03/21"/>
    <s v="-"/>
    <x v="6"/>
    <x v="53"/>
  </r>
  <r>
    <x v="4"/>
    <s v="Atualização IGPM-NF 509586636 - 11/03/21"/>
    <s v="-"/>
    <x v="6"/>
    <x v="53"/>
  </r>
  <r>
    <x v="4"/>
    <s v="Atualização IGPM-NF 510222723 - 15/03/21"/>
    <s v="-"/>
    <x v="6"/>
    <x v="53"/>
  </r>
  <r>
    <x v="4"/>
    <s v="Atualização IGPM-NF 510611017 - 16/03/21"/>
    <s v="-"/>
    <x v="6"/>
    <x v="53"/>
  </r>
  <r>
    <x v="4"/>
    <s v="Atualização IGPM-NF 510611865 - 16/03/21"/>
    <s v="-"/>
    <x v="6"/>
    <x v="53"/>
  </r>
  <r>
    <x v="4"/>
    <s v="Atualização IGPM-NF 511355584 - 18/03/21"/>
    <s v="-"/>
    <x v="6"/>
    <x v="53"/>
  </r>
  <r>
    <x v="4"/>
    <s v="Atualização IGPM-NF 512495271 - 23/03/21"/>
    <s v="-"/>
    <x v="6"/>
    <x v="53"/>
  </r>
  <r>
    <x v="4"/>
    <s v="Atualização IGPM-NF 514011909 - 29/03/21"/>
    <s v="-"/>
    <x v="6"/>
    <x v="53"/>
  </r>
  <r>
    <x v="4"/>
    <s v="Atualização IGPM-NF 517171918 - 14/04/21"/>
    <s v="-"/>
    <x v="6"/>
    <x v="53"/>
  </r>
  <r>
    <x v="4"/>
    <s v="Atualização IGPM-NF 517437256 - 15/04/21"/>
    <s v="-"/>
    <x v="6"/>
    <x v="53"/>
  </r>
  <r>
    <x v="0"/>
    <s v="Atualização Monetária"/>
    <s v="-"/>
    <x v="6"/>
    <x v="53"/>
  </r>
  <r>
    <x v="10"/>
    <s v="ATUALIZACAO MONETARIA - CIP"/>
    <s v="-"/>
    <x v="2"/>
    <x v="11"/>
  </r>
  <r>
    <x v="1"/>
    <s v="ATUALIZAÇÃO MONETÁRIA 01/2020"/>
    <s v="-"/>
    <x v="6"/>
    <x v="53"/>
  </r>
  <r>
    <x v="1"/>
    <s v="ATUALIZAÇÃO MONETÁRIA 12/2019"/>
    <s v="-"/>
    <x v="6"/>
    <x v="53"/>
  </r>
  <r>
    <x v="10"/>
    <s v="ATUALIZACAO MONETARIA-CEB"/>
    <s v="-"/>
    <x v="6"/>
    <x v="53"/>
  </r>
  <r>
    <x v="5"/>
    <s v="Bandeira Amarela"/>
    <s v="-"/>
    <x v="10"/>
    <x v="49"/>
  </r>
  <r>
    <x v="5"/>
    <s v="Bandeira Vermelha"/>
    <s v="-"/>
    <x v="10"/>
    <x v="37"/>
  </r>
  <r>
    <x v="5"/>
    <s v="Bandeira Vermelha P2"/>
    <s v="-"/>
    <x v="10"/>
    <x v="57"/>
  </r>
  <r>
    <x v="4"/>
    <s v="Bônus Itaipu"/>
    <s v="-"/>
    <x v="8"/>
    <x v="50"/>
  </r>
  <r>
    <x v="7"/>
    <s v="BONUS ITAIPU ART.21 LEI N.10438/02"/>
    <s v="-"/>
    <x v="8"/>
    <x v="50"/>
  </r>
  <r>
    <x v="9"/>
    <s v="Cip-Ilum Pub Pref Munic"/>
    <s v="-"/>
    <x v="2"/>
    <x v="11"/>
  </r>
  <r>
    <x v="0"/>
    <s v="CIP-OSASCO - MUNICIPAL"/>
    <s v="-"/>
    <x v="2"/>
    <x v="11"/>
  </r>
  <r>
    <x v="7"/>
    <s v="CnUSTO DISP SISdTEMA a"/>
    <s v="-"/>
    <x v="2"/>
    <x v="50"/>
  </r>
  <r>
    <x v="7"/>
    <s v="COBRANCA AJUSTE DE FATURAMENTO"/>
    <s v="-"/>
    <x v="6"/>
    <x v="58"/>
  </r>
  <r>
    <x v="4"/>
    <s v="Cobrança ICMS_CDE Dif. Ft. Alternativa"/>
    <s v="-"/>
    <x v="7"/>
    <x v="27"/>
  </r>
  <r>
    <x v="5"/>
    <s v="Cobrança da Conta de Energia de 01 / 2020"/>
    <s v="-"/>
    <x v="6"/>
    <x v="58"/>
  </r>
  <r>
    <x v="5"/>
    <s v="Cobrança da Conta de Energia de 02 / 2020"/>
    <s v="-"/>
    <x v="6"/>
    <x v="58"/>
  </r>
  <r>
    <x v="6"/>
    <s v="Cobrança da Conta de Energia de 04 / 2021"/>
    <s v="-"/>
    <x v="6"/>
    <x v="58"/>
  </r>
  <r>
    <x v="5"/>
    <s v="Cobrança da Conta de Energia de 09 / 2019"/>
    <s v="-"/>
    <x v="6"/>
    <x v="58"/>
  </r>
  <r>
    <x v="5"/>
    <s v="Cobrança da Conta de Energia de 11 / 2019"/>
    <s v="-"/>
    <x v="6"/>
    <x v="58"/>
  </r>
  <r>
    <x v="5"/>
    <s v="Cobrança da Conta de Energia de 12 / 2019"/>
    <s v="-"/>
    <x v="6"/>
    <x v="58"/>
  </r>
  <r>
    <x v="4"/>
    <s v="Cobrança de ICMS sobre Subvenção CDE"/>
    <s v="-"/>
    <x v="7"/>
    <x v="59"/>
  </r>
  <r>
    <x v="9"/>
    <s v="COFINS"/>
    <s v="-"/>
    <x v="7"/>
    <x v="28"/>
  </r>
  <r>
    <x v="0"/>
    <s v="COFINS (0,32%)"/>
    <s v="-"/>
    <x v="7"/>
    <x v="28"/>
  </r>
  <r>
    <x v="0"/>
    <s v="COFINS (1,06%)"/>
    <s v="-"/>
    <x v="7"/>
    <x v="28"/>
  </r>
  <r>
    <x v="0"/>
    <s v="COFINS (1,43%)"/>
    <s v="-"/>
    <x v="7"/>
    <x v="28"/>
  </r>
  <r>
    <x v="0"/>
    <s v="COFINS (1,83%)"/>
    <s v="-"/>
    <x v="7"/>
    <x v="28"/>
  </r>
  <r>
    <x v="0"/>
    <s v="COFINS (2,34%)"/>
    <s v="-"/>
    <x v="7"/>
    <x v="28"/>
  </r>
  <r>
    <x v="0"/>
    <s v="COFINS (3,02%)"/>
    <s v="-"/>
    <x v="7"/>
    <x v="28"/>
  </r>
  <r>
    <x v="0"/>
    <s v="COFINS (3,08%)"/>
    <s v="-"/>
    <x v="7"/>
    <x v="28"/>
  </r>
  <r>
    <x v="0"/>
    <s v="COFINS (3,63%)"/>
    <s v="-"/>
    <x v="7"/>
    <x v="28"/>
  </r>
  <r>
    <x v="0"/>
    <s v="COFINS (3,97%)"/>
    <s v="-"/>
    <x v="7"/>
    <x v="28"/>
  </r>
  <r>
    <x v="0"/>
    <s v="COFINS (4,09%)"/>
    <s v="-"/>
    <x v="7"/>
    <x v="28"/>
  </r>
  <r>
    <x v="0"/>
    <s v="COFINS (4,33%)"/>
    <s v="-"/>
    <x v="7"/>
    <x v="28"/>
  </r>
  <r>
    <x v="0"/>
    <s v="COFINS (4,39%)"/>
    <s v="-"/>
    <x v="7"/>
    <x v="28"/>
  </r>
  <r>
    <x v="0"/>
    <s v="COFINS (4,41%)"/>
    <s v="-"/>
    <x v="7"/>
    <x v="28"/>
  </r>
  <r>
    <x v="8"/>
    <s v="Comp Viol Meta Continuidade(03)12/2020"/>
    <s v="-"/>
    <x v="8"/>
    <x v="55"/>
  </r>
  <r>
    <x v="6"/>
    <s v="Compensação DIC 1o Trim./2020"/>
    <s v="-"/>
    <x v="8"/>
    <x v="55"/>
  </r>
  <r>
    <x v="6"/>
    <s v="Compensação DIC 1o Trim./2021"/>
    <s v="-"/>
    <x v="8"/>
    <x v="55"/>
  </r>
  <r>
    <x v="6"/>
    <s v="Compensação DIC 2o Trim./2020"/>
    <s v="-"/>
    <x v="8"/>
    <x v="55"/>
  </r>
  <r>
    <x v="6"/>
    <s v="Compensação DIC 4o Trim./2020"/>
    <s v="-"/>
    <x v="8"/>
    <x v="55"/>
  </r>
  <r>
    <x v="4"/>
    <s v="Compensação DIC Anual 2020"/>
    <s v="-"/>
    <x v="8"/>
    <x v="55"/>
  </r>
  <r>
    <x v="6"/>
    <s v="Compensação DIC Anual/2020"/>
    <s v="-"/>
    <x v="8"/>
    <x v="55"/>
  </r>
  <r>
    <x v="5"/>
    <s v="Compensação DIC mensal - 02/2021"/>
    <s v="-"/>
    <x v="8"/>
    <x v="55"/>
  </r>
  <r>
    <x v="5"/>
    <s v="Compensação DIC mensal - 11/2019"/>
    <s v="-"/>
    <x v="8"/>
    <x v="55"/>
  </r>
  <r>
    <x v="6"/>
    <s v="Compensação DIC Mensal 02/2020"/>
    <s v="-"/>
    <x v="8"/>
    <x v="55"/>
  </r>
  <r>
    <x v="6"/>
    <s v="Compensação DIC Mensal 11/2019"/>
    <s v="-"/>
    <x v="8"/>
    <x v="55"/>
  </r>
  <r>
    <x v="4"/>
    <s v="Compensação DIC Trimestral 04/19"/>
    <s v="-"/>
    <x v="8"/>
    <x v="55"/>
  </r>
  <r>
    <x v="5"/>
    <s v="Compensação DMIC - 01/2020"/>
    <s v="-"/>
    <x v="8"/>
    <x v="55"/>
  </r>
  <r>
    <x v="5"/>
    <s v="Compensação DMIC - 05/2020"/>
    <s v="-"/>
    <x v="8"/>
    <x v="55"/>
  </r>
  <r>
    <x v="5"/>
    <s v="Compensação DMIC - 09/2020"/>
    <s v="-"/>
    <x v="8"/>
    <x v="55"/>
  </r>
  <r>
    <x v="5"/>
    <s v="Compensação DMIC - 11/2019"/>
    <s v="-"/>
    <x v="8"/>
    <x v="55"/>
  </r>
  <r>
    <x v="5"/>
    <s v="Compensação DMIC - 12/2020"/>
    <s v="-"/>
    <x v="8"/>
    <x v="55"/>
  </r>
  <r>
    <x v="4"/>
    <s v="Compensação DMIC 01/20"/>
    <s v="-"/>
    <x v="8"/>
    <x v="55"/>
  </r>
  <r>
    <x v="4"/>
    <s v="Compensação DMIC 02/20"/>
    <s v="-"/>
    <x v="8"/>
    <x v="55"/>
  </r>
  <r>
    <x v="4"/>
    <s v="Compensação DMIC 12/19"/>
    <s v="-"/>
    <x v="8"/>
    <x v="55"/>
  </r>
  <r>
    <x v="6"/>
    <s v="Compensação DMIC Mensal 01/2020"/>
    <s v="-"/>
    <x v="8"/>
    <x v="55"/>
  </r>
  <r>
    <x v="6"/>
    <s v="Compensação DMIC Mensal 01/2021"/>
    <s v="-"/>
    <x v="8"/>
    <x v="55"/>
  </r>
  <r>
    <x v="6"/>
    <s v="Compensação DMIC Mensal 02/2020"/>
    <s v="-"/>
    <x v="8"/>
    <x v="55"/>
  </r>
  <r>
    <x v="6"/>
    <s v="Compensação DMIC Mensal 03/2021"/>
    <s v="-"/>
    <x v="8"/>
    <x v="55"/>
  </r>
  <r>
    <x v="6"/>
    <s v="Compensação DMIC Mensal 04/2020"/>
    <s v="-"/>
    <x v="8"/>
    <x v="55"/>
  </r>
  <r>
    <x v="6"/>
    <s v="Compensação DMIC Mensal 05/2020"/>
    <s v="-"/>
    <x v="8"/>
    <x v="55"/>
  </r>
  <r>
    <x v="6"/>
    <s v="Compensação DMIC Mensal 06/2020"/>
    <s v="-"/>
    <x v="8"/>
    <x v="55"/>
  </r>
  <r>
    <x v="6"/>
    <s v="Compensação DMIC Mensal 07/2020"/>
    <s v="-"/>
    <x v="8"/>
    <x v="55"/>
  </r>
  <r>
    <x v="6"/>
    <s v="Compensação DMIC Mensal 12/2019"/>
    <s v="-"/>
    <x v="8"/>
    <x v="55"/>
  </r>
  <r>
    <x v="6"/>
    <s v="Compensação DMIC Mensal 12/2020"/>
    <s v="-"/>
    <x v="8"/>
    <x v="55"/>
  </r>
  <r>
    <x v="6"/>
    <s v="Compensação FIC Mensal 01/2021"/>
    <s v="-"/>
    <x v="8"/>
    <x v="55"/>
  </r>
  <r>
    <x v="4"/>
    <s v="Compensação FIC Mensal 02/20"/>
    <s v="-"/>
    <x v="8"/>
    <x v="55"/>
  </r>
  <r>
    <x v="6"/>
    <s v="Compensação FIC Mensal 04/2020"/>
    <s v="-"/>
    <x v="8"/>
    <x v="55"/>
  </r>
  <r>
    <x v="1"/>
    <s v="COMPENSACAO POR INDIC"/>
    <s v="-"/>
    <x v="8"/>
    <x v="55"/>
  </r>
  <r>
    <x v="8"/>
    <s v="Cons Tp Band Verm.P2"/>
    <s v="-"/>
    <x v="10"/>
    <x v="57"/>
  </r>
  <r>
    <x v="1"/>
    <s v="Consumo"/>
    <s v="-"/>
    <x v="1"/>
    <x v="5"/>
  </r>
  <r>
    <x v="2"/>
    <s v="Consumo - TE"/>
    <s v="-"/>
    <x v="1"/>
    <x v="5"/>
  </r>
  <r>
    <x v="11"/>
    <s v="Consumo 1,065 kWh a 0.886453"/>
    <s v="-"/>
    <x v="1"/>
    <x v="5"/>
  </r>
  <r>
    <x v="11"/>
    <s v="Consumo 1,397 kWh a 0.942559"/>
    <s v="-"/>
    <x v="1"/>
    <x v="5"/>
  </r>
  <r>
    <x v="11"/>
    <s v="Consumo 118 kWh a 0.886453"/>
    <s v="-"/>
    <x v="1"/>
    <x v="5"/>
  </r>
  <r>
    <x v="11"/>
    <s v="Consumo 121 kWh a 0.886453"/>
    <s v="-"/>
    <x v="1"/>
    <x v="5"/>
  </r>
  <r>
    <x v="11"/>
    <s v="Consumo 343 kWh a 0.942559"/>
    <s v="-"/>
    <x v="1"/>
    <x v="5"/>
  </r>
  <r>
    <x v="11"/>
    <s v="Consumo 432 kWh a 0.886453"/>
    <s v="-"/>
    <x v="1"/>
    <x v="5"/>
  </r>
  <r>
    <x v="11"/>
    <s v="Consumo 564 kWh a 0.942559"/>
    <s v="-"/>
    <x v="1"/>
    <x v="5"/>
  </r>
  <r>
    <x v="11"/>
    <s v="Consumo 780 kWh a 0.980239"/>
    <s v="-"/>
    <x v="1"/>
    <x v="5"/>
  </r>
  <r>
    <x v="4"/>
    <s v="Consumo Ativo"/>
    <s v="-"/>
    <x v="1"/>
    <x v="5"/>
  </r>
  <r>
    <x v="4"/>
    <s v="Consumo Ativo Fora de Ponta"/>
    <s v="-"/>
    <x v="1"/>
    <x v="4"/>
  </r>
  <r>
    <x v="4"/>
    <s v="Consumo Ativo Fora de Ponta(kWh)-TUSD"/>
    <s v="-"/>
    <x v="1"/>
    <x v="6"/>
  </r>
  <r>
    <x v="4"/>
    <s v="Consumo Ativo Fora Ponta"/>
    <s v="-"/>
    <x v="1"/>
    <x v="4"/>
  </r>
  <r>
    <x v="4"/>
    <s v="Consumo Ativo Fora Ponta(kWh)-TE"/>
    <s v="-"/>
    <x v="1"/>
    <x v="4"/>
  </r>
  <r>
    <x v="4"/>
    <s v="Consumo Ativo Intermediário(kWh)-TE"/>
    <s v="-"/>
    <x v="1"/>
    <x v="5"/>
  </r>
  <r>
    <x v="4"/>
    <s v="Consumo Ativo Intermediário(kWh)-TUSD"/>
    <s v="-"/>
    <x v="1"/>
    <x v="7"/>
  </r>
  <r>
    <x v="4"/>
    <s v="Consumo Ativo Na Ponta"/>
    <s v="-"/>
    <x v="1"/>
    <x v="5"/>
  </r>
  <r>
    <x v="4"/>
    <s v="Consumo Ativo Na Ponta(kWh)-TE"/>
    <s v="-"/>
    <x v="1"/>
    <x v="5"/>
  </r>
  <r>
    <x v="4"/>
    <s v="Consumo Ativo Na Ponta(kWh)-TUSD"/>
    <s v="-"/>
    <x v="1"/>
    <x v="7"/>
  </r>
  <r>
    <x v="4"/>
    <s v="Consumo Ativo(kWh)-TE"/>
    <s v="-"/>
    <x v="1"/>
    <x v="5"/>
  </r>
  <r>
    <x v="4"/>
    <s v="Consumo Ativo(kWh)-TUSD"/>
    <s v="-"/>
    <x v="1"/>
    <x v="7"/>
  </r>
  <r>
    <x v="1"/>
    <s v="Consumo em kWh"/>
    <s v="-"/>
    <x v="1"/>
    <x v="5"/>
  </r>
  <r>
    <x v="1"/>
    <s v="Consumo em kWh - Fora Ponta"/>
    <s v="-"/>
    <x v="1"/>
    <x v="4"/>
  </r>
  <r>
    <x v="1"/>
    <s v="Consumo em kWh - Ponta"/>
    <s v="-"/>
    <x v="1"/>
    <x v="5"/>
  </r>
  <r>
    <x v="10"/>
    <s v="CONSUMO ENERGIA ATIVA"/>
    <s v="-"/>
    <x v="1"/>
    <x v="5"/>
  </r>
  <r>
    <x v="0"/>
    <s v="CONSUMO KWH + ICMS/PIS/COFINS"/>
    <s v="-"/>
    <x v="1"/>
    <x v="5"/>
  </r>
  <r>
    <x v="4"/>
    <s v="Consumo Reativo Exc. Fora Ponta"/>
    <s v="-"/>
    <x v="1"/>
    <x v="4"/>
  </r>
  <r>
    <x v="4"/>
    <s v="Consumo Reativo Exc. Na Ponta"/>
    <s v="-"/>
    <x v="1"/>
    <x v="5"/>
  </r>
  <r>
    <x v="4"/>
    <s v="Consumo Reativo Excedente(kVARh)"/>
    <s v="-"/>
    <x v="1"/>
    <x v="5"/>
  </r>
  <r>
    <x v="2"/>
    <s v="Consumo Uso Sistema [KWh]-TUSD"/>
    <s v="-"/>
    <x v="1"/>
    <x v="7"/>
  </r>
  <r>
    <x v="4"/>
    <s v="Consumo-TE até 30 kWh"/>
    <s v="-"/>
    <x v="1"/>
    <x v="5"/>
  </r>
  <r>
    <x v="4"/>
    <s v="Consumo-TE superior a 100 até 220 kWh"/>
    <s v="-"/>
    <x v="1"/>
    <x v="5"/>
  </r>
  <r>
    <x v="4"/>
    <s v="Consumo-TE superior a 30 até 100 kWh"/>
    <s v="-"/>
    <x v="1"/>
    <x v="5"/>
  </r>
  <r>
    <x v="4"/>
    <s v="Consumo-TUSD até 30 kWh"/>
    <s v="-"/>
    <x v="1"/>
    <x v="7"/>
  </r>
  <r>
    <x v="4"/>
    <s v="Consumo-TUSD superior a 100 até 220 kWh"/>
    <s v="-"/>
    <x v="1"/>
    <x v="7"/>
  </r>
  <r>
    <x v="4"/>
    <s v="Consumo-TUSD superior a 30 até 100 kWh"/>
    <s v="-"/>
    <x v="1"/>
    <x v="7"/>
  </r>
  <r>
    <x v="7"/>
    <s v="CONT ILUMIN PUBLICA MUNICIPIO"/>
    <s v="-"/>
    <x v="2"/>
    <x v="11"/>
  </r>
  <r>
    <x v="1"/>
    <s v="CONT.IL.PUB-CIP MUNICIPAL"/>
    <s v="-"/>
    <x v="2"/>
    <x v="11"/>
  </r>
  <r>
    <x v="0"/>
    <s v="Contr custeio serv Ilum pública - Municipal"/>
    <s v="-"/>
    <x v="2"/>
    <x v="11"/>
  </r>
  <r>
    <x v="1"/>
    <s v="Contrib de Ilum Pub"/>
    <s v="-"/>
    <x v="2"/>
    <x v="11"/>
  </r>
  <r>
    <x v="1"/>
    <s v="CONTRIB ILUM PUBLICA"/>
    <s v="-"/>
    <x v="2"/>
    <x v="11"/>
  </r>
  <r>
    <x v="5"/>
    <s v="Contrib Ilum Publica Municipal"/>
    <s v="-"/>
    <x v="2"/>
    <x v="11"/>
  </r>
  <r>
    <x v="6"/>
    <s v="Contrib Ilum Pública Municipal"/>
    <s v="-"/>
    <x v="2"/>
    <x v="11"/>
  </r>
  <r>
    <x v="1"/>
    <s v="CONTRIB SERV.ILUM.PÚBLIC"/>
    <s v="-"/>
    <x v="2"/>
    <x v="11"/>
  </r>
  <r>
    <x v="1"/>
    <s v="CONTRIB SERV.ILUM.PÚBLICA"/>
    <s v="-"/>
    <x v="2"/>
    <x v="11"/>
  </r>
  <r>
    <x v="6"/>
    <s v="Contrib. Custeio Ilum Pública"/>
    <s v="-"/>
    <x v="2"/>
    <x v="11"/>
  </r>
  <r>
    <x v="2"/>
    <s v="Contrib. Custeio IP-CIP Municipal"/>
    <s v="-"/>
    <x v="2"/>
    <x v="11"/>
  </r>
  <r>
    <x v="4"/>
    <s v="Contrib. Ilum. Pública Municipal"/>
    <s v="-"/>
    <x v="2"/>
    <x v="11"/>
  </r>
  <r>
    <x v="0"/>
    <s v="CONTRIB. ILUMINAÇÃO PÚBLICA - MUNICIPAL"/>
    <s v="-"/>
    <x v="2"/>
    <x v="11"/>
  </r>
  <r>
    <x v="12"/>
    <s v="Contrib.Ilum.Pub.Prefeitura"/>
    <s v="-"/>
    <x v="2"/>
    <x v="11"/>
  </r>
  <r>
    <x v="10"/>
    <s v="CONTRIBUICAO DE I. PUBLICA"/>
    <s v="-"/>
    <x v="2"/>
    <x v="11"/>
  </r>
  <r>
    <x v="3"/>
    <s v="Contribuição de Ilum. Pública - Lei Municipal"/>
    <s v="-"/>
    <x v="2"/>
    <x v="11"/>
  </r>
  <r>
    <x v="9"/>
    <s v="Contribuição de Iluminação Pública (COSIP)"/>
    <s v="-"/>
    <x v="2"/>
    <x v="11"/>
  </r>
  <r>
    <x v="4"/>
    <s v="Correc.Monet. FIC Mes"/>
    <s v="-"/>
    <x v="8"/>
    <x v="55"/>
  </r>
  <r>
    <x v="5"/>
    <s v="Correção IGPM sobre conta 01/2021 pg 02/02/21"/>
    <s v="-"/>
    <x v="6"/>
    <x v="53"/>
  </r>
  <r>
    <x v="5"/>
    <s v="Correção IGPM sobre conta 01/2021 pg 11/02/21"/>
    <s v="-"/>
    <x v="6"/>
    <x v="53"/>
  </r>
  <r>
    <x v="5"/>
    <s v="Correção IGPM sobre conta 03/2020 pg 21/05/20"/>
    <s v="-"/>
    <x v="6"/>
    <x v="53"/>
  </r>
  <r>
    <x v="5"/>
    <s v="Correção IGPM sobre conta 04/2020 pg 05/06/20"/>
    <s v="-"/>
    <x v="6"/>
    <x v="53"/>
  </r>
  <r>
    <x v="5"/>
    <s v="Correção IGPM sobre conta 04/2020 pg 12/06/20"/>
    <s v="-"/>
    <x v="6"/>
    <x v="53"/>
  </r>
  <r>
    <x v="5"/>
    <s v="Correção IGPM sobre conta 07/2020 pg 09/09/20"/>
    <s v="-"/>
    <x v="6"/>
    <x v="53"/>
  </r>
  <r>
    <x v="5"/>
    <s v="Correção IGPM sobre conta 07/2020 pg 18/09/20"/>
    <s v="-"/>
    <x v="6"/>
    <x v="53"/>
  </r>
  <r>
    <x v="5"/>
    <s v="Correção IGPM sobre conta 08/2020 pg 09/09/20"/>
    <s v="-"/>
    <x v="6"/>
    <x v="53"/>
  </r>
  <r>
    <x v="5"/>
    <s v="Correção IGPM sobre conta 08/2020 pg 18/09/20"/>
    <s v="-"/>
    <x v="6"/>
    <x v="53"/>
  </r>
  <r>
    <x v="5"/>
    <s v="Correção IGPM sobre conta 11/2020 pg 11/02/21"/>
    <s v="-"/>
    <x v="6"/>
    <x v="53"/>
  </r>
  <r>
    <x v="5"/>
    <s v="Correção IGPM sobre conta 12/2020 pg 11/02/21"/>
    <s v="-"/>
    <x v="6"/>
    <x v="53"/>
  </r>
  <r>
    <x v="7"/>
    <s v="CORRECAO MONET MULTA INDICADO"/>
    <s v="-"/>
    <x v="9"/>
    <x v="34"/>
  </r>
  <r>
    <x v="9"/>
    <s v="Correção Monetária"/>
    <s v="-"/>
    <x v="6"/>
    <x v="53"/>
  </r>
  <r>
    <x v="11"/>
    <s v="Correcao Monetaria Igpm 01/2021-00"/>
    <s v="-"/>
    <x v="6"/>
    <x v="53"/>
  </r>
  <r>
    <x v="11"/>
    <s v="Correcao Monetaria Igpm 02/2021-00"/>
    <s v="-"/>
    <x v="6"/>
    <x v="53"/>
  </r>
  <r>
    <x v="11"/>
    <s v="Correcao Monetaria Igpm 03/2021-00"/>
    <s v="-"/>
    <x v="6"/>
    <x v="53"/>
  </r>
  <r>
    <x v="11"/>
    <s v="Correcao Monetaria Igpm 06/2020-00"/>
    <s v="-"/>
    <x v="6"/>
    <x v="53"/>
  </r>
  <r>
    <x v="11"/>
    <s v="Correcao Monetaria Igpm 08/2020-00"/>
    <s v="-"/>
    <x v="6"/>
    <x v="53"/>
  </r>
  <r>
    <x v="11"/>
    <s v="Correcao Monetaria Igpm 12/2020-00"/>
    <s v="-"/>
    <x v="6"/>
    <x v="53"/>
  </r>
  <r>
    <x v="11"/>
    <s v="Correção Monetária Ipca/lgpm 04/2021-00"/>
    <s v="-"/>
    <x v="6"/>
    <x v="53"/>
  </r>
  <r>
    <x v="8"/>
    <s v="Correcao Monetaria por Atraso 01/2020"/>
    <s v="-"/>
    <x v="6"/>
    <x v="53"/>
  </r>
  <r>
    <x v="8"/>
    <s v="Cosip"/>
    <s v="-"/>
    <x v="2"/>
    <x v="11"/>
  </r>
  <r>
    <x v="7"/>
    <s v="CRED VIOL META CONT 03/2020"/>
    <s v="-"/>
    <x v="8"/>
    <x v="50"/>
  </r>
  <r>
    <x v="7"/>
    <s v="CRED.CTA.ANTERIORES SDO NEG(F1"/>
    <s v="-"/>
    <x v="8"/>
    <x v="50"/>
  </r>
  <r>
    <x v="7"/>
    <s v="CRED.CTA.ANTERIORES SDO NEG(F1 (02)"/>
    <s v="-"/>
    <x v="8"/>
    <x v="50"/>
  </r>
  <r>
    <x v="0"/>
    <s v="Credito De Pequenos Valores"/>
    <s v="-"/>
    <x v="8"/>
    <x v="50"/>
  </r>
  <r>
    <x v="9"/>
    <s v="Crédito DIC/FIC 04/2020"/>
    <s v="-"/>
    <x v="8"/>
    <x v="55"/>
  </r>
  <r>
    <x v="9"/>
    <s v="Crédito DIC/FIC 06/2020"/>
    <s v="-"/>
    <x v="8"/>
    <x v="55"/>
  </r>
  <r>
    <x v="9"/>
    <s v="Crédito DIC/FIC/DMIC 01/2021"/>
    <s v="-"/>
    <x v="8"/>
    <x v="55"/>
  </r>
  <r>
    <x v="9"/>
    <s v="Crédito DIC/FIC/DMIC 02/2021"/>
    <s v="-"/>
    <x v="8"/>
    <x v="55"/>
  </r>
  <r>
    <x v="9"/>
    <s v="Crédito DIC/FIC/DMIC 03/2021"/>
    <s v="-"/>
    <x v="8"/>
    <x v="55"/>
  </r>
  <r>
    <x v="9"/>
    <s v="Crédito DIC/FIC/DMIC 08/2020"/>
    <s v="-"/>
    <x v="8"/>
    <x v="55"/>
  </r>
  <r>
    <x v="9"/>
    <s v="Crédito DIC/FIC/DMIC 09/2020"/>
    <s v="-"/>
    <x v="8"/>
    <x v="55"/>
  </r>
  <r>
    <x v="9"/>
    <s v="Crédito DIC/FIC/DMIC 12/2020"/>
    <s v="-"/>
    <x v="8"/>
    <x v="55"/>
  </r>
  <r>
    <x v="3"/>
    <s v="Crédito Pgto Duplicidade"/>
    <s v="-"/>
    <x v="8"/>
    <x v="56"/>
  </r>
  <r>
    <x v="0"/>
    <s v="Crédito Próximas Faturas"/>
    <s v="-"/>
    <x v="8"/>
    <x v="50"/>
  </r>
  <r>
    <x v="4"/>
    <s v="Custo Administrativo Art 131 Res 414"/>
    <s v="-"/>
    <x v="3"/>
    <x v="50"/>
  </r>
  <r>
    <x v="1"/>
    <s v="Custo de disponibilidade"/>
    <s v="-"/>
    <x v="2"/>
    <x v="50"/>
  </r>
  <r>
    <x v="7"/>
    <s v="CUSTO DISP SISTEMA"/>
    <s v="-"/>
    <x v="2"/>
    <x v="50"/>
  </r>
  <r>
    <x v="2"/>
    <s v="Custo Disp Uso Sistema TUSD"/>
    <s v="-"/>
    <x v="2"/>
    <x v="50"/>
  </r>
  <r>
    <x v="0"/>
    <s v="Debito De Pequenos Valores"/>
    <s v="-"/>
    <x v="11"/>
    <x v="50"/>
  </r>
  <r>
    <x v="7"/>
    <s v="DEBITOS S/DEVOL.INDEVIDA"/>
    <s v="-"/>
    <x v="11"/>
    <x v="50"/>
  </r>
  <r>
    <x v="7"/>
    <s v="DEDUCAO ENERGIA ELETRICA ACL-SEM ICMS"/>
    <s v="-"/>
    <x v="7"/>
    <x v="27"/>
  </r>
  <r>
    <x v="7"/>
    <s v="DEMANDA"/>
    <s v="-"/>
    <x v="0"/>
    <x v="5"/>
  </r>
  <r>
    <x v="4"/>
    <s v="Demanda Ativa"/>
    <s v="-"/>
    <x v="0"/>
    <x v="5"/>
  </r>
  <r>
    <x v="4"/>
    <s v="Demanda Ativa Ultrapassagem"/>
    <s v="-"/>
    <x v="0"/>
    <x v="60"/>
  </r>
  <r>
    <x v="1"/>
    <s v="Demanda de Potência Medida - Fora Ponta"/>
    <s v="-"/>
    <x v="0"/>
    <x v="4"/>
  </r>
  <r>
    <x v="7"/>
    <s v="DEMANDA ISENTA ICMS"/>
    <s v="-"/>
    <x v="0"/>
    <x v="9"/>
  </r>
  <r>
    <x v="1"/>
    <s v="Demanda Potência Ativa - Ultrap - F Ponta"/>
    <s v="-"/>
    <x v="0"/>
    <x v="51"/>
  </r>
  <r>
    <x v="4"/>
    <s v="Demanda Reativa Excedente."/>
    <s v="-"/>
    <x v="0"/>
    <x v="61"/>
  </r>
  <r>
    <x v="7"/>
    <s v="DEMANDA USD"/>
    <s v="-"/>
    <x v="0"/>
    <x v="5"/>
  </r>
  <r>
    <x v="7"/>
    <s v="DEMANDA USD ISENTA ICMS"/>
    <s v="-"/>
    <x v="0"/>
    <x v="9"/>
  </r>
  <r>
    <x v="7"/>
    <s v="DEMANDA USD ULTRAP06/10/20 - 14:45"/>
    <s v="-"/>
    <x v="0"/>
    <x v="60"/>
  </r>
  <r>
    <x v="7"/>
    <s v="DEMANDA USD ULTRAP12/01/21 - 17:00"/>
    <s v="-"/>
    <x v="0"/>
    <x v="60"/>
  </r>
  <r>
    <x v="7"/>
    <s v="DEMANDA USD ULTRAP16/03/21 - 16:00"/>
    <s v="-"/>
    <x v="0"/>
    <x v="60"/>
  </r>
  <r>
    <x v="7"/>
    <s v="DEMANDA USD ULTRAP23/02/21 - 16:30"/>
    <s v="-"/>
    <x v="0"/>
    <x v="60"/>
  </r>
  <r>
    <x v="7"/>
    <s v="DEV.CORR. MONETARIA AJUSTE FAT."/>
    <s v="-"/>
    <x v="6"/>
    <x v="53"/>
  </r>
  <r>
    <x v="7"/>
    <s v="DEV.CTA.ANT/SALDO NEGATIVO F10"/>
    <s v="-"/>
    <x v="8"/>
    <x v="50"/>
  </r>
  <r>
    <x v="9"/>
    <s v="Dev.Pagto.Indevido Fat.Anter."/>
    <s v="-"/>
    <x v="8"/>
    <x v="50"/>
  </r>
  <r>
    <x v="7"/>
    <s v="DEVOL.PAGA DUPLICIDADE."/>
    <s v="-"/>
    <x v="8"/>
    <x v="56"/>
  </r>
  <r>
    <x v="7"/>
    <s v="DEVOLUCAO AJUSTE DE FATURAMEN"/>
    <s v="-"/>
    <x v="6"/>
    <x v="50"/>
  </r>
  <r>
    <x v="7"/>
    <s v="DEVOLUCAO AJUSTE DE FATURAMENTO"/>
    <s v="-"/>
    <x v="6"/>
    <x v="50"/>
  </r>
  <r>
    <x v="8"/>
    <s v="Devolucao de Ajuste de Faturamento"/>
    <s v="-"/>
    <x v="6"/>
    <x v="50"/>
  </r>
  <r>
    <x v="4"/>
    <s v="Devoluçao Pagamento em Duplicidade"/>
    <s v="-"/>
    <x v="8"/>
    <x v="56"/>
  </r>
  <r>
    <x v="0"/>
    <s v="DEVOLUÇÃO PGTO DUPLICIDADE"/>
    <s v="-"/>
    <x v="8"/>
    <x v="56"/>
  </r>
  <r>
    <x v="0"/>
    <s v="DEVOLUÇÃO PGTO FAT CANCELADA"/>
    <s v="-"/>
    <x v="8"/>
    <x v="56"/>
  </r>
  <r>
    <x v="0"/>
    <s v="DIC AGOSTO/2020"/>
    <s v="-"/>
    <x v="8"/>
    <x v="55"/>
  </r>
  <r>
    <x v="0"/>
    <s v="DIC FEVEREIRO/2020"/>
    <s v="-"/>
    <x v="8"/>
    <x v="55"/>
  </r>
  <r>
    <x v="0"/>
    <s v="DIC JANEIRO/2020"/>
    <s v="-"/>
    <x v="8"/>
    <x v="55"/>
  </r>
  <r>
    <x v="0"/>
    <s v="DIC JUNHO/2020"/>
    <s v="-"/>
    <x v="8"/>
    <x v="55"/>
  </r>
  <r>
    <x v="0"/>
    <s v="DIC Trimestral"/>
    <s v="-"/>
    <x v="8"/>
    <x v="55"/>
  </r>
  <r>
    <x v="7"/>
    <s v="DIF.NDEVOLV/SALDO NEGATIVO F10"/>
    <s v="-"/>
    <x v="3"/>
    <x v="50"/>
  </r>
  <r>
    <x v="4"/>
    <s v="Diferença Desc.Fonte Alternativa"/>
    <s v="-"/>
    <x v="3"/>
    <x v="50"/>
  </r>
  <r>
    <x v="4"/>
    <s v="Diferença Desconto Fonte Alternativa"/>
    <s v="-"/>
    <x v="3"/>
    <x v="50"/>
  </r>
  <r>
    <x v="2"/>
    <s v="Disp Sistema-TE"/>
    <s v="-"/>
    <x v="2"/>
    <x v="50"/>
  </r>
  <r>
    <x v="7"/>
    <s v="DISTRIBUICAO"/>
    <s v="-"/>
    <x v="3"/>
    <x v="50"/>
  </r>
  <r>
    <x v="0"/>
    <s v="DMIC"/>
    <s v="-"/>
    <x v="8"/>
    <x v="55"/>
  </r>
  <r>
    <x v="0"/>
    <s v="DMIC - Duração Max Interrup em 05.20"/>
    <s v="-"/>
    <x v="8"/>
    <x v="55"/>
  </r>
  <r>
    <x v="0"/>
    <s v="DMIC AGOSTO/2020"/>
    <s v="-"/>
    <x v="8"/>
    <x v="55"/>
  </r>
  <r>
    <x v="0"/>
    <s v="DMIC DEZEMBRO/2019"/>
    <s v="-"/>
    <x v="8"/>
    <x v="55"/>
  </r>
  <r>
    <x v="0"/>
    <s v="DMIC JANEIRO/2020"/>
    <s v="-"/>
    <x v="8"/>
    <x v="55"/>
  </r>
  <r>
    <x v="0"/>
    <s v="DMIC JULHO/2020"/>
    <s v="-"/>
    <x v="8"/>
    <x v="55"/>
  </r>
  <r>
    <x v="0"/>
    <s v="DMIC JUNHO/2020"/>
    <s v="-"/>
    <x v="8"/>
    <x v="55"/>
  </r>
  <r>
    <x v="0"/>
    <s v="DMIC MAIO/2020"/>
    <s v="-"/>
    <x v="8"/>
    <x v="55"/>
  </r>
  <r>
    <x v="0"/>
    <s v="DMIC MARÇO/2020"/>
    <s v="-"/>
    <x v="8"/>
    <x v="55"/>
  </r>
  <r>
    <x v="0"/>
    <s v="DMIC NOVEMBRO/2019"/>
    <s v="-"/>
    <x v="8"/>
    <x v="55"/>
  </r>
  <r>
    <x v="0"/>
    <s v="DMIC OUTUBRO/2019"/>
    <s v="-"/>
    <x v="8"/>
    <x v="55"/>
  </r>
  <r>
    <x v="0"/>
    <s v="DMIC SETEMBRO/2020"/>
    <s v="-"/>
    <x v="8"/>
    <x v="55"/>
  </r>
  <r>
    <x v="4"/>
    <s v="Doação FUNDAÇÃO TERRA"/>
    <s v="-"/>
    <x v="3"/>
    <x v="62"/>
  </r>
  <r>
    <x v="4"/>
    <s v="Doação FUNDAÇÃO TERRA -"/>
    <s v="-"/>
    <x v="3"/>
    <x v="62"/>
  </r>
  <r>
    <x v="11"/>
    <s v="En Reat Exc 37 kWh a 0.324399"/>
    <s v="-"/>
    <x v="4"/>
    <x v="22"/>
  </r>
  <r>
    <x v="11"/>
    <s v="En Reat Exc 46 kWh a 0.324399"/>
    <s v="-"/>
    <x v="4"/>
    <x v="22"/>
  </r>
  <r>
    <x v="11"/>
    <s v="En Reat Exc 49 kWh a 0.324399"/>
    <s v="-"/>
    <x v="4"/>
    <x v="22"/>
  </r>
  <r>
    <x v="11"/>
    <s v="En Reat Exc 51 kWh a 0.324399"/>
    <s v="-"/>
    <x v="4"/>
    <x v="22"/>
  </r>
  <r>
    <x v="7"/>
    <s v="ENC. SETORIAIS"/>
    <s v="-"/>
    <x v="3"/>
    <x v="50"/>
  </r>
  <r>
    <x v="7"/>
    <s v="ENERGIA"/>
    <s v="-"/>
    <x v="1"/>
    <x v="5"/>
  </r>
  <r>
    <x v="7"/>
    <s v="ENERGIA CONS. B.AMARELA"/>
    <s v="-"/>
    <x v="10"/>
    <x v="49"/>
  </r>
  <r>
    <x v="7"/>
    <s v="ENERGIA CONS. B.VERMELHA"/>
    <s v="-"/>
    <x v="10"/>
    <x v="37"/>
  </r>
  <r>
    <x v="7"/>
    <s v="ENERGIA CONS. B.VERMELHA P2"/>
    <s v="-"/>
    <x v="10"/>
    <x v="57"/>
  </r>
  <r>
    <x v="7"/>
    <s v="ENERGIA ELET CONSUMO F PTA"/>
    <s v="-"/>
    <x v="1"/>
    <x v="4"/>
  </r>
  <r>
    <x v="7"/>
    <s v="ENERGIA ELET CONSUMO PTA"/>
    <s v="-"/>
    <x v="1"/>
    <x v="5"/>
  </r>
  <r>
    <x v="7"/>
    <s v="ENERGIA ELETR USD FP"/>
    <s v="-"/>
    <x v="1"/>
    <x v="6"/>
  </r>
  <r>
    <x v="7"/>
    <s v="ENERGIA ELETR USD PT"/>
    <s v="-"/>
    <x v="1"/>
    <x v="5"/>
  </r>
  <r>
    <x v="7"/>
    <s v="ENERGIA ELETRICA CONSUMO"/>
    <s v="-"/>
    <x v="1"/>
    <x v="5"/>
  </r>
  <r>
    <x v="5"/>
    <s v="Energia Elétrica kWh"/>
    <s v="-"/>
    <x v="1"/>
    <x v="5"/>
  </r>
  <r>
    <x v="7"/>
    <s v="ENERGIA REAT EXC F PONTA"/>
    <s v="-"/>
    <x v="4"/>
    <x v="29"/>
  </r>
  <r>
    <x v="7"/>
    <s v="ENERGIA REAT EXC PONTA"/>
    <s v="-"/>
    <x v="4"/>
    <x v="22"/>
  </r>
  <r>
    <x v="1"/>
    <s v="Energia Reativa Exced em KWh - Fponta"/>
    <s v="-"/>
    <x v="4"/>
    <x v="29"/>
  </r>
  <r>
    <x v="7"/>
    <s v="EnNERGIA ELETRdICA CONSUMOa"/>
    <s v="-"/>
    <x v="1"/>
    <x v="5"/>
  </r>
  <r>
    <x v="6"/>
    <s v="Entrada"/>
    <s v="-"/>
    <x v="3"/>
    <x v="50"/>
  </r>
  <r>
    <x v="9"/>
    <s v="Entrega Alternativa"/>
    <s v="-"/>
    <x v="3"/>
    <x v="50"/>
  </r>
  <r>
    <x v="5"/>
    <s v="ergia Elétrica kWh"/>
    <s v="-"/>
    <x v="1"/>
    <x v="5"/>
  </r>
  <r>
    <x v="7"/>
    <s v="ESTORNO AJUSTE ICMS DEC0171"/>
    <s v="-"/>
    <x v="6"/>
    <x v="27"/>
  </r>
  <r>
    <x v="11"/>
    <s v="Estorno Juros Lei 5145/2020 02/2021-00"/>
    <s v="-"/>
    <x v="8"/>
    <x v="33"/>
  </r>
  <r>
    <x v="11"/>
    <s v="Estorno Juros Lei 5145/2020 03/2021-00"/>
    <s v="-"/>
    <x v="8"/>
    <x v="33"/>
  </r>
  <r>
    <x v="11"/>
    <s v="Estorno Juros Lei 5145/2020 04/2021-00"/>
    <s v="-"/>
    <x v="8"/>
    <x v="33"/>
  </r>
  <r>
    <x v="11"/>
    <s v="Estorno Multa Lei 5145/2020 03/2021-00"/>
    <s v="-"/>
    <x v="8"/>
    <x v="34"/>
  </r>
  <r>
    <x v="11"/>
    <s v="Estorno Multa Lei 5145/2020 04/2021-00"/>
    <s v="-"/>
    <x v="8"/>
    <x v="34"/>
  </r>
  <r>
    <x v="7"/>
    <s v="ESTORNO SALDO AJUSTE ICMS DEC10171"/>
    <s v="-"/>
    <x v="6"/>
    <x v="27"/>
  </r>
  <r>
    <x v="0"/>
    <s v="FIC MARÇO/2020"/>
    <s v="-"/>
    <x v="8"/>
    <x v="55"/>
  </r>
  <r>
    <x v="3"/>
    <s v="Fornecimento de energia elétrica"/>
    <s v="-"/>
    <x v="1"/>
    <x v="5"/>
  </r>
  <r>
    <x v="0"/>
    <s v="GIP - ILUM PUB PREF MUNICIPAL"/>
    <s v="-"/>
    <x v="2"/>
    <x v="11"/>
  </r>
  <r>
    <x v="9"/>
    <s v="ICMS"/>
    <s v="-"/>
    <x v="7"/>
    <x v="27"/>
  </r>
  <r>
    <x v="4"/>
    <s v="ICMS Subvenção"/>
    <s v="-"/>
    <x v="7"/>
    <x v="59"/>
  </r>
  <r>
    <x v="4"/>
    <s v="ICMS Subvenção-CDE-NF 098130114-21/02/20"/>
    <s v="-"/>
    <x v="7"/>
    <x v="59"/>
  </r>
  <r>
    <x v="4"/>
    <s v="ICMS Subvenção-CDE-NF 101972474-24/03/20"/>
    <s v="-"/>
    <x v="7"/>
    <x v="59"/>
  </r>
  <r>
    <x v="4"/>
    <s v="ICMS Subvenção-CDE-NF 101981667-24/03/20"/>
    <s v="-"/>
    <x v="7"/>
    <x v="59"/>
  </r>
  <r>
    <x v="4"/>
    <s v="ICMS Subvenção-CDE-NF 102272585-26/03/20"/>
    <s v="-"/>
    <x v="7"/>
    <x v="59"/>
  </r>
  <r>
    <x v="4"/>
    <s v="ICMS Subvenção-CDE-NF 102292886-26/03/20"/>
    <s v="-"/>
    <x v="7"/>
    <x v="59"/>
  </r>
  <r>
    <x v="4"/>
    <s v="ICMS Subvenção-CDE-NF 102372281-26/03/20"/>
    <s v="-"/>
    <x v="7"/>
    <x v="59"/>
  </r>
  <r>
    <x v="4"/>
    <s v="ICMS Subvenção-CDE-NF 102894841-03/04/20"/>
    <s v="-"/>
    <x v="7"/>
    <x v="59"/>
  </r>
  <r>
    <x v="4"/>
    <s v="ICMS Subvenção-CDE-NF 103019946-03/04/20"/>
    <s v="-"/>
    <x v="7"/>
    <x v="59"/>
  </r>
  <r>
    <x v="4"/>
    <s v="ICMS Subvenção-CDE-NF 103164909-06/04/20"/>
    <s v="-"/>
    <x v="7"/>
    <x v="59"/>
  </r>
  <r>
    <x v="4"/>
    <s v="ICMS Subvenção-CDE-NF 103229721-06/04/20"/>
    <s v="-"/>
    <x v="7"/>
    <x v="59"/>
  </r>
  <r>
    <x v="4"/>
    <s v="ICMS Subvenção-CDE-NF 103247113-06/04/20"/>
    <s v="-"/>
    <x v="7"/>
    <x v="59"/>
  </r>
  <r>
    <x v="4"/>
    <s v="ICMS Subvenção-CDE-NF 103299117-07/04/20"/>
    <s v="-"/>
    <x v="7"/>
    <x v="59"/>
  </r>
  <r>
    <x v="4"/>
    <s v="ICMS Subvenção-CDE-NF 103537481-08/04/20"/>
    <s v="-"/>
    <x v="7"/>
    <x v="59"/>
  </r>
  <r>
    <x v="4"/>
    <s v="ICMS Subvenção-CDE-NF 104091769-13/04/20"/>
    <s v="-"/>
    <x v="7"/>
    <x v="59"/>
  </r>
  <r>
    <x v="4"/>
    <s v="ICMS Subvenção-CDE-NF 104480774-15/04/20"/>
    <s v="-"/>
    <x v="7"/>
    <x v="59"/>
  </r>
  <r>
    <x v="4"/>
    <s v="ICMS Subvenção-CDE-NF 104494257-15/04/20"/>
    <s v="-"/>
    <x v="7"/>
    <x v="59"/>
  </r>
  <r>
    <x v="4"/>
    <s v="ICMS Subvenção-CDE-NF 104712573-16/04/20"/>
    <s v="-"/>
    <x v="7"/>
    <x v="59"/>
  </r>
  <r>
    <x v="4"/>
    <s v="ICMS Subvenção-CDE-NF 104757765-16/04/20"/>
    <s v="-"/>
    <x v="7"/>
    <x v="59"/>
  </r>
  <r>
    <x v="4"/>
    <s v="ICMS Subvenção-CDE-NF 104859783-17/04/20"/>
    <s v="-"/>
    <x v="7"/>
    <x v="59"/>
  </r>
  <r>
    <x v="4"/>
    <s v="ICMS Subvenção-CDE-NF 104868857-17/04/20"/>
    <s v="-"/>
    <x v="7"/>
    <x v="59"/>
  </r>
  <r>
    <x v="4"/>
    <s v="ICMS Subvenção-CDE-NF 105204843-18/04/20"/>
    <s v="-"/>
    <x v="7"/>
    <x v="59"/>
  </r>
  <r>
    <x v="4"/>
    <s v="ICMS Subvenção-CDE-NF 105759474-23/04/20"/>
    <s v="-"/>
    <x v="7"/>
    <x v="59"/>
  </r>
  <r>
    <x v="4"/>
    <s v="ICMS Subvenção-CDE-NF 105818813-23/04/20"/>
    <s v="-"/>
    <x v="7"/>
    <x v="59"/>
  </r>
  <r>
    <x v="4"/>
    <s v="ICMS Subvenção-CDE-NF 105876412-23/04/20"/>
    <s v="-"/>
    <x v="7"/>
    <x v="59"/>
  </r>
  <r>
    <x v="4"/>
    <s v="ICMS Subvenção-CDE-NF 105902302-23/04/20"/>
    <s v="-"/>
    <x v="7"/>
    <x v="59"/>
  </r>
  <r>
    <x v="4"/>
    <s v="ICMS Subvenção-CDE-NF 105940840-24/04/20"/>
    <s v="-"/>
    <x v="7"/>
    <x v="59"/>
  </r>
  <r>
    <x v="4"/>
    <s v="ICMS Subvenção-CDE-NF 106056342-24/04/20"/>
    <s v="-"/>
    <x v="7"/>
    <x v="59"/>
  </r>
  <r>
    <x v="4"/>
    <s v="ICMS Subvenção-CDE-NF 106146503-25/04/20"/>
    <s v="-"/>
    <x v="7"/>
    <x v="59"/>
  </r>
  <r>
    <x v="4"/>
    <s v="ICMS Subvenção-CDE-NF 106146505-25/04/20"/>
    <s v="-"/>
    <x v="7"/>
    <x v="59"/>
  </r>
  <r>
    <x v="4"/>
    <s v="ICMS Subvenção-CDE-NF 106268218-27/04/20"/>
    <s v="-"/>
    <x v="7"/>
    <x v="59"/>
  </r>
  <r>
    <x v="4"/>
    <s v="ICMS Subvenção-CDE-NF 106324087-27/04/20"/>
    <s v="-"/>
    <x v="7"/>
    <x v="59"/>
  </r>
  <r>
    <x v="4"/>
    <s v="ICMS Subvenção-CDE-NF 106360335-27/04/20"/>
    <s v="-"/>
    <x v="7"/>
    <x v="59"/>
  </r>
  <r>
    <x v="4"/>
    <s v="ICMS Subvenção-CDE-NF 106603761-29/04/20"/>
    <s v="-"/>
    <x v="7"/>
    <x v="59"/>
  </r>
  <r>
    <x v="4"/>
    <s v="ICMS Subvenção-CDE-NF 106920525-06/05/20"/>
    <s v="-"/>
    <x v="7"/>
    <x v="59"/>
  </r>
  <r>
    <x v="4"/>
    <s v="ICMS Subvenção-CDE-NF 107029076-07/05/20"/>
    <s v="-"/>
    <x v="7"/>
    <x v="59"/>
  </r>
  <r>
    <x v="4"/>
    <s v="ICMS Subvenção-CDE-NF 107040693-07/05/20"/>
    <s v="-"/>
    <x v="7"/>
    <x v="59"/>
  </r>
  <r>
    <x v="4"/>
    <s v="ICMS Subvenção-CDE-NF 107195187-07/05/20"/>
    <s v="-"/>
    <x v="7"/>
    <x v="59"/>
  </r>
  <r>
    <x v="4"/>
    <s v="ICMS Subvenção-CDE-NF 107290614-08/05/20"/>
    <s v="-"/>
    <x v="7"/>
    <x v="59"/>
  </r>
  <r>
    <x v="4"/>
    <s v="ICMS Subvenção-CDE-NF 107406021-08/05/20"/>
    <s v="-"/>
    <x v="7"/>
    <x v="59"/>
  </r>
  <r>
    <x v="4"/>
    <s v="ICMS Subvenção-CDE-NF 107437027-11/05/20"/>
    <s v="-"/>
    <x v="7"/>
    <x v="59"/>
  </r>
  <r>
    <x v="4"/>
    <s v="ICMS Subvenção-CDE-NF 107437029-11/05/20"/>
    <s v="-"/>
    <x v="7"/>
    <x v="59"/>
  </r>
  <r>
    <x v="4"/>
    <s v="ICMS Subvenção-CDE-NF 107456282-11/05/20"/>
    <s v="-"/>
    <x v="7"/>
    <x v="59"/>
  </r>
  <r>
    <x v="4"/>
    <s v="ICMS Subvenção-CDE-NF 107951093-13/05/20"/>
    <s v="-"/>
    <x v="7"/>
    <x v="59"/>
  </r>
  <r>
    <x v="4"/>
    <s v="ICMS Subvenção-CDE-NF 108358856-15/05/20"/>
    <s v="-"/>
    <x v="7"/>
    <x v="59"/>
  </r>
  <r>
    <x v="4"/>
    <s v="ICMS Subvenção-CDE-NF 108541608-18/05/20"/>
    <s v="-"/>
    <x v="7"/>
    <x v="59"/>
  </r>
  <r>
    <x v="4"/>
    <s v="ICMS Subvenção-CDE-NF 108698414-18/05/20"/>
    <s v="-"/>
    <x v="7"/>
    <x v="59"/>
  </r>
  <r>
    <x v="4"/>
    <s v="ICMS Subvenção-CDE-NF 108722009-19/05/20"/>
    <s v="-"/>
    <x v="7"/>
    <x v="59"/>
  </r>
  <r>
    <x v="4"/>
    <s v="ICMS Subvenção-CDE-NF 108722701-19/05/20"/>
    <s v="-"/>
    <x v="7"/>
    <x v="59"/>
  </r>
  <r>
    <x v="4"/>
    <s v="ICMS Subvenção-CDE-NF 108837427-19/05/20"/>
    <s v="-"/>
    <x v="7"/>
    <x v="59"/>
  </r>
  <r>
    <x v="4"/>
    <s v="ICMS Subvenção-CDE-NF 109003162-20/05/20"/>
    <s v="-"/>
    <x v="7"/>
    <x v="59"/>
  </r>
  <r>
    <x v="4"/>
    <s v="ICMS Subvenção-CDE-NF 109615310-25/05/20"/>
    <s v="-"/>
    <x v="7"/>
    <x v="59"/>
  </r>
  <r>
    <x v="4"/>
    <s v="ICMS Subvenção-CDE-NF 109615931-25/05/20"/>
    <s v="-"/>
    <x v="7"/>
    <x v="59"/>
  </r>
  <r>
    <x v="4"/>
    <s v="ICMS Subvenção-CDE-NF 109660125-25/05/20"/>
    <s v="-"/>
    <x v="7"/>
    <x v="59"/>
  </r>
  <r>
    <x v="4"/>
    <s v="ICMS Subvenção-CDE-NF 109671438-25/05/20"/>
    <s v="-"/>
    <x v="7"/>
    <x v="59"/>
  </r>
  <r>
    <x v="4"/>
    <s v="ICMS Subvenção-CDE-NF 109866418-26/05/20"/>
    <s v="-"/>
    <x v="7"/>
    <x v="59"/>
  </r>
  <r>
    <x v="4"/>
    <s v="ICMS Subvenção-CDE-NF 109955209-26/05/20"/>
    <s v="-"/>
    <x v="7"/>
    <x v="59"/>
  </r>
  <r>
    <x v="4"/>
    <s v="ICMS Subvenção-CDE-NF 110018064-26/05/20"/>
    <s v="-"/>
    <x v="7"/>
    <x v="59"/>
  </r>
  <r>
    <x v="4"/>
    <s v="ICMS Subvenção-CDE-NF 110040270-27/05/20"/>
    <s v="-"/>
    <x v="7"/>
    <x v="59"/>
  </r>
  <r>
    <x v="4"/>
    <s v="ICMS Subvenção-CDE-NF 110174835-27/05/20"/>
    <s v="-"/>
    <x v="7"/>
    <x v="59"/>
  </r>
  <r>
    <x v="4"/>
    <s v="ICMS Subvenção-CDE-NF 110505817-30/05/20"/>
    <s v="-"/>
    <x v="7"/>
    <x v="59"/>
  </r>
  <r>
    <x v="4"/>
    <s v="ICMS Subvenção-CDE-NF 110952613-04/06/20"/>
    <s v="-"/>
    <x v="7"/>
    <x v="59"/>
  </r>
  <r>
    <x v="4"/>
    <s v="ICMS Subvenção-CDE-NF 110972343-04/06/20"/>
    <s v="-"/>
    <x v="7"/>
    <x v="59"/>
  </r>
  <r>
    <x v="4"/>
    <s v="ICMS Subvenção-CDE-NF 111133706-04/06/20"/>
    <s v="-"/>
    <x v="7"/>
    <x v="59"/>
  </r>
  <r>
    <x v="4"/>
    <s v="ICMS Subvenção-CDE-NF 111140273-04/06/20"/>
    <s v="-"/>
    <x v="7"/>
    <x v="59"/>
  </r>
  <r>
    <x v="4"/>
    <s v="ICMS Subvenção-CDE-NF 111245864-05/06/20"/>
    <s v="-"/>
    <x v="7"/>
    <x v="59"/>
  </r>
  <r>
    <x v="4"/>
    <s v="ICMS Subvenção-CDE-NF 111439351-08/06/20"/>
    <s v="-"/>
    <x v="7"/>
    <x v="59"/>
  </r>
  <r>
    <x v="4"/>
    <s v="ICMS Subvenção-CDE-NF 111439868-08/06/20"/>
    <s v="-"/>
    <x v="7"/>
    <x v="59"/>
  </r>
  <r>
    <x v="4"/>
    <s v="ICMS Subvenção-CDE-NF 111499000-08/06/20"/>
    <s v="-"/>
    <x v="7"/>
    <x v="59"/>
  </r>
  <r>
    <x v="4"/>
    <s v="ICMS Subvenção-CDE-NF 111845913-10/06/20"/>
    <s v="-"/>
    <x v="7"/>
    <x v="59"/>
  </r>
  <r>
    <x v="4"/>
    <s v="ICMS Subvenção-CDE-NF 112317566-15/06/20"/>
    <s v="-"/>
    <x v="7"/>
    <x v="59"/>
  </r>
  <r>
    <x v="4"/>
    <s v="ICMS Subvenção-CDE-NF 112317933-15/06/20"/>
    <s v="-"/>
    <x v="7"/>
    <x v="59"/>
  </r>
  <r>
    <x v="4"/>
    <s v="ICMS Subvenção-CDE-NF 112535699-16/06/20"/>
    <s v="-"/>
    <x v="7"/>
    <x v="59"/>
  </r>
  <r>
    <x v="4"/>
    <s v="ICMS Subvenção-CDE-NF 112908835-18/06/20"/>
    <s v="-"/>
    <x v="7"/>
    <x v="59"/>
  </r>
  <r>
    <x v="4"/>
    <s v="ICMS Subvenção-CDE-NF 113519531-23/06/20"/>
    <s v="-"/>
    <x v="7"/>
    <x v="59"/>
  </r>
  <r>
    <x v="4"/>
    <s v="ICMS Subvenção-CDE-NF 113667487-23/06/20"/>
    <s v="-"/>
    <x v="7"/>
    <x v="59"/>
  </r>
  <r>
    <x v="4"/>
    <s v="ICMS Subvenção-CDE-NF 113667926-23/06/20"/>
    <s v="-"/>
    <x v="7"/>
    <x v="59"/>
  </r>
  <r>
    <x v="4"/>
    <s v="ICMS Subvenção-CDE-NF 114007465-25/06/20"/>
    <s v="-"/>
    <x v="7"/>
    <x v="59"/>
  </r>
  <r>
    <x v="4"/>
    <s v="ICMS Subvenção-CDE-NF 114123497-25/06/20"/>
    <s v="-"/>
    <x v="7"/>
    <x v="59"/>
  </r>
  <r>
    <x v="4"/>
    <s v="ICMS Subvenção-CDE-NF 114162629-26/06/20"/>
    <s v="-"/>
    <x v="7"/>
    <x v="59"/>
  </r>
  <r>
    <x v="4"/>
    <s v="ICMS Subvenção-CDE-NF 114403683-30/06/20"/>
    <s v="-"/>
    <x v="7"/>
    <x v="59"/>
  </r>
  <r>
    <x v="4"/>
    <s v="ICMS Subvenção-CDE-NF 115028490-06/07/20"/>
    <s v="-"/>
    <x v="7"/>
    <x v="59"/>
  </r>
  <r>
    <x v="4"/>
    <s v="ICMS Subvenção-CDE-NF 115235877-07/07/20"/>
    <s v="-"/>
    <x v="7"/>
    <x v="59"/>
  </r>
  <r>
    <x v="4"/>
    <s v="ICMS Subvenção-CDE-NF 115355126-08/07/20"/>
    <s v="-"/>
    <x v="7"/>
    <x v="59"/>
  </r>
  <r>
    <x v="4"/>
    <s v="ICMS Subvenção-CDE-NF 115355128-08/07/20"/>
    <s v="-"/>
    <x v="7"/>
    <x v="59"/>
  </r>
  <r>
    <x v="4"/>
    <s v="ICMS Subvenção-CDE-NF 115716106-10/07/20"/>
    <s v="-"/>
    <x v="7"/>
    <x v="59"/>
  </r>
  <r>
    <x v="4"/>
    <s v="ICMS Subvenção-CDE-NF 116160122-14/07/20"/>
    <s v="-"/>
    <x v="7"/>
    <x v="59"/>
  </r>
  <r>
    <x v="4"/>
    <s v="ICMS Subvenção-CDE-NF 116167574-14/07/20"/>
    <s v="-"/>
    <x v="7"/>
    <x v="59"/>
  </r>
  <r>
    <x v="4"/>
    <s v="ICMS Subvenção-CDE-NF 117561615-24/07/20"/>
    <s v="-"/>
    <x v="7"/>
    <x v="59"/>
  </r>
  <r>
    <x v="4"/>
    <s v="ICMS Subvenção-CDE-NF 117562416-24/07/20"/>
    <s v="-"/>
    <x v="7"/>
    <x v="59"/>
  </r>
  <r>
    <x v="4"/>
    <s v="ICMS Subvenção-CDE-NF 117618300-24/07/20"/>
    <s v="-"/>
    <x v="7"/>
    <x v="59"/>
  </r>
  <r>
    <x v="4"/>
    <s v="ICMS Subvenção-CDE-NF 117783163-27/07/20"/>
    <s v="-"/>
    <x v="7"/>
    <x v="59"/>
  </r>
  <r>
    <x v="4"/>
    <s v="ICMS Subvenção-CDE-NF 117917316-28/07/20"/>
    <s v="-"/>
    <x v="7"/>
    <x v="59"/>
  </r>
  <r>
    <x v="4"/>
    <s v="ICMS Subvenção-CDE-NF 118052778-28/07/20"/>
    <s v="-"/>
    <x v="7"/>
    <x v="59"/>
  </r>
  <r>
    <x v="4"/>
    <s v="ICMS Subvenção-CDE-NF 118209704-29/07/20"/>
    <s v="-"/>
    <x v="7"/>
    <x v="59"/>
  </r>
  <r>
    <x v="4"/>
    <s v="ICMS Subvenção-CDE-NF 118841316-06/08/20"/>
    <s v="-"/>
    <x v="7"/>
    <x v="59"/>
  </r>
  <r>
    <x v="4"/>
    <s v="ICMS Subvenção-CDE-NF 118940885-06/08/20"/>
    <s v="-"/>
    <x v="7"/>
    <x v="59"/>
  </r>
  <r>
    <x v="4"/>
    <s v="ICMS Subvenção-CDE-NF 119088952-07/08/20"/>
    <s v="-"/>
    <x v="7"/>
    <x v="59"/>
  </r>
  <r>
    <x v="4"/>
    <s v="ICMS Subvenção-CDE-NF 119143139-07/08/20"/>
    <s v="-"/>
    <x v="7"/>
    <x v="59"/>
  </r>
  <r>
    <x v="4"/>
    <s v="ICMS Subvenção-CDE-NF 119143144-07/08/20"/>
    <s v="-"/>
    <x v="7"/>
    <x v="59"/>
  </r>
  <r>
    <x v="4"/>
    <s v="ICMS Subvenção-CDE-NF 119143145-07/08/20"/>
    <s v="-"/>
    <x v="7"/>
    <x v="59"/>
  </r>
  <r>
    <x v="4"/>
    <s v="ICMS Subvenção-CDE-NF 119217517-10/08/20"/>
    <s v="-"/>
    <x v="7"/>
    <x v="59"/>
  </r>
  <r>
    <x v="4"/>
    <s v="ICMS Subvenção-CDE-NF 119217519-10/08/20"/>
    <s v="-"/>
    <x v="7"/>
    <x v="59"/>
  </r>
  <r>
    <x v="4"/>
    <s v="ICMS Subvenção-CDE-NF 119309002-10/08/20"/>
    <s v="-"/>
    <x v="7"/>
    <x v="59"/>
  </r>
  <r>
    <x v="4"/>
    <s v="ICMS Subvenção-CDE-NF 120068204-14/08/20"/>
    <s v="-"/>
    <x v="7"/>
    <x v="59"/>
  </r>
  <r>
    <x v="4"/>
    <s v="ICMS Subvenção-CDE-NF 120275825-17/08/20"/>
    <s v="-"/>
    <x v="7"/>
    <x v="59"/>
  </r>
  <r>
    <x v="4"/>
    <s v="ICMS Subvenção-CDE-NF 120320020-17/08/20"/>
    <s v="-"/>
    <x v="7"/>
    <x v="59"/>
  </r>
  <r>
    <x v="4"/>
    <s v="ICMS Subvenção-CDE-NF 120793317-18/08/20"/>
    <s v="-"/>
    <x v="7"/>
    <x v="59"/>
  </r>
  <r>
    <x v="4"/>
    <s v="ICMS Subvenção-CDE-NF 120880744-19/08/20"/>
    <s v="-"/>
    <x v="7"/>
    <x v="59"/>
  </r>
  <r>
    <x v="4"/>
    <s v="ICMS Subvenção-CDE-NF 121537228-24/08/20"/>
    <s v="-"/>
    <x v="7"/>
    <x v="59"/>
  </r>
  <r>
    <x v="4"/>
    <s v="ICMS Subvenção-CDE-NF 121545249-24/08/20"/>
    <s v="-"/>
    <x v="7"/>
    <x v="59"/>
  </r>
  <r>
    <x v="4"/>
    <s v="ICMS Subvenção-CDE-NF 121568380-24/08/20"/>
    <s v="-"/>
    <x v="7"/>
    <x v="59"/>
  </r>
  <r>
    <x v="4"/>
    <s v="ICMS Subvenção-CDE-NF 121829532-25/08/20"/>
    <s v="-"/>
    <x v="7"/>
    <x v="59"/>
  </r>
  <r>
    <x v="4"/>
    <s v="ICMS Subvenção-CDE-NF 121840434-25/08/20"/>
    <s v="-"/>
    <x v="7"/>
    <x v="59"/>
  </r>
  <r>
    <x v="4"/>
    <s v="ICMS Subvenção-CDE-NF 121849007-25/08/20"/>
    <s v="-"/>
    <x v="7"/>
    <x v="59"/>
  </r>
  <r>
    <x v="4"/>
    <s v="ICMS Subvenção-CDE-NF 122092354-26/08/20"/>
    <s v="-"/>
    <x v="7"/>
    <x v="59"/>
  </r>
  <r>
    <x v="4"/>
    <s v="ICMS Subvenção-CDE-NF 122104878-26/08/20"/>
    <s v="-"/>
    <x v="7"/>
    <x v="59"/>
  </r>
  <r>
    <x v="4"/>
    <s v="ICMS Subvenção-CDE-NF 122292656-27/08/20"/>
    <s v="-"/>
    <x v="7"/>
    <x v="59"/>
  </r>
  <r>
    <x v="4"/>
    <s v="ICMS Subvenção-CDE-NF 122656687-03/09/20"/>
    <s v="-"/>
    <x v="7"/>
    <x v="59"/>
  </r>
  <r>
    <x v="4"/>
    <s v="ICMS Subvenção-CDE-NF 122979685-04/09/20"/>
    <s v="-"/>
    <x v="7"/>
    <x v="59"/>
  </r>
  <r>
    <x v="4"/>
    <s v="ICMS Subvenção-CDE-NF 122979881-04/09/20"/>
    <s v="-"/>
    <x v="7"/>
    <x v="59"/>
  </r>
  <r>
    <x v="4"/>
    <s v="ICMS Subvenção-CDE-NF 123013815-04/09/20"/>
    <s v="-"/>
    <x v="7"/>
    <x v="59"/>
  </r>
  <r>
    <x v="4"/>
    <s v="ICMS Subvenção-CDE-NF 123126800-08/09/20"/>
    <s v="-"/>
    <x v="7"/>
    <x v="59"/>
  </r>
  <r>
    <x v="4"/>
    <s v="ICMS Subvenção-CDE-NF 123404634-09/09/20"/>
    <s v="-"/>
    <x v="7"/>
    <x v="59"/>
  </r>
  <r>
    <x v="4"/>
    <s v="ICMS Subvenção-CDE-NF 123404635-09/09/20"/>
    <s v="-"/>
    <x v="7"/>
    <x v="59"/>
  </r>
  <r>
    <x v="4"/>
    <s v="ICMS Subvenção-CDE-NF 123754463-11/09/20"/>
    <s v="-"/>
    <x v="7"/>
    <x v="59"/>
  </r>
  <r>
    <x v="4"/>
    <s v="ICMS Subvenção-CDE-NF 124349875-16/09/20"/>
    <s v="-"/>
    <x v="7"/>
    <x v="59"/>
  </r>
  <r>
    <x v="4"/>
    <s v="ICMS Subvenção-CDE-NF 124434322-16/09/20"/>
    <s v="-"/>
    <x v="7"/>
    <x v="59"/>
  </r>
  <r>
    <x v="4"/>
    <s v="ICMS Subvenção-CDE-NF 124584517-17/09/20"/>
    <s v="-"/>
    <x v="7"/>
    <x v="59"/>
  </r>
  <r>
    <x v="4"/>
    <s v="ICMS Subvenção-CDE-NF 124584535-17/09/20"/>
    <s v="-"/>
    <x v="7"/>
    <x v="59"/>
  </r>
  <r>
    <x v="4"/>
    <s v="ICMS Subvenção-CDE-NF 124807893-18/09/20"/>
    <s v="-"/>
    <x v="7"/>
    <x v="59"/>
  </r>
  <r>
    <x v="4"/>
    <s v="ICMS Subvenção-CDE-NF 125436299-23/09/20"/>
    <s v="-"/>
    <x v="7"/>
    <x v="59"/>
  </r>
  <r>
    <x v="4"/>
    <s v="ICMS Subvenção-CDE-NF 125436303-23/09/20"/>
    <s v="-"/>
    <x v="7"/>
    <x v="59"/>
  </r>
  <r>
    <x v="4"/>
    <s v="ICMS Subvenção-CDE-NF 125513462-23/09/20"/>
    <s v="-"/>
    <x v="7"/>
    <x v="59"/>
  </r>
  <r>
    <x v="4"/>
    <s v="ICMS Subvenção-CDE-NF 125549229-23/09/20"/>
    <s v="-"/>
    <x v="7"/>
    <x v="59"/>
  </r>
  <r>
    <x v="4"/>
    <s v="ICMS Subvenção-CDE-NF 125589623-23/09/20"/>
    <s v="-"/>
    <x v="7"/>
    <x v="59"/>
  </r>
  <r>
    <x v="4"/>
    <s v="ICMS Subvenção-CDE-NF 125665696-24/09/20"/>
    <s v="-"/>
    <x v="7"/>
    <x v="59"/>
  </r>
  <r>
    <x v="4"/>
    <s v="ICMS Subvenção-CDE-NF 125694439-24/09/20"/>
    <s v="-"/>
    <x v="7"/>
    <x v="59"/>
  </r>
  <r>
    <x v="4"/>
    <s v="ICMS Subvenção-CDE-NF 125696307-24/09/20"/>
    <s v="-"/>
    <x v="7"/>
    <x v="59"/>
  </r>
  <r>
    <x v="4"/>
    <s v="ICMS Subvenção-CDE-NF 125799950-24/09/20"/>
    <s v="-"/>
    <x v="7"/>
    <x v="59"/>
  </r>
  <r>
    <x v="4"/>
    <s v="ICMS Subvenção-CDE-NF 125931378-25/09/20"/>
    <s v="-"/>
    <x v="7"/>
    <x v="59"/>
  </r>
  <r>
    <x v="4"/>
    <s v="ICMS Subvenção-CDE-NF 126148232-28/09/20"/>
    <s v="-"/>
    <x v="7"/>
    <x v="59"/>
  </r>
  <r>
    <x v="4"/>
    <s v="ICMS Subvenção-CDE-NF 135458014"/>
    <s v="-"/>
    <x v="7"/>
    <x v="59"/>
  </r>
  <r>
    <x v="4"/>
    <s v="ICMS Subvenção-CDE-NF 135972235"/>
    <s v="-"/>
    <x v="7"/>
    <x v="59"/>
  </r>
  <r>
    <x v="4"/>
    <s v="ICMS Subvenção-CDE-NF 136187799"/>
    <s v="-"/>
    <x v="7"/>
    <x v="59"/>
  </r>
  <r>
    <x v="4"/>
    <s v="ICMS Subvenção-CDE-NF 136216138"/>
    <s v="-"/>
    <x v="7"/>
    <x v="59"/>
  </r>
  <r>
    <x v="4"/>
    <s v="ICMS Subvenção-CDE-NF 13644066"/>
    <s v="-"/>
    <x v="7"/>
    <x v="59"/>
  </r>
  <r>
    <x v="4"/>
    <s v="ICMS Subvenção-CDE-NF 136442397"/>
    <s v="-"/>
    <x v="7"/>
    <x v="59"/>
  </r>
  <r>
    <x v="4"/>
    <s v="ICMS Subvenção-CDE-NF 136559455"/>
    <s v="-"/>
    <x v="7"/>
    <x v="59"/>
  </r>
  <r>
    <x v="4"/>
    <s v="ICMS Subvenção-CDE-NF 137184401-23/12/20"/>
    <s v="-"/>
    <x v="7"/>
    <x v="59"/>
  </r>
  <r>
    <x v="4"/>
    <s v="ICMS Subvenção-CDE-NF 137184779-23/12/20"/>
    <s v="-"/>
    <x v="7"/>
    <x v="59"/>
  </r>
  <r>
    <x v="4"/>
    <s v="ICMS Subvenção-CDE-NF 137260581-23/12/20"/>
    <s v="-"/>
    <x v="7"/>
    <x v="59"/>
  </r>
  <r>
    <x v="4"/>
    <s v="ICMS Subvenção-CDE-NF 137320817-23/12/20"/>
    <s v="-"/>
    <x v="7"/>
    <x v="59"/>
  </r>
  <r>
    <x v="4"/>
    <s v="ICMS Subvenção-CDE-NF 137488112-24/12/20"/>
    <s v="-"/>
    <x v="7"/>
    <x v="59"/>
  </r>
  <r>
    <x v="4"/>
    <s v="ICMS Subvenção-CDE-NF 137640891-28/12/20"/>
    <s v="-"/>
    <x v="7"/>
    <x v="59"/>
  </r>
  <r>
    <x v="4"/>
    <s v="ICMS Subvenção-CDE-NF 137846004-29/12/20"/>
    <s v="-"/>
    <x v="7"/>
    <x v="59"/>
  </r>
  <r>
    <x v="4"/>
    <s v="ICMS Subvenção-CDE-NF 138047057-30/12/20"/>
    <s v="-"/>
    <x v="7"/>
    <x v="59"/>
  </r>
  <r>
    <x v="4"/>
    <s v="ICMS Subvenção-CDE-NF 138376421-05/01/21"/>
    <s v="-"/>
    <x v="7"/>
    <x v="59"/>
  </r>
  <r>
    <x v="4"/>
    <s v="ICMS Subvenção-CDE-NF 138592369-06/01/21"/>
    <s v="-"/>
    <x v="7"/>
    <x v="59"/>
  </r>
  <r>
    <x v="4"/>
    <s v="ICMS Subvenção-CDE-NF 138636692-06/01/21"/>
    <s v="-"/>
    <x v="7"/>
    <x v="59"/>
  </r>
  <r>
    <x v="4"/>
    <s v="ICMS Subvenção-CDE-NF 138677902-06/01/21"/>
    <s v="-"/>
    <x v="7"/>
    <x v="59"/>
  </r>
  <r>
    <x v="4"/>
    <s v="ICMS Subvenção-CDE-NF 138678250-06/01/21"/>
    <s v="-"/>
    <x v="7"/>
    <x v="59"/>
  </r>
  <r>
    <x v="4"/>
    <s v="ICMS Subvenção-CDE-NF 138774532-07/01/21"/>
    <s v="-"/>
    <x v="7"/>
    <x v="59"/>
  </r>
  <r>
    <x v="4"/>
    <s v="ICMS Subvenção-CDE-NF 138944648-08/01/21"/>
    <s v="-"/>
    <x v="7"/>
    <x v="59"/>
  </r>
  <r>
    <x v="4"/>
    <s v="ICMS Subvenção-CDE-NF 138945286-08/01/21"/>
    <s v="-"/>
    <x v="7"/>
    <x v="59"/>
  </r>
  <r>
    <x v="4"/>
    <s v="ICMS Subvenção-CDE-NF 142431262-04/02/21"/>
    <s v="-"/>
    <x v="7"/>
    <x v="59"/>
  </r>
  <r>
    <x v="4"/>
    <s v="ICMS Subvenção-CDE-NF 142444889-04/02/21"/>
    <s v="-"/>
    <x v="7"/>
    <x v="59"/>
  </r>
  <r>
    <x v="4"/>
    <s v="ICMS Subvenção-CDE-NF 142911999-06/02/21"/>
    <s v="-"/>
    <x v="7"/>
    <x v="59"/>
  </r>
  <r>
    <x v="4"/>
    <s v="ICMS Subvenção-CDE-NF 142912000-06/02/21"/>
    <s v="-"/>
    <x v="7"/>
    <x v="59"/>
  </r>
  <r>
    <x v="4"/>
    <s v="ICMS Subvenção-CDE-NF 142999948-06/02/21"/>
    <s v="-"/>
    <x v="7"/>
    <x v="59"/>
  </r>
  <r>
    <x v="4"/>
    <s v="ICMS Subvenção-CDE-NF 143791441-11/02/21"/>
    <s v="-"/>
    <x v="7"/>
    <x v="59"/>
  </r>
  <r>
    <x v="4"/>
    <s v="ICMS Subvenção-CDE-NF 143980446-12/02/21"/>
    <s v="-"/>
    <x v="7"/>
    <x v="59"/>
  </r>
  <r>
    <x v="4"/>
    <s v="ICMS Subvenção-CDE-NF 144076506-12/02/21"/>
    <s v="-"/>
    <x v="7"/>
    <x v="59"/>
  </r>
  <r>
    <x v="4"/>
    <s v="ICMS Subvenção-CDE-NF 144279589-17/02/21"/>
    <s v="-"/>
    <x v="7"/>
    <x v="59"/>
  </r>
  <r>
    <x v="4"/>
    <s v="ICMS Subvenção-CDE-NF 144283197-17/02/21"/>
    <s v="-"/>
    <x v="7"/>
    <x v="59"/>
  </r>
  <r>
    <x v="4"/>
    <s v="ICMS Subvenção-CDE-NF 144546288-18/02/21"/>
    <s v="-"/>
    <x v="7"/>
    <x v="59"/>
  </r>
  <r>
    <x v="4"/>
    <s v="ICMS Subvenção-CDE-NF 145062626-22/02/21"/>
    <s v="-"/>
    <x v="7"/>
    <x v="59"/>
  </r>
  <r>
    <x v="4"/>
    <s v="ICMS Subvenção-CDE-NF 145063138-22/02/21"/>
    <s v="-"/>
    <x v="7"/>
    <x v="59"/>
  </r>
  <r>
    <x v="4"/>
    <s v="ICMS Subvenção-CDE-NF 145086964-22/02/21"/>
    <s v="-"/>
    <x v="7"/>
    <x v="59"/>
  </r>
  <r>
    <x v="4"/>
    <s v="ICMS Subvenção-CDE-NF 145140979-22/02/21"/>
    <s v="-"/>
    <x v="7"/>
    <x v="59"/>
  </r>
  <r>
    <x v="4"/>
    <s v="ICMS Subvenção-CDE-NF 145373893-23/02/21"/>
    <s v="-"/>
    <x v="7"/>
    <x v="59"/>
  </r>
  <r>
    <x v="4"/>
    <s v="ICMS Subvenção-CDE-NF 145394072-23/02/21"/>
    <s v="-"/>
    <x v="7"/>
    <x v="59"/>
  </r>
  <r>
    <x v="4"/>
    <s v="ICMS Subvenção-CDE-NF 145624407-24/02/21"/>
    <s v="-"/>
    <x v="7"/>
    <x v="59"/>
  </r>
  <r>
    <x v="4"/>
    <s v="ICMS Subvenção-CDE-NF 145881341-25/02/21"/>
    <s v="-"/>
    <x v="7"/>
    <x v="59"/>
  </r>
  <r>
    <x v="4"/>
    <s v="ICMS Subvenção-CDE-NF 146420944-08/03/21"/>
    <s v="-"/>
    <x v="7"/>
    <x v="59"/>
  </r>
  <r>
    <x v="4"/>
    <s v="ICMS Subvenção-CDE-NF 146526021-08/03/21"/>
    <s v="-"/>
    <x v="7"/>
    <x v="59"/>
  </r>
  <r>
    <x v="4"/>
    <s v="ICMS Subvenção-CDE-NF 146924351-10/03/21"/>
    <s v="-"/>
    <x v="7"/>
    <x v="59"/>
  </r>
  <r>
    <x v="4"/>
    <s v="ICMS Subvenção-CDE-NF 146925154-10/03/21"/>
    <s v="-"/>
    <x v="7"/>
    <x v="59"/>
  </r>
  <r>
    <x v="4"/>
    <s v="ICMS Subvenção-CDE-NF 146925155-10/03/21"/>
    <s v="-"/>
    <x v="7"/>
    <x v="59"/>
  </r>
  <r>
    <x v="4"/>
    <s v="ICMS Subvenção-CDE-NF 147856680-16/03/21"/>
    <s v="-"/>
    <x v="7"/>
    <x v="59"/>
  </r>
  <r>
    <x v="4"/>
    <s v="ICMS Subvenção-CDE-NF 147941816-17/03/21"/>
    <s v="-"/>
    <x v="7"/>
    <x v="59"/>
  </r>
  <r>
    <x v="4"/>
    <s v="ICMS Subvenção-CDE-NF 147979934-17/03/21"/>
    <s v="-"/>
    <x v="7"/>
    <x v="59"/>
  </r>
  <r>
    <x v="4"/>
    <s v="ICMS Subvenção-CDE-NF 148250468-18/03/21"/>
    <s v="-"/>
    <x v="7"/>
    <x v="59"/>
  </r>
  <r>
    <x v="4"/>
    <s v="ICMS Subvenção-CDE-NF 148250486-18/03/21"/>
    <s v="-"/>
    <x v="7"/>
    <x v="59"/>
  </r>
  <r>
    <x v="4"/>
    <s v="ICMS Subvenção-CDE-NF 148489141-19/03/21"/>
    <s v="-"/>
    <x v="7"/>
    <x v="59"/>
  </r>
  <r>
    <x v="4"/>
    <s v="ICMS Subvenção-CDE-NF 149055066-24/03/21"/>
    <s v="-"/>
    <x v="7"/>
    <x v="59"/>
  </r>
  <r>
    <x v="4"/>
    <s v="ICMS Subvenção-CDE-NF 149073806-24/03/21"/>
    <s v="-"/>
    <x v="7"/>
    <x v="59"/>
  </r>
  <r>
    <x v="4"/>
    <s v="ICMS Subvenção-CDE-NF 149076967-24/03/21"/>
    <s v="-"/>
    <x v="7"/>
    <x v="59"/>
  </r>
  <r>
    <x v="4"/>
    <s v="ICMS Subvenção-CDE-NF 149190495-24/03/21"/>
    <s v="-"/>
    <x v="7"/>
    <x v="59"/>
  </r>
  <r>
    <x v="4"/>
    <s v="ICMS Subvenção-CDE-NF 149253406-25/03/21"/>
    <s v="-"/>
    <x v="7"/>
    <x v="59"/>
  </r>
  <r>
    <x v="4"/>
    <s v="ICMS Subvenção-CDE-NF 149338025-25/03/21"/>
    <s v="-"/>
    <x v="7"/>
    <x v="59"/>
  </r>
  <r>
    <x v="4"/>
    <s v="ICMS Subvenção-CDE-NF 149561851-26/03/21"/>
    <s v="-"/>
    <x v="7"/>
    <x v="59"/>
  </r>
  <r>
    <x v="4"/>
    <s v="ICMS Subvenção-CDE-NF 149897544-30/03/21"/>
    <s v="-"/>
    <x v="7"/>
    <x v="59"/>
  </r>
  <r>
    <x v="4"/>
    <s v="Importe a Somar ou Diminuir"/>
    <s v="-"/>
    <x v="3"/>
    <x v="50"/>
  </r>
  <r>
    <x v="4"/>
    <s v="Importe a Somar ou Diminuir (C/Imposto)"/>
    <s v="-"/>
    <x v="3"/>
    <x v="50"/>
  </r>
  <r>
    <x v="4"/>
    <s v="IPCA COSIP"/>
    <s v="-"/>
    <x v="2"/>
    <x v="11"/>
  </r>
  <r>
    <x v="4"/>
    <s v="IPCA COSIP-Legislação Municipal"/>
    <s v="-"/>
    <x v="2"/>
    <x v="11"/>
  </r>
  <r>
    <x v="0"/>
    <s v="J&amp;AM CIP-S.ANDRE"/>
    <s v="-"/>
    <x v="9"/>
    <x v="34"/>
  </r>
  <r>
    <x v="0"/>
    <s v="J&amp;AM CIP-S.B.CAMPO"/>
    <s v="-"/>
    <x v="9"/>
    <x v="34"/>
  </r>
  <r>
    <x v="9"/>
    <s v="Juros"/>
    <s v="-"/>
    <x v="9"/>
    <x v="33"/>
  </r>
  <r>
    <x v="10"/>
    <s v="JUROS - CEB"/>
    <s v="-"/>
    <x v="9"/>
    <x v="33"/>
  </r>
  <r>
    <x v="2"/>
    <s v="Juros de Mora Ref.: Abr/20"/>
    <s v="-"/>
    <x v="9"/>
    <x v="33"/>
  </r>
  <r>
    <x v="2"/>
    <s v="Juros de Mora Ref.: Mai/20"/>
    <s v="-"/>
    <x v="9"/>
    <x v="33"/>
  </r>
  <r>
    <x v="2"/>
    <s v="Juros de Mora Ref.: Mar/20"/>
    <s v="-"/>
    <x v="9"/>
    <x v="33"/>
  </r>
  <r>
    <x v="2"/>
    <s v="Juros de Mora Ref.: Mar/21"/>
    <s v="-"/>
    <x v="9"/>
    <x v="33"/>
  </r>
  <r>
    <x v="5"/>
    <s v="Juros 1%am sobre conta 01/2021 pg 02/02/21"/>
    <s v="-"/>
    <x v="9"/>
    <x v="33"/>
  </r>
  <r>
    <x v="5"/>
    <s v="Juros 1%am sobre conta 01/2021 pg 11/02/21"/>
    <s v="-"/>
    <x v="9"/>
    <x v="33"/>
  </r>
  <r>
    <x v="5"/>
    <s v="Juros 1%am sobre conta 03/2020 pg 21/05/20"/>
    <s v="-"/>
    <x v="9"/>
    <x v="33"/>
  </r>
  <r>
    <x v="5"/>
    <s v="Juros 1%am sobre conta 04/2020 pg 05/06/20"/>
    <s v="-"/>
    <x v="9"/>
    <x v="33"/>
  </r>
  <r>
    <x v="5"/>
    <s v="Juros 1%am sobre conta 04/2020 pg 12/06/20"/>
    <s v="-"/>
    <x v="9"/>
    <x v="33"/>
  </r>
  <r>
    <x v="5"/>
    <s v="Juros 1%am sobre conta 07/2020 pg 09/09/20"/>
    <s v="-"/>
    <x v="9"/>
    <x v="33"/>
  </r>
  <r>
    <x v="5"/>
    <s v="Juros 1%am sobre conta 07/2020 pg 18/09/20"/>
    <s v="-"/>
    <x v="9"/>
    <x v="33"/>
  </r>
  <r>
    <x v="5"/>
    <s v="Juros 1%am sobre conta 08/2020 pg 09/09/20"/>
    <s v="-"/>
    <x v="9"/>
    <x v="33"/>
  </r>
  <r>
    <x v="5"/>
    <s v="Juros 1%am sobre conta 08/2020 pg 18/09/20"/>
    <s v="-"/>
    <x v="9"/>
    <x v="33"/>
  </r>
  <r>
    <x v="5"/>
    <s v="Juros 1%am sobre conta 11/2020 pg 11/02/21"/>
    <s v="-"/>
    <x v="9"/>
    <x v="33"/>
  </r>
  <r>
    <x v="5"/>
    <s v="Juros 1%am sobre conta 12/2020 pg 11/02/21"/>
    <s v="-"/>
    <x v="9"/>
    <x v="33"/>
  </r>
  <r>
    <x v="7"/>
    <s v="JUROS CONTA ANTERIOR"/>
    <s v="-"/>
    <x v="9"/>
    <x v="33"/>
  </r>
  <r>
    <x v="8"/>
    <s v="Juros Conta Anterior 01/2020"/>
    <s v="-"/>
    <x v="9"/>
    <x v="33"/>
  </r>
  <r>
    <x v="8"/>
    <s v="Juros Conta Anterior 02/2020"/>
    <s v="-"/>
    <x v="9"/>
    <x v="33"/>
  </r>
  <r>
    <x v="4"/>
    <s v="Juros COSIP"/>
    <s v="-"/>
    <x v="9"/>
    <x v="33"/>
  </r>
  <r>
    <x v="0"/>
    <s v="JUROS COSIP LEI 13.479/02"/>
    <s v="-"/>
    <x v="9"/>
    <x v="33"/>
  </r>
  <r>
    <x v="4"/>
    <s v="Juros COSIP-Legislação Municipal"/>
    <s v="-"/>
    <x v="9"/>
    <x v="33"/>
  </r>
  <r>
    <x v="1"/>
    <s v="JUROS DE MORA 12/2019"/>
    <s v="-"/>
    <x v="9"/>
    <x v="33"/>
  </r>
  <r>
    <x v="1"/>
    <s v="JUROS DE MORA 01/2020"/>
    <s v="-"/>
    <x v="9"/>
    <x v="33"/>
  </r>
  <r>
    <x v="1"/>
    <s v="JUROS DE MORA 03/2021"/>
    <s v="-"/>
    <x v="9"/>
    <x v="33"/>
  </r>
  <r>
    <x v="1"/>
    <s v="JUROS DE MORA 10/2020"/>
    <s v="-"/>
    <x v="9"/>
    <x v="33"/>
  </r>
  <r>
    <x v="11"/>
    <s v="Juros De Mora De Importe/Servico 01/2021-00"/>
    <s v="-"/>
    <x v="9"/>
    <x v="33"/>
  </r>
  <r>
    <x v="11"/>
    <s v="Juros De Mora De Importe/Servico 02/2021-00"/>
    <s v="-"/>
    <x v="9"/>
    <x v="33"/>
  </r>
  <r>
    <x v="11"/>
    <s v="Juros De Mora De Importe/Servico 03/2021-00"/>
    <s v="-"/>
    <x v="9"/>
    <x v="33"/>
  </r>
  <r>
    <x v="11"/>
    <s v="Juros De Mora De Importe/Servico 04/2021-00"/>
    <s v="-"/>
    <x v="9"/>
    <x v="33"/>
  </r>
  <r>
    <x v="11"/>
    <s v="Juros De Mora De Importe/Servico 08/2020-00"/>
    <s v="-"/>
    <x v="9"/>
    <x v="33"/>
  </r>
  <r>
    <x v="11"/>
    <s v="Juros De Mora De Importe/Servico 12/2020-00"/>
    <s v="-"/>
    <x v="9"/>
    <x v="33"/>
  </r>
  <r>
    <x v="5"/>
    <s v="Juros mora 1%am: 1 dia(s) sobre R$1595,85"/>
    <s v="-"/>
    <x v="9"/>
    <x v="33"/>
  </r>
  <r>
    <x v="6"/>
    <s v="Juros mora 1%am: 1 dia(s) sobre R$1621,89"/>
    <s v="-"/>
    <x v="9"/>
    <x v="33"/>
  </r>
  <r>
    <x v="6"/>
    <s v="Juros mora 1%am: 1 dia(s) sobre R$1668,40"/>
    <s v="-"/>
    <x v="9"/>
    <x v="33"/>
  </r>
  <r>
    <x v="6"/>
    <s v="Juros mora 1%am: 1 dia(s) sobre R$172,53"/>
    <s v="-"/>
    <x v="9"/>
    <x v="33"/>
  </r>
  <r>
    <x v="6"/>
    <s v="Juros mora 1%am: 1 dia(s) sobre R$1840,57"/>
    <s v="-"/>
    <x v="9"/>
    <x v="33"/>
  </r>
  <r>
    <x v="6"/>
    <s v="Juros mora 1%am: 1 dia(s) sobre R$1891,92"/>
    <s v="-"/>
    <x v="9"/>
    <x v="33"/>
  </r>
  <r>
    <x v="6"/>
    <s v="Juros mora 1%am: 1 dia(s) sobre R$1967,62"/>
    <s v="-"/>
    <x v="9"/>
    <x v="33"/>
  </r>
  <r>
    <x v="6"/>
    <s v="Juros mora 1%am: 1 dia(s) sobre R$206,25"/>
    <s v="-"/>
    <x v="9"/>
    <x v="33"/>
  </r>
  <r>
    <x v="6"/>
    <s v="Juros mora 1%am: 1 dia(s) sobre R$215,03"/>
    <s v="-"/>
    <x v="9"/>
    <x v="33"/>
  </r>
  <r>
    <x v="6"/>
    <s v="Juros mora 1%am: 1 dia(s) sobre R$2422,37"/>
    <s v="-"/>
    <x v="9"/>
    <x v="33"/>
  </r>
  <r>
    <x v="6"/>
    <s v="Juros mora 1%am: 1 dia(s) sobre R$2506,80"/>
    <s v="-"/>
    <x v="9"/>
    <x v="33"/>
  </r>
  <r>
    <x v="6"/>
    <s v="Juros mora 1%am: 1 dia(s) sobre R$2928,21"/>
    <s v="-"/>
    <x v="9"/>
    <x v="33"/>
  </r>
  <r>
    <x v="6"/>
    <s v="Juros mora 1%am: 1 dia(s) sobre R$37,50"/>
    <s v="-"/>
    <x v="9"/>
    <x v="33"/>
  </r>
  <r>
    <x v="6"/>
    <s v="Juros mora 1%am: 1 dia(s) sobre R$4154,11"/>
    <s v="-"/>
    <x v="9"/>
    <x v="33"/>
  </r>
  <r>
    <x v="5"/>
    <s v="Juros mora 1%am: 1 dia(s) sobre R$496,73"/>
    <s v="-"/>
    <x v="9"/>
    <x v="33"/>
  </r>
  <r>
    <x v="6"/>
    <s v="Juros mora 1%am: 1 dia(s) sobre R$5014,32"/>
    <s v="-"/>
    <x v="9"/>
    <x v="33"/>
  </r>
  <r>
    <x v="5"/>
    <s v="Juros mora 1%am: 1 dia(s) sobre R$5277,94"/>
    <s v="-"/>
    <x v="9"/>
    <x v="33"/>
  </r>
  <r>
    <x v="5"/>
    <s v="Juros mora 1%am: 1 dia(s) sobre R$5490,65"/>
    <s v="-"/>
    <x v="9"/>
    <x v="33"/>
  </r>
  <r>
    <x v="5"/>
    <s v="Juros mora 1%am: 1 dia(s) sobre R$658,28"/>
    <s v="-"/>
    <x v="9"/>
    <x v="33"/>
  </r>
  <r>
    <x v="6"/>
    <s v="Juros mora 1%am: 1 dia(s) sobre R$70,99"/>
    <s v="-"/>
    <x v="9"/>
    <x v="33"/>
  </r>
  <r>
    <x v="5"/>
    <s v="Juros mora 1%am: 1 dia(s) sobre R$721,75"/>
    <s v="-"/>
    <x v="9"/>
    <x v="33"/>
  </r>
  <r>
    <x v="5"/>
    <s v="Juros mora 1%am: 1 dia(s) sobre R$904,08"/>
    <s v="-"/>
    <x v="9"/>
    <x v="33"/>
  </r>
  <r>
    <x v="6"/>
    <s v="Juros mora 1%am: 10 dia(s) sobre R$1595,99"/>
    <s v="-"/>
    <x v="9"/>
    <x v="33"/>
  </r>
  <r>
    <x v="6"/>
    <s v="Juros mora 1%am: 10 dia(s) sobre R$2281,51"/>
    <s v="-"/>
    <x v="9"/>
    <x v="33"/>
  </r>
  <r>
    <x v="6"/>
    <s v="Juros mora 1%am: 10 dia(s) sobre R$88,57"/>
    <s v="-"/>
    <x v="9"/>
    <x v="33"/>
  </r>
  <r>
    <x v="6"/>
    <s v="Juros mora 1%am: 107 dia(s) sobre R$65,22"/>
    <s v="-"/>
    <x v="9"/>
    <x v="33"/>
  </r>
  <r>
    <x v="6"/>
    <s v="Juros mora 1%am: 11 dia(s) sobre R$97,57"/>
    <s v="-"/>
    <x v="9"/>
    <x v="33"/>
  </r>
  <r>
    <x v="6"/>
    <s v="Juros mora 1%am: 15 dia(s) sobre R$24,62"/>
    <s v="-"/>
    <x v="9"/>
    <x v="33"/>
  </r>
  <r>
    <x v="5"/>
    <s v="Juros mora 1%am: 16 dia(s) sobre R$1963,73"/>
    <s v="-"/>
    <x v="9"/>
    <x v="33"/>
  </r>
  <r>
    <x v="6"/>
    <s v="Juros mora 1%am: 16 dia(s) sobre R$81,46"/>
    <s v="-"/>
    <x v="9"/>
    <x v="33"/>
  </r>
  <r>
    <x v="6"/>
    <s v="Juros mora 1%am: 2 dia(s) sobre R$1131,34"/>
    <s v="-"/>
    <x v="9"/>
    <x v="33"/>
  </r>
  <r>
    <x v="5"/>
    <s v="Juros mora 1%am: 2 dia(s) sobre R$1286,41"/>
    <s v="-"/>
    <x v="9"/>
    <x v="33"/>
  </r>
  <r>
    <x v="5"/>
    <s v="Juros mora 1%am: 2 dia(s) sobre R$1333,89"/>
    <s v="-"/>
    <x v="9"/>
    <x v="33"/>
  </r>
  <r>
    <x v="5"/>
    <s v="Juros mora 1%am: 2 dia(s) sobre R$1334,76"/>
    <s v="-"/>
    <x v="9"/>
    <x v="33"/>
  </r>
  <r>
    <x v="6"/>
    <s v="Juros mora 1%am: 2 dia(s) sobre R$1575,20"/>
    <s v="-"/>
    <x v="9"/>
    <x v="33"/>
  </r>
  <r>
    <x v="6"/>
    <s v="Juros mora 1%am: 2 dia(s) sobre R$1631,78"/>
    <s v="-"/>
    <x v="9"/>
    <x v="33"/>
  </r>
  <r>
    <x v="5"/>
    <s v="Juros mora 1%am: 2 dia(s) sobre R$1973,69"/>
    <s v="-"/>
    <x v="9"/>
    <x v="33"/>
  </r>
  <r>
    <x v="6"/>
    <s v="Juros mora 1%am: 2 dia(s) sobre R$2691,11"/>
    <s v="-"/>
    <x v="9"/>
    <x v="33"/>
  </r>
  <r>
    <x v="6"/>
    <s v="Juros mora 1%am: 2 dia(s) sobre R$604,54"/>
    <s v="-"/>
    <x v="9"/>
    <x v="33"/>
  </r>
  <r>
    <x v="5"/>
    <s v="Juros mora 1%am: 2 dia(s) sobre R$742,69"/>
    <s v="-"/>
    <x v="9"/>
    <x v="33"/>
  </r>
  <r>
    <x v="5"/>
    <s v="Juros mora 1%am: 2 dia(s) sobre R$743,65"/>
    <s v="-"/>
    <x v="9"/>
    <x v="33"/>
  </r>
  <r>
    <x v="6"/>
    <s v="Juros mora 1%am: 2 dia(s) sobre R$8844,97"/>
    <s v="-"/>
    <x v="9"/>
    <x v="33"/>
  </r>
  <r>
    <x v="6"/>
    <s v="Juros mora 1%am: 20 dia(s) sobre R$1874,44"/>
    <s v="-"/>
    <x v="9"/>
    <x v="33"/>
  </r>
  <r>
    <x v="5"/>
    <s v="Juros mora 1%am: 3 dia(s) sobre R$1048,21"/>
    <s v="-"/>
    <x v="9"/>
    <x v="33"/>
  </r>
  <r>
    <x v="6"/>
    <s v="Juros mora 1%am: 3 dia(s) sobre R$10578,64"/>
    <s v="-"/>
    <x v="9"/>
    <x v="33"/>
  </r>
  <r>
    <x v="6"/>
    <s v="Juros mora 1%am: 3 dia(s) sobre R$1920,46"/>
    <s v="-"/>
    <x v="9"/>
    <x v="33"/>
  </r>
  <r>
    <x v="6"/>
    <s v="Juros mora 1%am: 3 dia(s) sobre R$1977,49"/>
    <s v="-"/>
    <x v="9"/>
    <x v="33"/>
  </r>
  <r>
    <x v="6"/>
    <s v="Juros mora 1%am: 3 dia(s) sobre R$3085,41"/>
    <s v="-"/>
    <x v="9"/>
    <x v="33"/>
  </r>
  <r>
    <x v="6"/>
    <s v="Juros mora 1%am: 39 dia(s) sobre R$87,91"/>
    <s v="-"/>
    <x v="9"/>
    <x v="33"/>
  </r>
  <r>
    <x v="6"/>
    <s v="Juros mora 1%am: 4 dia(s) sobre R$1177,22"/>
    <s v="-"/>
    <x v="9"/>
    <x v="33"/>
  </r>
  <r>
    <x v="5"/>
    <s v="Juros mora 1%am: 4 dia(s) sobre R$6165,68"/>
    <s v="-"/>
    <x v="9"/>
    <x v="33"/>
  </r>
  <r>
    <x v="6"/>
    <s v="Juros mora 1%am: 4 dia(s) sobre R$911,76"/>
    <s v="-"/>
    <x v="9"/>
    <x v="33"/>
  </r>
  <r>
    <x v="6"/>
    <s v="Juros mora 1%am: 43 dia(s) sobre R$46,52"/>
    <s v="-"/>
    <x v="9"/>
    <x v="33"/>
  </r>
  <r>
    <x v="6"/>
    <s v="Juros mora 1%am: 43 dia(s) sobre R$556,97"/>
    <s v="-"/>
    <x v="9"/>
    <x v="33"/>
  </r>
  <r>
    <x v="6"/>
    <s v="Juros mora 1%am: 5 dia(s) sobre R$1080,96"/>
    <s v="-"/>
    <x v="9"/>
    <x v="33"/>
  </r>
  <r>
    <x v="6"/>
    <s v="Juros mora 1%am: 5 dia(s) sobre R$206,25"/>
    <s v="-"/>
    <x v="9"/>
    <x v="33"/>
  </r>
  <r>
    <x v="6"/>
    <s v="Juros mora 1%am: 51 dia(s) sobre R$206,25"/>
    <s v="-"/>
    <x v="9"/>
    <x v="33"/>
  </r>
  <r>
    <x v="6"/>
    <s v="Juros mora 1%am: 6 dia(s) sobre R$172,53"/>
    <s v="-"/>
    <x v="9"/>
    <x v="33"/>
  </r>
  <r>
    <x v="5"/>
    <s v="Juros mora 1%am: 6 dia(s) sobre R$1967,04"/>
    <s v="-"/>
    <x v="9"/>
    <x v="33"/>
  </r>
  <r>
    <x v="5"/>
    <s v="Juros mora 1%am: 6 dia(s) sobre R$3392,71"/>
    <s v="-"/>
    <x v="9"/>
    <x v="33"/>
  </r>
  <r>
    <x v="6"/>
    <s v="Juros mora 1%am: 6 dia(s) sobre R$3841,81"/>
    <s v="-"/>
    <x v="9"/>
    <x v="33"/>
  </r>
  <r>
    <x v="6"/>
    <s v="Juros mora 1%am: 6 dia(s) sobre R$84,33"/>
    <s v="-"/>
    <x v="9"/>
    <x v="33"/>
  </r>
  <r>
    <x v="6"/>
    <s v="Juros mora 1%am: 6 dia(s) sobre R$87,57"/>
    <s v="-"/>
    <x v="9"/>
    <x v="33"/>
  </r>
  <r>
    <x v="6"/>
    <s v="Juros mora 1%am: 7 dia(s) sobre R$1077,62"/>
    <s v="-"/>
    <x v="9"/>
    <x v="33"/>
  </r>
  <r>
    <x v="6"/>
    <s v="Juros mora 1%am: 7 dia(s) sobre R$2816,26"/>
    <s v="-"/>
    <x v="9"/>
    <x v="33"/>
  </r>
  <r>
    <x v="6"/>
    <s v="Juros mora 1%am: 7 dia(s) sobre R$824,01"/>
    <s v="-"/>
    <x v="9"/>
    <x v="33"/>
  </r>
  <r>
    <x v="6"/>
    <s v="Juros mora 1%am: 77 dia(s) sobre R$69,67"/>
    <s v="-"/>
    <x v="9"/>
    <x v="33"/>
  </r>
  <r>
    <x v="6"/>
    <s v="Juros mora 1%am: 9 dia(s) sobre R$1636,08"/>
    <s v="-"/>
    <x v="9"/>
    <x v="33"/>
  </r>
  <r>
    <x v="0"/>
    <s v="JUROS MORATÓRIA."/>
    <s v="-"/>
    <x v="9"/>
    <x v="33"/>
  </r>
  <r>
    <x v="4"/>
    <s v="Juros por atraso"/>
    <s v="-"/>
    <x v="9"/>
    <x v="33"/>
  </r>
  <r>
    <x v="4"/>
    <s v="Juros por atraso-NF 103164909 - 06/04/20"/>
    <s v="-"/>
    <x v="9"/>
    <x v="33"/>
  </r>
  <r>
    <x v="4"/>
    <s v="Juros por atraso-NF 103484346 - 08/04/20"/>
    <s v="-"/>
    <x v="9"/>
    <x v="33"/>
  </r>
  <r>
    <x v="4"/>
    <s v="Juros por atraso-NF 103484347 - 08/04/20"/>
    <s v="-"/>
    <x v="9"/>
    <x v="33"/>
  </r>
  <r>
    <x v="4"/>
    <s v="Juros por atraso-NF 103537481 - 08/04/20"/>
    <s v="-"/>
    <x v="9"/>
    <x v="33"/>
  </r>
  <r>
    <x v="4"/>
    <s v="Juros por atraso-NF 104091769 - 13/04/20"/>
    <s v="-"/>
    <x v="9"/>
    <x v="33"/>
  </r>
  <r>
    <x v="4"/>
    <s v="Juros por atraso-NF 104712573 - 16/04/20"/>
    <s v="-"/>
    <x v="9"/>
    <x v="33"/>
  </r>
  <r>
    <x v="4"/>
    <s v="Juros por atraso-NF 104859783 - 17/04/20"/>
    <s v="-"/>
    <x v="9"/>
    <x v="33"/>
  </r>
  <r>
    <x v="4"/>
    <s v="Juros por atraso-NF 104868857 - 17/04/20"/>
    <s v="-"/>
    <x v="9"/>
    <x v="33"/>
  </r>
  <r>
    <x v="4"/>
    <s v="Juros por atraso-NF 105204843 - 18/04/20"/>
    <s v="-"/>
    <x v="9"/>
    <x v="33"/>
  </r>
  <r>
    <x v="4"/>
    <s v="Juros por atraso-NF 105759474 - 23/04/20"/>
    <s v="-"/>
    <x v="9"/>
    <x v="33"/>
  </r>
  <r>
    <x v="4"/>
    <s v="Juros por atraso-NF 105818813 - 23/04/20"/>
    <s v="-"/>
    <x v="9"/>
    <x v="33"/>
  </r>
  <r>
    <x v="4"/>
    <s v="Juros por atraso-NF 105902302 - 23/04/20"/>
    <s v="-"/>
    <x v="9"/>
    <x v="33"/>
  </r>
  <r>
    <x v="4"/>
    <s v="Juros por atraso-NF 105940840 - 24/04/20"/>
    <s v="-"/>
    <x v="9"/>
    <x v="33"/>
  </r>
  <r>
    <x v="4"/>
    <s v="Juros por atraso-NF 106146503 - 25/04/20"/>
    <s v="-"/>
    <x v="9"/>
    <x v="33"/>
  </r>
  <r>
    <x v="4"/>
    <s v="Juros por atraso-NF 106146505 - 25/04/20"/>
    <s v="-"/>
    <x v="9"/>
    <x v="33"/>
  </r>
  <r>
    <x v="4"/>
    <s v="Juros por atraso-NF 106268218 - 27/04/20"/>
    <s v="-"/>
    <x v="9"/>
    <x v="33"/>
  </r>
  <r>
    <x v="4"/>
    <s v="Juros por atraso-NF 106324087 - 27/04/20"/>
    <s v="-"/>
    <x v="9"/>
    <x v="33"/>
  </r>
  <r>
    <x v="4"/>
    <s v="Juros por atraso-NF 106603761 - 29/04/20"/>
    <s v="-"/>
    <x v="9"/>
    <x v="33"/>
  </r>
  <r>
    <x v="4"/>
    <s v="Juros por atraso-NF 107040693 - 07/05/20"/>
    <s v="-"/>
    <x v="9"/>
    <x v="33"/>
  </r>
  <r>
    <x v="4"/>
    <s v="Juros por atraso-NF 107437027 - 11/05/20"/>
    <s v="-"/>
    <x v="9"/>
    <x v="33"/>
  </r>
  <r>
    <x v="4"/>
    <s v="Juros por atraso-NF 107437029 - 11/05/20"/>
    <s v="-"/>
    <x v="9"/>
    <x v="33"/>
  </r>
  <r>
    <x v="4"/>
    <s v="Juros por atraso-NF 107456282 - 11/05/20"/>
    <s v="-"/>
    <x v="9"/>
    <x v="33"/>
  </r>
  <r>
    <x v="4"/>
    <s v="Juros por atraso-NF 107951093 - 13/05/20"/>
    <s v="-"/>
    <x v="9"/>
    <x v="33"/>
  </r>
  <r>
    <x v="4"/>
    <s v="Juros por atraso-NF 108541608 - 18/05/20"/>
    <s v="-"/>
    <x v="9"/>
    <x v="33"/>
  </r>
  <r>
    <x v="4"/>
    <s v="Juros por atraso-NF 108722009 - 19/05/20"/>
    <s v="-"/>
    <x v="9"/>
    <x v="33"/>
  </r>
  <r>
    <x v="4"/>
    <s v="Juros por atraso-NF 108722701 - 19/05/20"/>
    <s v="-"/>
    <x v="9"/>
    <x v="33"/>
  </r>
  <r>
    <x v="4"/>
    <s v="Juros por atraso-NF 108837427 - 19/05/20"/>
    <s v="-"/>
    <x v="9"/>
    <x v="33"/>
  </r>
  <r>
    <x v="4"/>
    <s v="Juros por atraso-NF 109003162 - 20/05/20"/>
    <s v="-"/>
    <x v="9"/>
    <x v="33"/>
  </r>
  <r>
    <x v="4"/>
    <s v="Juros por atraso-NF 109615310 - 25/05/20"/>
    <s v="-"/>
    <x v="9"/>
    <x v="33"/>
  </r>
  <r>
    <x v="4"/>
    <s v="Juros por atraso-NF 109615931 - 25/05/20"/>
    <s v="-"/>
    <x v="9"/>
    <x v="33"/>
  </r>
  <r>
    <x v="4"/>
    <s v="Juros por atraso-NF 109660125 - 25/05/20"/>
    <s v="-"/>
    <x v="9"/>
    <x v="33"/>
  </r>
  <r>
    <x v="4"/>
    <s v="Juros por atraso-NF 109671438 - 25/05/20"/>
    <s v="-"/>
    <x v="9"/>
    <x v="33"/>
  </r>
  <r>
    <x v="4"/>
    <s v="Juros por atraso-NF 109866418 - 26/05/20"/>
    <s v="-"/>
    <x v="9"/>
    <x v="33"/>
  </r>
  <r>
    <x v="4"/>
    <s v="Juros por atraso-NF 110174835 - 27/05/20"/>
    <s v="-"/>
    <x v="9"/>
    <x v="33"/>
  </r>
  <r>
    <x v="4"/>
    <s v="Juros por atraso-NF 110505817 - 30/05/20"/>
    <s v="-"/>
    <x v="9"/>
    <x v="33"/>
  </r>
  <r>
    <x v="4"/>
    <s v="Juros por atraso-NF 110952613 - 04/06/20"/>
    <s v="-"/>
    <x v="9"/>
    <x v="33"/>
  </r>
  <r>
    <x v="4"/>
    <s v="Juros por atraso-NF 111439868 - 08/06/20"/>
    <s v="-"/>
    <x v="9"/>
    <x v="33"/>
  </r>
  <r>
    <x v="4"/>
    <s v="Juros por atraso-NF 112492740 - 16/06/20"/>
    <s v="-"/>
    <x v="9"/>
    <x v="33"/>
  </r>
  <r>
    <x v="4"/>
    <s v="Juros por atraso-NF 112704601 - 17/06/20"/>
    <s v="-"/>
    <x v="9"/>
    <x v="33"/>
  </r>
  <r>
    <x v="4"/>
    <s v="Juros por atraso-NF 112908835 - 18/06/20"/>
    <s v="-"/>
    <x v="9"/>
    <x v="33"/>
  </r>
  <r>
    <x v="4"/>
    <s v="Juros por atraso-NF 113519531 - 23/06/20"/>
    <s v="-"/>
    <x v="9"/>
    <x v="33"/>
  </r>
  <r>
    <x v="4"/>
    <s v="Juros por atraso-NF 113567150 - 23/06/20"/>
    <s v="-"/>
    <x v="9"/>
    <x v="33"/>
  </r>
  <r>
    <x v="4"/>
    <s v="Juros por atraso-NF 113667487 - 23/06/20"/>
    <s v="-"/>
    <x v="9"/>
    <x v="33"/>
  </r>
  <r>
    <x v="4"/>
    <s v="Juros por atraso-NF 113667926 - 23/06/20"/>
    <s v="-"/>
    <x v="9"/>
    <x v="33"/>
  </r>
  <r>
    <x v="4"/>
    <s v="Juros por atraso-NF 114162629 - 26/06/20"/>
    <s v="-"/>
    <x v="9"/>
    <x v="33"/>
  </r>
  <r>
    <x v="4"/>
    <s v="Juros por atraso-NF 114338462 - 26/06/20"/>
    <s v="-"/>
    <x v="9"/>
    <x v="33"/>
  </r>
  <r>
    <x v="4"/>
    <s v="Juros por atraso-NF 114913041 - 06/07/20"/>
    <s v="-"/>
    <x v="9"/>
    <x v="33"/>
  </r>
  <r>
    <x v="4"/>
    <s v="Juros por atraso-NF 116520537 - 15/07/20"/>
    <s v="-"/>
    <x v="9"/>
    <x v="33"/>
  </r>
  <r>
    <x v="4"/>
    <s v="Juros por atraso-NF 123337891 - 09/09/20"/>
    <s v="-"/>
    <x v="9"/>
    <x v="33"/>
  </r>
  <r>
    <x v="4"/>
    <s v="Juros por atraso-NF 124807893 - 18/09/20"/>
    <s v="-"/>
    <x v="9"/>
    <x v="33"/>
  </r>
  <r>
    <x v="4"/>
    <s v="Juros por atraso-NF 125436299 - 23/09/20"/>
    <s v="-"/>
    <x v="9"/>
    <x v="33"/>
  </r>
  <r>
    <x v="4"/>
    <s v="Juros por atraso-NF 125549229 - 23/09/20"/>
    <s v="-"/>
    <x v="9"/>
    <x v="33"/>
  </r>
  <r>
    <x v="4"/>
    <s v="Juros por atraso-NF 125694439 - 07/08/20"/>
    <s v="-"/>
    <x v="9"/>
    <x v="33"/>
  </r>
  <r>
    <x v="4"/>
    <s v="Juros por atraso-NF 125696307 - 24/09/20"/>
    <s v="-"/>
    <x v="9"/>
    <x v="33"/>
  </r>
  <r>
    <x v="4"/>
    <s v="Juros por atraso-NF 126148232 - 28/09/20"/>
    <s v="-"/>
    <x v="9"/>
    <x v="33"/>
  </r>
  <r>
    <x v="4"/>
    <s v="Juros por atraso-NF 128274469 - 16/10/20"/>
    <s v="-"/>
    <x v="9"/>
    <x v="33"/>
  </r>
  <r>
    <x v="4"/>
    <s v="Juros por atraso-NF 128413196 - 16/10/20"/>
    <s v="-"/>
    <x v="9"/>
    <x v="33"/>
  </r>
  <r>
    <x v="4"/>
    <s v="Juros por atraso-NF 128477105 - 19/10/20"/>
    <s v="-"/>
    <x v="9"/>
    <x v="33"/>
  </r>
  <r>
    <x v="4"/>
    <s v="Juros por atraso-NF 128722181 - 20/10/20"/>
    <s v="-"/>
    <x v="9"/>
    <x v="33"/>
  </r>
  <r>
    <x v="4"/>
    <s v="Juros por atraso-NF 129328176 - 23/10/20"/>
    <s v="-"/>
    <x v="9"/>
    <x v="33"/>
  </r>
  <r>
    <x v="4"/>
    <s v="Juros por atraso-NF 129413637 - 23/10/20"/>
    <s v="-"/>
    <x v="9"/>
    <x v="33"/>
  </r>
  <r>
    <x v="4"/>
    <s v="Juros por atraso-NF 129448227 - 23/10/20"/>
    <s v="-"/>
    <x v="9"/>
    <x v="33"/>
  </r>
  <r>
    <x v="4"/>
    <s v="Juros por atraso-NF 129922445 - 07/08/20"/>
    <s v="-"/>
    <x v="9"/>
    <x v="33"/>
  </r>
  <r>
    <x v="4"/>
    <s v="Juros por atraso-NF 129922685 - 27/10/20"/>
    <s v="-"/>
    <x v="9"/>
    <x v="33"/>
  </r>
  <r>
    <x v="4"/>
    <s v="Juros por atraso-NF 147856680 - 16/03/21"/>
    <s v="-"/>
    <x v="9"/>
    <x v="33"/>
  </r>
  <r>
    <x v="4"/>
    <s v="Juros por atraso-NF 147979934 - 17/03/21"/>
    <s v="-"/>
    <x v="9"/>
    <x v="33"/>
  </r>
  <r>
    <x v="4"/>
    <s v="Juros por atraso-NF 148250468 - 18/03/21"/>
    <s v="-"/>
    <x v="9"/>
    <x v="33"/>
  </r>
  <r>
    <x v="4"/>
    <s v="Juros por atraso-NF 148489141 - 19/03/21"/>
    <s v="-"/>
    <x v="9"/>
    <x v="33"/>
  </r>
  <r>
    <x v="4"/>
    <s v="Juros por atraso-NF 149073806 - 24/03/21"/>
    <s v="-"/>
    <x v="9"/>
    <x v="33"/>
  </r>
  <r>
    <x v="4"/>
    <s v="Juros por atraso-NF 149253406 - 25/03/21"/>
    <s v="-"/>
    <x v="9"/>
    <x v="33"/>
  </r>
  <r>
    <x v="4"/>
    <s v="Juros por atraso-NF 149821458 - 29/03/21"/>
    <s v="-"/>
    <x v="9"/>
    <x v="33"/>
  </r>
  <r>
    <x v="4"/>
    <s v="Juros por atraso-NF 153025102 - 26/04/21"/>
    <s v="-"/>
    <x v="9"/>
    <x v="33"/>
  </r>
  <r>
    <x v="4"/>
    <s v="Juros por atraso-NF 153113616 - 26/04/21"/>
    <s v="-"/>
    <x v="9"/>
    <x v="33"/>
  </r>
  <r>
    <x v="4"/>
    <s v="Juros por atraso-NF 153177347 - 26/04/21"/>
    <s v="-"/>
    <x v="9"/>
    <x v="33"/>
  </r>
  <r>
    <x v="4"/>
    <s v="Juros por atraso-NF 436513963 - 08/04/20"/>
    <s v="-"/>
    <x v="9"/>
    <x v="33"/>
  </r>
  <r>
    <x v="4"/>
    <s v="Juros por atraso-NF 443807208 - 13/05/20"/>
    <s v="-"/>
    <x v="9"/>
    <x v="33"/>
  </r>
  <r>
    <x v="4"/>
    <s v="Juros por atraso-NF 447510604 - 28/05/20"/>
    <s v="-"/>
    <x v="9"/>
    <x v="33"/>
  </r>
  <r>
    <x v="4"/>
    <s v="Juros por atraso-NF 449579948 - 09/06/20"/>
    <s v="-"/>
    <x v="9"/>
    <x v="33"/>
  </r>
  <r>
    <x v="4"/>
    <s v="Juros por atraso-NF 450026850 - 10/06/20"/>
    <s v="-"/>
    <x v="9"/>
    <x v="33"/>
  </r>
  <r>
    <x v="4"/>
    <s v="Juros por atraso-NF 456101749 - 10/07/20"/>
    <s v="-"/>
    <x v="9"/>
    <x v="33"/>
  </r>
  <r>
    <x v="4"/>
    <s v="Juros por atraso-NF 465136215 - 20/08/20"/>
    <s v="-"/>
    <x v="9"/>
    <x v="33"/>
  </r>
  <r>
    <x v="4"/>
    <s v="Juros por atraso-NF 471766737 - 21/09/20"/>
    <s v="-"/>
    <x v="9"/>
    <x v="33"/>
  </r>
  <r>
    <x v="4"/>
    <s v="Juros por atraso-NF 478278396 - 21/10/20"/>
    <s v="-"/>
    <x v="9"/>
    <x v="33"/>
  </r>
  <r>
    <x v="4"/>
    <s v="Juros por atraso-NF 484903273 - 19/11/20"/>
    <s v="-"/>
    <x v="9"/>
    <x v="33"/>
  </r>
  <r>
    <x v="4"/>
    <s v="Juros por atraso-NF 491737870 - 21/12/20"/>
    <s v="-"/>
    <x v="9"/>
    <x v="33"/>
  </r>
  <r>
    <x v="4"/>
    <s v="Juros por atraso-NF 495084102 - 07/01/21"/>
    <s v="-"/>
    <x v="9"/>
    <x v="33"/>
  </r>
  <r>
    <x v="4"/>
    <s v="Juros por atraso-NF 498607650 - 21/01/21"/>
    <s v="-"/>
    <x v="9"/>
    <x v="33"/>
  </r>
  <r>
    <x v="4"/>
    <s v="Juros por atraso-NF 500286673 - 27/01/21"/>
    <s v="-"/>
    <x v="9"/>
    <x v="33"/>
  </r>
  <r>
    <x v="4"/>
    <s v="Juros por atraso-NF 500837497 - 02/02/21"/>
    <s v="-"/>
    <x v="9"/>
    <x v="33"/>
  </r>
  <r>
    <x v="4"/>
    <s v="Juros por atraso-NF 500910832 - 02/02/21"/>
    <s v="-"/>
    <x v="9"/>
    <x v="33"/>
  </r>
  <r>
    <x v="4"/>
    <s v="Juros por atraso-NF 501072935 - 03/02/21"/>
    <s v="-"/>
    <x v="9"/>
    <x v="33"/>
  </r>
  <r>
    <x v="4"/>
    <s v="Juros por atraso-NF 501442004 - 04/02/21"/>
    <s v="-"/>
    <x v="9"/>
    <x v="33"/>
  </r>
  <r>
    <x v="4"/>
    <s v="Juros por atraso-NF 501752527 - 05/02/21"/>
    <s v="-"/>
    <x v="9"/>
    <x v="33"/>
  </r>
  <r>
    <x v="4"/>
    <s v="Juros por atraso-NF 501908127 - 05/02/21"/>
    <s v="-"/>
    <x v="9"/>
    <x v="33"/>
  </r>
  <r>
    <x v="4"/>
    <s v="Juros por atraso-NF 503286521 - 10/02/21"/>
    <s v="-"/>
    <x v="9"/>
    <x v="33"/>
  </r>
  <r>
    <x v="4"/>
    <s v="Juros por atraso-NF 503743950 - 11/02/21"/>
    <s v="-"/>
    <x v="9"/>
    <x v="33"/>
  </r>
  <r>
    <x v="4"/>
    <s v="Juros por atraso-NF 504589690 - 17/02/21"/>
    <s v="-"/>
    <x v="9"/>
    <x v="33"/>
  </r>
  <r>
    <x v="4"/>
    <s v="Juros por atraso-NF 505579773 - 20/02/21"/>
    <s v="-"/>
    <x v="9"/>
    <x v="33"/>
  </r>
  <r>
    <x v="4"/>
    <s v="Juros por atraso-NF 507139877 - 25/02/21"/>
    <s v="-"/>
    <x v="9"/>
    <x v="33"/>
  </r>
  <r>
    <x v="4"/>
    <s v="Juros por atraso-NF 507181273 - 25/02/21"/>
    <s v="-"/>
    <x v="9"/>
    <x v="33"/>
  </r>
  <r>
    <x v="4"/>
    <s v="Juros por atraso-NF 507494607 - 04/03/21"/>
    <s v="-"/>
    <x v="9"/>
    <x v="33"/>
  </r>
  <r>
    <x v="4"/>
    <s v="Juros por atraso-NF 507670033 - 04/03/21"/>
    <s v="-"/>
    <x v="9"/>
    <x v="33"/>
  </r>
  <r>
    <x v="4"/>
    <s v="Juros por atraso-NF 507761019 - 05/03/21"/>
    <s v="-"/>
    <x v="9"/>
    <x v="33"/>
  </r>
  <r>
    <x v="4"/>
    <s v="Juros por atraso-NF 508268738 - 08/03/21"/>
    <s v="-"/>
    <x v="9"/>
    <x v="33"/>
  </r>
  <r>
    <x v="4"/>
    <s v="Juros por atraso-NF 508696266 - 09/03/21"/>
    <s v="-"/>
    <x v="9"/>
    <x v="33"/>
  </r>
  <r>
    <x v="4"/>
    <s v="Juros por atraso-NF 509586636 - 11/03/21"/>
    <s v="-"/>
    <x v="9"/>
    <x v="33"/>
  </r>
  <r>
    <x v="4"/>
    <s v="Juros por atraso-NF 510222723 - 15/03/21"/>
    <s v="-"/>
    <x v="9"/>
    <x v="33"/>
  </r>
  <r>
    <x v="4"/>
    <s v="Juros por atraso-NF 510611017 - 16/03/21"/>
    <s v="-"/>
    <x v="9"/>
    <x v="33"/>
  </r>
  <r>
    <x v="4"/>
    <s v="Juros por atraso-NF 510611865 - 16/03/21"/>
    <s v="-"/>
    <x v="9"/>
    <x v="33"/>
  </r>
  <r>
    <x v="4"/>
    <s v="Juros por atraso-NF 511355584 - 18/03/21"/>
    <s v="-"/>
    <x v="9"/>
    <x v="33"/>
  </r>
  <r>
    <x v="4"/>
    <s v="Juros por atraso-NF 512495271 - 23/03/21"/>
    <s v="-"/>
    <x v="9"/>
    <x v="33"/>
  </r>
  <r>
    <x v="4"/>
    <s v="Juros por atraso-NF 514011909 - 29/03/21"/>
    <s v="-"/>
    <x v="9"/>
    <x v="33"/>
  </r>
  <r>
    <x v="4"/>
    <s v="Juros por atraso-NF 517171918 - 14/04/21"/>
    <s v="-"/>
    <x v="9"/>
    <x v="33"/>
  </r>
  <r>
    <x v="4"/>
    <s v="Juros por atraso-NF 517437256 - 15/04/21"/>
    <s v="-"/>
    <x v="9"/>
    <x v="33"/>
  </r>
  <r>
    <x v="1"/>
    <s v="Multa"/>
    <s v="-"/>
    <x v="9"/>
    <x v="34"/>
  </r>
  <r>
    <x v="0"/>
    <s v="MULTA - 03/2020."/>
    <s v="-"/>
    <x v="9"/>
    <x v="34"/>
  </r>
  <r>
    <x v="0"/>
    <s v="MULTA - 04/2020."/>
    <s v="-"/>
    <x v="9"/>
    <x v="34"/>
  </r>
  <r>
    <x v="1"/>
    <s v="MULTA 12/2019"/>
    <s v="-"/>
    <x v="9"/>
    <x v="34"/>
  </r>
  <r>
    <x v="1"/>
    <s v="MULTA 01/2020"/>
    <s v="-"/>
    <x v="9"/>
    <x v="34"/>
  </r>
  <r>
    <x v="1"/>
    <s v="MULTA 03/2021"/>
    <s v="-"/>
    <x v="9"/>
    <x v="34"/>
  </r>
  <r>
    <x v="1"/>
    <s v="MULTA 10/2020"/>
    <s v="-"/>
    <x v="9"/>
    <x v="34"/>
  </r>
  <r>
    <x v="6"/>
    <s v="Multa 2% conta de 01/2020 sobre R$ 1.080,96"/>
    <s v="-"/>
    <x v="9"/>
    <x v="34"/>
  </r>
  <r>
    <x v="6"/>
    <s v="Multa 2% conta de 01/2020 sobre R$ 1.131,34"/>
    <s v="-"/>
    <x v="9"/>
    <x v="34"/>
  </r>
  <r>
    <x v="6"/>
    <s v="Multa 2% conta de 01/2020 sobre R$ 1.840,57"/>
    <s v="-"/>
    <x v="9"/>
    <x v="34"/>
  </r>
  <r>
    <x v="6"/>
    <s v="Multa 2% conta de 01/2020 sobre R$ 1.920,46"/>
    <s v="-"/>
    <x v="9"/>
    <x v="34"/>
  </r>
  <r>
    <x v="6"/>
    <s v="Multa 2% conta de 01/2020 sobre R$ 1.962,91"/>
    <s v="-"/>
    <x v="9"/>
    <x v="34"/>
  </r>
  <r>
    <x v="6"/>
    <s v="Multa 2% conta de 01/2020 sobre R$ 1.977,49"/>
    <s v="-"/>
    <x v="9"/>
    <x v="34"/>
  </r>
  <r>
    <x v="6"/>
    <s v="Multa 2% conta de 01/2020 sobre R$ 2.928,21"/>
    <s v="-"/>
    <x v="9"/>
    <x v="34"/>
  </r>
  <r>
    <x v="5"/>
    <s v="Multa 2% conta de 01/2020 sobre R$ 496,73"/>
    <s v="-"/>
    <x v="9"/>
    <x v="34"/>
  </r>
  <r>
    <x v="5"/>
    <s v="Multa 2% conta de 01/2020 sobre R$ 742,69"/>
    <s v="-"/>
    <x v="9"/>
    <x v="34"/>
  </r>
  <r>
    <x v="5"/>
    <s v="Multa 2% conta de 01/2020 sobre R$ 904,08"/>
    <s v="-"/>
    <x v="9"/>
    <x v="34"/>
  </r>
  <r>
    <x v="6"/>
    <s v="Multa 2% conta de 01/2021 sobre R$ 1.659,39"/>
    <s v="-"/>
    <x v="9"/>
    <x v="34"/>
  </r>
  <r>
    <x v="6"/>
    <s v="Multa 2% conta de 01/2021 sobre R$ 206,25"/>
    <s v="-"/>
    <x v="9"/>
    <x v="34"/>
  </r>
  <r>
    <x v="6"/>
    <s v="Multa 2% conta de 01/2021 sobre R$ 87,57"/>
    <s v="-"/>
    <x v="9"/>
    <x v="34"/>
  </r>
  <r>
    <x v="5"/>
    <s v="Multa 2% conta de 02/2020 sobre R$ 1.286,41"/>
    <s v="-"/>
    <x v="9"/>
    <x v="34"/>
  </r>
  <r>
    <x v="5"/>
    <s v="Multa 2% conta de 02/2020 sobre R$ 1.333,89"/>
    <s v="-"/>
    <x v="9"/>
    <x v="34"/>
  </r>
  <r>
    <x v="6"/>
    <s v="Multa 2% conta de 02/2020 sobre R$ 1.575,20"/>
    <s v="-"/>
    <x v="9"/>
    <x v="34"/>
  </r>
  <r>
    <x v="6"/>
    <s v="Multa 2% conta de 02/2020 sobre R$ 1.668,40"/>
    <s v="-"/>
    <x v="9"/>
    <x v="34"/>
  </r>
  <r>
    <x v="6"/>
    <s v="Multa 2% conta de 02/2020 sobre R$ 1.874,44"/>
    <s v="-"/>
    <x v="9"/>
    <x v="34"/>
  </r>
  <r>
    <x v="5"/>
    <s v="Multa 2% conta de 02/2020 sobre R$ 1.973,69"/>
    <s v="-"/>
    <x v="9"/>
    <x v="34"/>
  </r>
  <r>
    <x v="6"/>
    <s v="Multa 2% conta de 02/2020 sobre R$ 2.691,11"/>
    <s v="-"/>
    <x v="9"/>
    <x v="34"/>
  </r>
  <r>
    <x v="6"/>
    <s v="Multa 2% conta de 02/2020 sobre R$ 4.014,34"/>
    <s v="-"/>
    <x v="9"/>
    <x v="34"/>
  </r>
  <r>
    <x v="5"/>
    <s v="Multa 2% conta de 02/2020 sobre R$ 5.490,65"/>
    <s v="-"/>
    <x v="9"/>
    <x v="34"/>
  </r>
  <r>
    <x v="5"/>
    <s v="Multa 2% conta de 02/2020 sobre R$ 743,65"/>
    <s v="-"/>
    <x v="9"/>
    <x v="34"/>
  </r>
  <r>
    <x v="6"/>
    <s v="Multa 2% conta de 02/2020 sobre R$ 8.844,97"/>
    <s v="-"/>
    <x v="9"/>
    <x v="34"/>
  </r>
  <r>
    <x v="6"/>
    <s v="Multa 2% conta de 02/2020 sobre R$ 81,46"/>
    <s v="-"/>
    <x v="9"/>
    <x v="34"/>
  </r>
  <r>
    <x v="6"/>
    <s v="Multa 2% conta de 02/2021 sobre R$ 1.595,99"/>
    <s v="-"/>
    <x v="9"/>
    <x v="34"/>
  </r>
  <r>
    <x v="6"/>
    <s v="Multa 2% conta de 02/2021 sobre R$ 2.281,51"/>
    <s v="-"/>
    <x v="9"/>
    <x v="34"/>
  </r>
  <r>
    <x v="6"/>
    <s v="Multa 2% conta de 02/2021 sobre R$ 87,91"/>
    <s v="-"/>
    <x v="9"/>
    <x v="34"/>
  </r>
  <r>
    <x v="6"/>
    <s v="Multa 2% conta de 02/2021 sobre R$ 97,57"/>
    <s v="-"/>
    <x v="9"/>
    <x v="34"/>
  </r>
  <r>
    <x v="6"/>
    <s v="Multa 2% conta de 03/2020 sobre R$ 1.631,78"/>
    <s v="-"/>
    <x v="9"/>
    <x v="34"/>
  </r>
  <r>
    <x v="5"/>
    <s v="Multa 2% conta de 03/2020 sobre R$ 340,77"/>
    <s v="-"/>
    <x v="9"/>
    <x v="34"/>
  </r>
  <r>
    <x v="6"/>
    <s v="Multa 2% conta de 03/2020 sobre R$ 5.229,35"/>
    <s v="-"/>
    <x v="9"/>
    <x v="34"/>
  </r>
  <r>
    <x v="6"/>
    <s v="Multa 2% conta de 03/2021 sobre R$ 88,57"/>
    <s v="-"/>
    <x v="9"/>
    <x v="34"/>
  </r>
  <r>
    <x v="6"/>
    <s v="Multa 2% conta de 04/2021 sobre R$ 1.174,88"/>
    <s v="-"/>
    <x v="9"/>
    <x v="34"/>
  </r>
  <r>
    <x v="6"/>
    <s v="Multa 2% conta de 04/2021 sobre R$ 1.967,62"/>
    <s v="-"/>
    <x v="9"/>
    <x v="34"/>
  </r>
  <r>
    <x v="6"/>
    <s v="Multa 2% conta de 05/2020 sobre R$ 0,35"/>
    <s v="-"/>
    <x v="9"/>
    <x v="34"/>
  </r>
  <r>
    <x v="6"/>
    <s v="Multa 2% conta de 05/2020 sobre R$ 569,67"/>
    <s v="-"/>
    <x v="9"/>
    <x v="34"/>
  </r>
  <r>
    <x v="6"/>
    <s v="Multa 2% conta de 05/2021 sobre R$ 911,76"/>
    <s v="-"/>
    <x v="9"/>
    <x v="34"/>
  </r>
  <r>
    <x v="5"/>
    <s v="Multa 2% conta de 10/2019 sobre R$ 1.048,21"/>
    <s v="-"/>
    <x v="9"/>
    <x v="34"/>
  </r>
  <r>
    <x v="6"/>
    <s v="Multa 2% conta de 10/2020 sobre R$ 1.177,22"/>
    <s v="-"/>
    <x v="9"/>
    <x v="34"/>
  </r>
  <r>
    <x v="5"/>
    <s v="Multa 2% conta de 11/2019 sobre R$ 6.165,68"/>
    <s v="-"/>
    <x v="9"/>
    <x v="34"/>
  </r>
  <r>
    <x v="6"/>
    <s v="Multa 2% conta de 12/2019 sobre R$ 1.077,62"/>
    <s v="-"/>
    <x v="9"/>
    <x v="34"/>
  </r>
  <r>
    <x v="5"/>
    <s v="Multa 2% conta de 12/2019 sobre R$ 1.334,76"/>
    <s v="-"/>
    <x v="9"/>
    <x v="34"/>
  </r>
  <r>
    <x v="5"/>
    <s v="Multa 2% conta de 12/2019 sobre R$ 1.595,85"/>
    <s v="-"/>
    <x v="9"/>
    <x v="34"/>
  </r>
  <r>
    <x v="6"/>
    <s v="Multa 2% conta de 12/2019 sobre R$ 1.636,08"/>
    <s v="-"/>
    <x v="9"/>
    <x v="34"/>
  </r>
  <r>
    <x v="5"/>
    <s v="Multa 2% conta de 12/2019 sobre R$ 1.963,73"/>
    <s v="-"/>
    <x v="9"/>
    <x v="34"/>
  </r>
  <r>
    <x v="5"/>
    <s v="Multa 2% conta de 12/2019 sobre R$ 1.967,04"/>
    <s v="-"/>
    <x v="9"/>
    <x v="34"/>
  </r>
  <r>
    <x v="6"/>
    <s v="Multa 2% conta de 12/2019 sobre R$ 10.578,64"/>
    <s v="-"/>
    <x v="9"/>
    <x v="34"/>
  </r>
  <r>
    <x v="6"/>
    <s v="Multa 2% conta de 12/2019 sobre R$ 2.422,37"/>
    <s v="-"/>
    <x v="9"/>
    <x v="34"/>
  </r>
  <r>
    <x v="6"/>
    <s v="Multa 2% conta de 12/2019 sobre R$ 2.506,80"/>
    <s v="-"/>
    <x v="9"/>
    <x v="34"/>
  </r>
  <r>
    <x v="6"/>
    <s v="Multa 2% conta de 12/2019 sobre R$ 2.816,26"/>
    <s v="-"/>
    <x v="9"/>
    <x v="34"/>
  </r>
  <r>
    <x v="6"/>
    <s v="Multa 2% conta de 12/2019 sobre R$ 3.085,41"/>
    <s v="-"/>
    <x v="9"/>
    <x v="34"/>
  </r>
  <r>
    <x v="5"/>
    <s v="Multa 2% conta de 12/2019 sobre R$ 3.392,71"/>
    <s v="-"/>
    <x v="9"/>
    <x v="34"/>
  </r>
  <r>
    <x v="6"/>
    <s v="Multa 2% conta de 12/2019 sobre R$ 4.326,64"/>
    <s v="-"/>
    <x v="9"/>
    <x v="34"/>
  </r>
  <r>
    <x v="5"/>
    <s v="Multa 2% conta de 12/2019 sobre R$ 5.277,94"/>
    <s v="-"/>
    <x v="9"/>
    <x v="34"/>
  </r>
  <r>
    <x v="6"/>
    <s v="Multa 2% conta de 12/2019 sobre R$ 604,54"/>
    <s v="-"/>
    <x v="9"/>
    <x v="34"/>
  </r>
  <r>
    <x v="5"/>
    <s v="Multa 2% conta de 12/2019 sobre R$ 658,28"/>
    <s v="-"/>
    <x v="9"/>
    <x v="34"/>
  </r>
  <r>
    <x v="5"/>
    <s v="Multa 2% conta de 12/2019 sobre R$ 721,75"/>
    <s v="-"/>
    <x v="9"/>
    <x v="34"/>
  </r>
  <r>
    <x v="6"/>
    <s v="Multa 2% conta de 12/2019 sobre R$ 824,01"/>
    <s v="-"/>
    <x v="9"/>
    <x v="34"/>
  </r>
  <r>
    <x v="6"/>
    <s v="Multa 2% conta de 12/2019 sobre R$ 84,33"/>
    <s v="-"/>
    <x v="9"/>
    <x v="34"/>
  </r>
  <r>
    <x v="5"/>
    <s v="Multa 2% sobre conta de 01/2021"/>
    <s v="-"/>
    <x v="9"/>
    <x v="34"/>
  </r>
  <r>
    <x v="5"/>
    <s v="Multa 2% sobre conta de 04/2020"/>
    <s v="-"/>
    <x v="9"/>
    <x v="34"/>
  </r>
  <r>
    <x v="5"/>
    <s v="Multa 2% sobre conta de 07/2020"/>
    <s v="-"/>
    <x v="9"/>
    <x v="34"/>
  </r>
  <r>
    <x v="5"/>
    <s v="Multa 2% sobre conta de 08/2020"/>
    <s v="-"/>
    <x v="9"/>
    <x v="34"/>
  </r>
  <r>
    <x v="10"/>
    <s v="MULTA ATRASO CIP APOS 30 DIAS"/>
    <s v="-"/>
    <x v="9"/>
    <x v="34"/>
  </r>
  <r>
    <x v="0"/>
    <s v="MULTA CIP-S.ANDRE"/>
    <s v="-"/>
    <x v="9"/>
    <x v="34"/>
  </r>
  <r>
    <x v="0"/>
    <s v="MULTA CIP-S.B.C"/>
    <s v="-"/>
    <x v="9"/>
    <x v="34"/>
  </r>
  <r>
    <x v="12"/>
    <s v="Multa Conta Anterior"/>
    <s v="-"/>
    <x v="9"/>
    <x v="34"/>
  </r>
  <r>
    <x v="8"/>
    <s v="Multa Conta Anterior 01/2020"/>
    <s v="-"/>
    <x v="9"/>
    <x v="34"/>
  </r>
  <r>
    <x v="8"/>
    <s v="Multa Conta Anterior 02/2020"/>
    <s v="-"/>
    <x v="9"/>
    <x v="34"/>
  </r>
  <r>
    <x v="4"/>
    <s v="Multa COSIP"/>
    <s v="-"/>
    <x v="9"/>
    <x v="34"/>
  </r>
  <r>
    <x v="4"/>
    <s v="Multa COSIP-Legislação Municipal"/>
    <s v="-"/>
    <x v="9"/>
    <x v="34"/>
  </r>
  <r>
    <x v="10"/>
    <s v="MULTA P/ATRASO CIP ATE 30 DIAS"/>
    <s v="-"/>
    <x v="9"/>
    <x v="34"/>
  </r>
  <r>
    <x v="4"/>
    <s v="Multa por atraso"/>
    <s v="-"/>
    <x v="9"/>
    <x v="34"/>
  </r>
  <r>
    <x v="11"/>
    <s v="Multa Por Atraso 01/2021-00"/>
    <s v="-"/>
    <x v="9"/>
    <x v="34"/>
  </r>
  <r>
    <x v="11"/>
    <s v="Multa Por Atraso 03/2021-00"/>
    <s v="-"/>
    <x v="9"/>
    <x v="34"/>
  </r>
  <r>
    <x v="11"/>
    <s v="Multa Por Atraso 04/2021-00"/>
    <s v="-"/>
    <x v="9"/>
    <x v="34"/>
  </r>
  <r>
    <x v="11"/>
    <s v="Multa Por Atraso 08/2020-00"/>
    <s v="-"/>
    <x v="9"/>
    <x v="34"/>
  </r>
  <r>
    <x v="11"/>
    <s v="Multa Por Atraso 12/2020-00"/>
    <s v="-"/>
    <x v="9"/>
    <x v="34"/>
  </r>
  <r>
    <x v="7"/>
    <s v="MULTA POR ATRASO NO PAGAMENTO"/>
    <s v="-"/>
    <x v="9"/>
    <x v="34"/>
  </r>
  <r>
    <x v="2"/>
    <s v="Multa por Atraso Pgto"/>
    <s v="-"/>
    <x v="9"/>
    <x v="34"/>
  </r>
  <r>
    <x v="4"/>
    <s v="Multa por atraso-NF 103164909 - 06/04/20"/>
    <s v="-"/>
    <x v="9"/>
    <x v="34"/>
  </r>
  <r>
    <x v="4"/>
    <s v="Multa por atraso-NF 103484346 - 08/04/20"/>
    <s v="-"/>
    <x v="9"/>
    <x v="34"/>
  </r>
  <r>
    <x v="4"/>
    <s v="Multa por atraso-NF 103484347 - 08/04/20"/>
    <s v="-"/>
    <x v="9"/>
    <x v="34"/>
  </r>
  <r>
    <x v="4"/>
    <s v="Multa por atraso-NF 103537481 - 08/04/20"/>
    <s v="-"/>
    <x v="9"/>
    <x v="34"/>
  </r>
  <r>
    <x v="4"/>
    <s v="Multa por atraso-NF 104091769 - 13/04/20"/>
    <s v="-"/>
    <x v="9"/>
    <x v="34"/>
  </r>
  <r>
    <x v="4"/>
    <s v="Multa por atraso-NF 104712573 - 16/04/20"/>
    <s v="-"/>
    <x v="9"/>
    <x v="34"/>
  </r>
  <r>
    <x v="4"/>
    <s v="Multa por atraso-NF 104859783 - 17/04/20"/>
    <s v="-"/>
    <x v="9"/>
    <x v="34"/>
  </r>
  <r>
    <x v="4"/>
    <s v="Multa por atraso-NF 104868857 - 17/04/20"/>
    <s v="-"/>
    <x v="9"/>
    <x v="34"/>
  </r>
  <r>
    <x v="4"/>
    <s v="Multa por atraso-NF 105204843 - 18/04/20"/>
    <s v="-"/>
    <x v="9"/>
    <x v="34"/>
  </r>
  <r>
    <x v="4"/>
    <s v="Multa por atraso-NF 105759474 - 23/04/20"/>
    <s v="-"/>
    <x v="9"/>
    <x v="34"/>
  </r>
  <r>
    <x v="4"/>
    <s v="Multa por atraso-NF 105818813 - 23/04/20"/>
    <s v="-"/>
    <x v="9"/>
    <x v="34"/>
  </r>
  <r>
    <x v="4"/>
    <s v="Multa por atraso-NF 105902302 - 23/04/20"/>
    <s v="-"/>
    <x v="9"/>
    <x v="34"/>
  </r>
  <r>
    <x v="4"/>
    <s v="Multa por atraso-NF 105940840 - 24/04/20"/>
    <s v="-"/>
    <x v="9"/>
    <x v="34"/>
  </r>
  <r>
    <x v="4"/>
    <s v="Multa por atraso-NF 106146503 - 25/04/20"/>
    <s v="-"/>
    <x v="9"/>
    <x v="34"/>
  </r>
  <r>
    <x v="4"/>
    <s v="Multa por atraso-NF 106146505 - 25/04/20"/>
    <s v="-"/>
    <x v="9"/>
    <x v="34"/>
  </r>
  <r>
    <x v="4"/>
    <s v="Multa por atraso-NF 106268218 - 27/04/20"/>
    <s v="-"/>
    <x v="9"/>
    <x v="34"/>
  </r>
  <r>
    <x v="4"/>
    <s v="Multa por atraso-NF 106324087 - 27/04/20"/>
    <s v="-"/>
    <x v="9"/>
    <x v="34"/>
  </r>
  <r>
    <x v="4"/>
    <s v="Multa por atraso-NF 106603761 - 29/04/20"/>
    <s v="-"/>
    <x v="9"/>
    <x v="34"/>
  </r>
  <r>
    <x v="4"/>
    <s v="Multa por atraso-NF 107040693 - 07/05/20"/>
    <s v="-"/>
    <x v="9"/>
    <x v="34"/>
  </r>
  <r>
    <x v="4"/>
    <s v="Multa por atraso-NF 107437027 - 11/05/20"/>
    <s v="-"/>
    <x v="9"/>
    <x v="34"/>
  </r>
  <r>
    <x v="4"/>
    <s v="Multa por atraso-NF 107437029 - 11/05/20"/>
    <s v="-"/>
    <x v="9"/>
    <x v="34"/>
  </r>
  <r>
    <x v="4"/>
    <s v="Multa por atraso-NF 107456282 - 11/05/20"/>
    <s v="-"/>
    <x v="9"/>
    <x v="34"/>
  </r>
  <r>
    <x v="4"/>
    <s v="Multa por atraso-NF 107951093 - 13/05/20"/>
    <s v="-"/>
    <x v="9"/>
    <x v="34"/>
  </r>
  <r>
    <x v="4"/>
    <s v="Multa por atraso-NF 108541608 - 18/05/20"/>
    <s v="-"/>
    <x v="9"/>
    <x v="34"/>
  </r>
  <r>
    <x v="4"/>
    <s v="Multa por atraso-NF 108722009 - 19/05/20"/>
    <s v="-"/>
    <x v="9"/>
    <x v="34"/>
  </r>
  <r>
    <x v="4"/>
    <s v="Multa por atraso-NF 108722701 - 19/05/20"/>
    <s v="-"/>
    <x v="9"/>
    <x v="34"/>
  </r>
  <r>
    <x v="4"/>
    <s v="Multa por atraso-NF 108837427 - 19/05/20"/>
    <s v="-"/>
    <x v="9"/>
    <x v="34"/>
  </r>
  <r>
    <x v="4"/>
    <s v="Multa por atraso-NF 109003162 - 20/05/20"/>
    <s v="-"/>
    <x v="9"/>
    <x v="34"/>
  </r>
  <r>
    <x v="4"/>
    <s v="Multa por atraso-NF 109615310 - 25/05/20"/>
    <s v="-"/>
    <x v="9"/>
    <x v="34"/>
  </r>
  <r>
    <x v="4"/>
    <s v="Multa por atraso-NF 109615931 - 25/05/20"/>
    <s v="-"/>
    <x v="9"/>
    <x v="34"/>
  </r>
  <r>
    <x v="4"/>
    <s v="Multa por atraso-NF 109660125 - 25/05/20"/>
    <s v="-"/>
    <x v="9"/>
    <x v="34"/>
  </r>
  <r>
    <x v="4"/>
    <s v="Multa por atraso-NF 109671438 - 25/05/20"/>
    <s v="-"/>
    <x v="9"/>
    <x v="34"/>
  </r>
  <r>
    <x v="4"/>
    <s v="Multa por atraso-NF 109866418 - 26/05/20"/>
    <s v="-"/>
    <x v="9"/>
    <x v="34"/>
  </r>
  <r>
    <x v="4"/>
    <s v="Multa por atraso-NF 110174835 - 27/05/20"/>
    <s v="-"/>
    <x v="9"/>
    <x v="34"/>
  </r>
  <r>
    <x v="4"/>
    <s v="Multa por atraso-NF 110505817 - 30/05/20"/>
    <s v="-"/>
    <x v="9"/>
    <x v="34"/>
  </r>
  <r>
    <x v="4"/>
    <s v="Multa por atraso-NF 110952613 - 04/06/20"/>
    <s v="-"/>
    <x v="9"/>
    <x v="34"/>
  </r>
  <r>
    <x v="4"/>
    <s v="Multa por atraso-NF 111439868 - 08/06/20"/>
    <s v="-"/>
    <x v="9"/>
    <x v="34"/>
  </r>
  <r>
    <x v="4"/>
    <s v="Multa por atraso-NF 112492740 - 16/06/20"/>
    <s v="-"/>
    <x v="9"/>
    <x v="34"/>
  </r>
  <r>
    <x v="4"/>
    <s v="Multa por atraso-NF 112704601 - 17/06/20"/>
    <s v="-"/>
    <x v="9"/>
    <x v="34"/>
  </r>
  <r>
    <x v="4"/>
    <s v="Multa por atraso-NF 112705316 - 17/06/20"/>
    <s v="-"/>
    <x v="9"/>
    <x v="34"/>
  </r>
  <r>
    <x v="4"/>
    <s v="Multa por atraso-NF 112908835 - 18/06/20"/>
    <s v="-"/>
    <x v="9"/>
    <x v="34"/>
  </r>
  <r>
    <x v="4"/>
    <s v="Multa por atraso-NF 113519531 - 23/06/20"/>
    <s v="-"/>
    <x v="9"/>
    <x v="34"/>
  </r>
  <r>
    <x v="4"/>
    <s v="Multa por atraso-NF 113567150 - 23/06/20"/>
    <s v="-"/>
    <x v="9"/>
    <x v="34"/>
  </r>
  <r>
    <x v="4"/>
    <s v="Multa por atraso-NF 113667487 - 23/06/20"/>
    <s v="-"/>
    <x v="9"/>
    <x v="34"/>
  </r>
  <r>
    <x v="4"/>
    <s v="Multa por atraso-NF 113667926 - 23/06/20"/>
    <s v="-"/>
    <x v="9"/>
    <x v="34"/>
  </r>
  <r>
    <x v="4"/>
    <s v="Multa por atraso-NF 114162629 - 26/06/20"/>
    <s v="-"/>
    <x v="9"/>
    <x v="34"/>
  </r>
  <r>
    <x v="4"/>
    <s v="Multa por atraso-NF 114338462 - 26/06/20"/>
    <s v="-"/>
    <x v="9"/>
    <x v="34"/>
  </r>
  <r>
    <x v="4"/>
    <s v="Multa por atraso-NF 114913041 - 06/07/20"/>
    <s v="-"/>
    <x v="9"/>
    <x v="34"/>
  </r>
  <r>
    <x v="4"/>
    <s v="Multa por atraso-NF 116520537 - 15/07/20"/>
    <s v="-"/>
    <x v="9"/>
    <x v="34"/>
  </r>
  <r>
    <x v="4"/>
    <s v="Multa por atraso-NF 123337891 - 09/09/20"/>
    <s v="-"/>
    <x v="9"/>
    <x v="34"/>
  </r>
  <r>
    <x v="4"/>
    <s v="Multa por atraso-NF 124807893 - 18/09/20"/>
    <s v="-"/>
    <x v="9"/>
    <x v="34"/>
  </r>
  <r>
    <x v="4"/>
    <s v="Multa por atraso-NF 125436299 - 23/09/20"/>
    <s v="-"/>
    <x v="9"/>
    <x v="34"/>
  </r>
  <r>
    <x v="4"/>
    <s v="Multa por atraso-NF 125549229 - 23/09/20"/>
    <s v="-"/>
    <x v="9"/>
    <x v="34"/>
  </r>
  <r>
    <x v="4"/>
    <s v="Multa por atraso-NF 125694439 - 07/08/20"/>
    <s v="-"/>
    <x v="9"/>
    <x v="34"/>
  </r>
  <r>
    <x v="4"/>
    <s v="Multa por atraso-NF 125694439 - 24/09/20"/>
    <s v="-"/>
    <x v="9"/>
    <x v="34"/>
  </r>
  <r>
    <x v="4"/>
    <s v="Multa por atraso-NF 125696307 - 24/09/20"/>
    <s v="-"/>
    <x v="9"/>
    <x v="34"/>
  </r>
  <r>
    <x v="4"/>
    <s v="Multa por atraso-NF 126148232 - 28/09/20"/>
    <s v="-"/>
    <x v="9"/>
    <x v="34"/>
  </r>
  <r>
    <x v="4"/>
    <s v="Multa por atraso-NF 128274469 - 16/10/20"/>
    <s v="-"/>
    <x v="9"/>
    <x v="34"/>
  </r>
  <r>
    <x v="4"/>
    <s v="Multa por atraso-NF 128413196 - 16/10/20"/>
    <s v="-"/>
    <x v="9"/>
    <x v="34"/>
  </r>
  <r>
    <x v="4"/>
    <s v="Multa por atraso-NF 128477105 - 19/10/20"/>
    <s v="-"/>
    <x v="9"/>
    <x v="34"/>
  </r>
  <r>
    <x v="4"/>
    <s v="Multa por atraso-NF 128722181 - 20/10/20"/>
    <s v="-"/>
    <x v="9"/>
    <x v="34"/>
  </r>
  <r>
    <x v="4"/>
    <s v="Multa por atraso-NF 129328176 - 23/10/20"/>
    <s v="-"/>
    <x v="9"/>
    <x v="34"/>
  </r>
  <r>
    <x v="4"/>
    <s v="Multa por atraso-NF 129413637 - 23/10/20"/>
    <s v="-"/>
    <x v="9"/>
    <x v="34"/>
  </r>
  <r>
    <x v="4"/>
    <s v="Multa por atraso-NF 129448227 - 23/10/20"/>
    <s v="-"/>
    <x v="9"/>
    <x v="34"/>
  </r>
  <r>
    <x v="4"/>
    <s v="Multa por atraso-NF 129922445 - 07/08/20"/>
    <s v="-"/>
    <x v="9"/>
    <x v="34"/>
  </r>
  <r>
    <x v="4"/>
    <s v="Multa por atraso-NF 129922445 - 27/10/20"/>
    <s v="-"/>
    <x v="9"/>
    <x v="34"/>
  </r>
  <r>
    <x v="4"/>
    <s v="Multa por atraso-NF 129922685 - 27/10/20"/>
    <s v="-"/>
    <x v="9"/>
    <x v="34"/>
  </r>
  <r>
    <x v="4"/>
    <s v="Multa por atraso-NF 140330051 - 18"/>
    <s v="-"/>
    <x v="9"/>
    <x v="34"/>
  </r>
  <r>
    <x v="4"/>
    <s v="Multa por atraso-NF 147856680 - 16/03/21"/>
    <s v="-"/>
    <x v="9"/>
    <x v="34"/>
  </r>
  <r>
    <x v="4"/>
    <s v="Multa por atraso-NF 147979934 - 17/03/21"/>
    <s v="-"/>
    <x v="9"/>
    <x v="34"/>
  </r>
  <r>
    <x v="4"/>
    <s v="Multa por atraso-NF 148250468 - 18/03/21"/>
    <s v="-"/>
    <x v="9"/>
    <x v="34"/>
  </r>
  <r>
    <x v="4"/>
    <s v="Multa por atraso-NF 148489141 - 19/03/21"/>
    <s v="-"/>
    <x v="9"/>
    <x v="34"/>
  </r>
  <r>
    <x v="4"/>
    <s v="Multa por atraso-NF 149073806 - 24/03/21"/>
    <s v="-"/>
    <x v="9"/>
    <x v="34"/>
  </r>
  <r>
    <x v="4"/>
    <s v="Multa por atraso-NF 149253406 - 25/03/21"/>
    <s v="-"/>
    <x v="9"/>
    <x v="34"/>
  </r>
  <r>
    <x v="4"/>
    <s v="Multa por atraso-NF 149821458 - 29/03/21"/>
    <s v="-"/>
    <x v="9"/>
    <x v="34"/>
  </r>
  <r>
    <x v="4"/>
    <s v="Multa por atraso-NF 153025102 - 26/04/21"/>
    <s v="-"/>
    <x v="9"/>
    <x v="34"/>
  </r>
  <r>
    <x v="4"/>
    <s v="Multa por atraso-NF 153113616 - 26/04/21"/>
    <s v="-"/>
    <x v="9"/>
    <x v="34"/>
  </r>
  <r>
    <x v="4"/>
    <s v="Multa por atraso-NF 153177347 - 26/04/21"/>
    <s v="-"/>
    <x v="9"/>
    <x v="34"/>
  </r>
  <r>
    <x v="4"/>
    <s v="Multa por atraso-NF 436513963 - 08/04/20"/>
    <s v="-"/>
    <x v="9"/>
    <x v="34"/>
  </r>
  <r>
    <x v="4"/>
    <s v="Multa por atraso-NF 443616192 - 13/05/20"/>
    <s v="-"/>
    <x v="9"/>
    <x v="34"/>
  </r>
  <r>
    <x v="4"/>
    <s v="Multa por atraso-NF 443807208 - 13/05/20"/>
    <s v="-"/>
    <x v="9"/>
    <x v="34"/>
  </r>
  <r>
    <x v="4"/>
    <s v="Multa por atraso-NF 447510604 - 24/04/20"/>
    <s v="-"/>
    <x v="9"/>
    <x v="34"/>
  </r>
  <r>
    <x v="4"/>
    <s v="Multa por atraso-NF 447510604 - 28/05/20"/>
    <s v="-"/>
    <x v="9"/>
    <x v="34"/>
  </r>
  <r>
    <x v="4"/>
    <s v="Multa por atraso-NF 449579948 - 09/06/20"/>
    <s v="-"/>
    <x v="9"/>
    <x v="34"/>
  </r>
  <r>
    <x v="4"/>
    <s v="Multa por atraso-NF 450026850 - 10/06/20"/>
    <s v="-"/>
    <x v="9"/>
    <x v="34"/>
  </r>
  <r>
    <x v="4"/>
    <s v="Multa por atraso-NF 456101749 - 10/07/20"/>
    <s v="-"/>
    <x v="9"/>
    <x v="34"/>
  </r>
  <r>
    <x v="4"/>
    <s v="Multa por atraso-NF 465136215 - 20/08/20"/>
    <s v="-"/>
    <x v="9"/>
    <x v="34"/>
  </r>
  <r>
    <x v="4"/>
    <s v="Multa por atraso-NF 471766737 - 21/09/20"/>
    <s v="-"/>
    <x v="9"/>
    <x v="34"/>
  </r>
  <r>
    <x v="4"/>
    <s v="Multa por atraso-NF 478278396 - 21/10/20"/>
    <s v="-"/>
    <x v="9"/>
    <x v="34"/>
  </r>
  <r>
    <x v="4"/>
    <s v="Multa por atraso-NF 484903273 - 19/11/20"/>
    <s v="-"/>
    <x v="9"/>
    <x v="34"/>
  </r>
  <r>
    <x v="4"/>
    <s v="Multa por atraso-NF 491737870 - 21/12/20"/>
    <s v="-"/>
    <x v="9"/>
    <x v="34"/>
  </r>
  <r>
    <x v="4"/>
    <s v="Multa por atraso-NF 495084102 - 07/01/21"/>
    <s v="-"/>
    <x v="9"/>
    <x v="34"/>
  </r>
  <r>
    <x v="4"/>
    <s v="Multa por atraso-NF 498607650 - 21/01/21"/>
    <s v="-"/>
    <x v="9"/>
    <x v="34"/>
  </r>
  <r>
    <x v="4"/>
    <s v="Multa por atraso-NF 500286673 - 27/01/21"/>
    <s v="-"/>
    <x v="9"/>
    <x v="34"/>
  </r>
  <r>
    <x v="4"/>
    <s v="Multa por atraso-NF 500837497 - 02/02/21"/>
    <s v="-"/>
    <x v="9"/>
    <x v="34"/>
  </r>
  <r>
    <x v="4"/>
    <s v="Multa por atraso-NF 500910832 - 02/02/21"/>
    <s v="-"/>
    <x v="9"/>
    <x v="34"/>
  </r>
  <r>
    <x v="4"/>
    <s v="Multa por atraso-NF 501072935 - 03/02/21"/>
    <s v="-"/>
    <x v="9"/>
    <x v="34"/>
  </r>
  <r>
    <x v="4"/>
    <s v="Multa por atraso-NF 501442004 - 04/02/21"/>
    <s v="-"/>
    <x v="9"/>
    <x v="34"/>
  </r>
  <r>
    <x v="4"/>
    <s v="Multa por atraso-NF 501752527 - 05/02/21"/>
    <s v="-"/>
    <x v="9"/>
    <x v="34"/>
  </r>
  <r>
    <x v="4"/>
    <s v="Multa por atraso-NF 501908127 - 05/02/21"/>
    <s v="-"/>
    <x v="9"/>
    <x v="34"/>
  </r>
  <r>
    <x v="4"/>
    <s v="Multa por atraso-NF 503286521 - 10/02/21"/>
    <s v="-"/>
    <x v="9"/>
    <x v="34"/>
  </r>
  <r>
    <x v="4"/>
    <s v="Multa por atraso-NF 503743950 - 11/02/21"/>
    <s v="-"/>
    <x v="9"/>
    <x v="34"/>
  </r>
  <r>
    <x v="4"/>
    <s v="Multa por atraso-NF 504589690 - 17/02/21"/>
    <s v="-"/>
    <x v="9"/>
    <x v="34"/>
  </r>
  <r>
    <x v="4"/>
    <s v="Multa por atraso-NF 505579773 - 20/02/21"/>
    <s v="-"/>
    <x v="9"/>
    <x v="34"/>
  </r>
  <r>
    <x v="4"/>
    <s v="Multa por atraso-NF 507139877 - 25/02/21"/>
    <s v="-"/>
    <x v="9"/>
    <x v="34"/>
  </r>
  <r>
    <x v="4"/>
    <s v="Multa por atraso-NF 507181273 - 25/02/21"/>
    <s v="-"/>
    <x v="9"/>
    <x v="34"/>
  </r>
  <r>
    <x v="4"/>
    <s v="Multa por atraso-NF 507494607 - 04/03/21"/>
    <s v="-"/>
    <x v="9"/>
    <x v="34"/>
  </r>
  <r>
    <x v="4"/>
    <s v="Multa por atraso-NF 507670033 - 04/03/21"/>
    <s v="-"/>
    <x v="9"/>
    <x v="34"/>
  </r>
  <r>
    <x v="4"/>
    <s v="Multa por atraso-NF 507761019 - 05/03/21"/>
    <s v="-"/>
    <x v="9"/>
    <x v="34"/>
  </r>
  <r>
    <x v="4"/>
    <s v="Multa por atraso-NF 508268738 - 08/03/21"/>
    <s v="-"/>
    <x v="9"/>
    <x v="34"/>
  </r>
  <r>
    <x v="4"/>
    <s v="Multa por atraso-NF 508696266 - 09/03/21"/>
    <s v="-"/>
    <x v="9"/>
    <x v="34"/>
  </r>
  <r>
    <x v="4"/>
    <s v="Multa por atraso-NF 509586636 - 11/03/21"/>
    <s v="-"/>
    <x v="9"/>
    <x v="34"/>
  </r>
  <r>
    <x v="4"/>
    <s v="Multa por atraso-NF 510222723 - 15/03/21"/>
    <s v="-"/>
    <x v="9"/>
    <x v="34"/>
  </r>
  <r>
    <x v="4"/>
    <s v="Multa por atraso-NF 510611017 - 16/03/21"/>
    <s v="-"/>
    <x v="9"/>
    <x v="34"/>
  </r>
  <r>
    <x v="4"/>
    <s v="Multa por atraso-NF 510611865 - 16/03/21"/>
    <s v="-"/>
    <x v="9"/>
    <x v="34"/>
  </r>
  <r>
    <x v="4"/>
    <s v="Multa por atraso-NF 511355584 - 18/03/21"/>
    <s v="-"/>
    <x v="9"/>
    <x v="34"/>
  </r>
  <r>
    <x v="4"/>
    <s v="Multa por atraso-NF 512495271 - 23/03/21"/>
    <s v="-"/>
    <x v="9"/>
    <x v="34"/>
  </r>
  <r>
    <x v="4"/>
    <s v="Multa por atraso-NF 514011909 - 29/03/21"/>
    <s v="-"/>
    <x v="9"/>
    <x v="34"/>
  </r>
  <r>
    <x v="4"/>
    <s v="Multa por atraso-NF 517171918 - 14/04/21"/>
    <s v="-"/>
    <x v="9"/>
    <x v="34"/>
  </r>
  <r>
    <x v="4"/>
    <s v="Multa por atraso-NF 517437256 - 15/04/21"/>
    <s v="-"/>
    <x v="9"/>
    <x v="34"/>
  </r>
  <r>
    <x v="3"/>
    <s v="Multa Ref.: Abr/20"/>
    <s v="-"/>
    <x v="9"/>
    <x v="34"/>
  </r>
  <r>
    <x v="3"/>
    <s v="Multa Ref.: Mai/20"/>
    <s v="-"/>
    <x v="9"/>
    <x v="34"/>
  </r>
  <r>
    <x v="3"/>
    <s v="Multa Ref.: Mar/20"/>
    <s v="-"/>
    <x v="9"/>
    <x v="34"/>
  </r>
  <r>
    <x v="3"/>
    <s v="Multa Ref.: Mar/21"/>
    <s v="-"/>
    <x v="9"/>
    <x v="34"/>
  </r>
  <r>
    <x v="7"/>
    <s v="MULTA SOBRE ILUMINACAO PUBLICA"/>
    <s v="-"/>
    <x v="9"/>
    <x v="34"/>
  </r>
  <r>
    <x v="6"/>
    <s v="N 771/2017 MODULO 7 PRODIST"/>
    <s v="-"/>
    <x v="3"/>
    <x v="50"/>
  </r>
  <r>
    <x v="4"/>
    <s v="nsumo Ativo(kWh)"/>
    <s v="-"/>
    <x v="1"/>
    <x v="5"/>
  </r>
  <r>
    <x v="6"/>
    <s v="ntrib. Custeio Ilum Pública"/>
    <s v="-"/>
    <x v="2"/>
    <x v="11"/>
  </r>
  <r>
    <x v="4"/>
    <s v="oluçao Pagamento em Duplicidade |"/>
    <s v="-"/>
    <x v="8"/>
    <x v="56"/>
  </r>
  <r>
    <x v="1"/>
    <s v="onsumo em kWh 1.893 0,791270"/>
    <s v="-"/>
    <x v="1"/>
    <x v="5"/>
  </r>
  <r>
    <x v="1"/>
    <s v="ontrib de Ilum Pub"/>
    <s v="-"/>
    <x v="2"/>
    <x v="11"/>
  </r>
  <r>
    <x v="0"/>
    <s v="Pagamento Duplicidade/Não Loc"/>
    <s v="-"/>
    <x v="8"/>
    <x v="56"/>
  </r>
  <r>
    <x v="6"/>
    <s v="Parcela 001/001"/>
    <s v="-"/>
    <x v="11"/>
    <x v="50"/>
  </r>
  <r>
    <x v="6"/>
    <s v="Parcela 004/018"/>
    <s v="-"/>
    <x v="11"/>
    <x v="50"/>
  </r>
  <r>
    <x v="6"/>
    <s v="Parcela 006/018"/>
    <s v="-"/>
    <x v="11"/>
    <x v="50"/>
  </r>
  <r>
    <x v="6"/>
    <s v="Parcela 007/018"/>
    <s v="-"/>
    <x v="11"/>
    <x v="50"/>
  </r>
  <r>
    <x v="6"/>
    <s v="Parcela 008/018"/>
    <s v="-"/>
    <x v="11"/>
    <x v="50"/>
  </r>
  <r>
    <x v="6"/>
    <s v="Parcela 009/018"/>
    <s v="-"/>
    <x v="11"/>
    <x v="50"/>
  </r>
  <r>
    <x v="6"/>
    <s v="Parcela 012/016"/>
    <s v="-"/>
    <x v="11"/>
    <x v="50"/>
  </r>
  <r>
    <x v="6"/>
    <s v="Parcela 014/016"/>
    <s v="-"/>
    <x v="11"/>
    <x v="50"/>
  </r>
  <r>
    <x v="6"/>
    <s v="Parcela 016/016"/>
    <s v="-"/>
    <x v="11"/>
    <x v="50"/>
  </r>
  <r>
    <x v="4"/>
    <s v="Parcela 1/6 Plano 405003409818"/>
    <s v="-"/>
    <x v="11"/>
    <x v="50"/>
  </r>
  <r>
    <x v="4"/>
    <s v="Parcela 1/6 Plano 849001895144"/>
    <s v="-"/>
    <x v="11"/>
    <x v="50"/>
  </r>
  <r>
    <x v="4"/>
    <s v="Parcela 2/2 Plano 849002124082"/>
    <s v="-"/>
    <x v="11"/>
    <x v="50"/>
  </r>
  <r>
    <x v="4"/>
    <s v="Parcela 2/6 Plano 405003409818"/>
    <s v="-"/>
    <x v="11"/>
    <x v="50"/>
  </r>
  <r>
    <x v="4"/>
    <s v="Parcela 2/6 Plano 849001895144"/>
    <s v="-"/>
    <x v="11"/>
    <x v="50"/>
  </r>
  <r>
    <x v="4"/>
    <s v="Parcela 3/6 Plano 405003409818"/>
    <s v="-"/>
    <x v="11"/>
    <x v="50"/>
  </r>
  <r>
    <x v="4"/>
    <s v="Parcela 3/6 Plano 849001895144"/>
    <s v="-"/>
    <x v="11"/>
    <x v="50"/>
  </r>
  <r>
    <x v="4"/>
    <s v="Parcela 4/4 Plano 849001744038"/>
    <s v="-"/>
    <x v="11"/>
    <x v="50"/>
  </r>
  <r>
    <x v="4"/>
    <s v="Parcela 4/6 Plano 405003409818"/>
    <s v="-"/>
    <x v="11"/>
    <x v="50"/>
  </r>
  <r>
    <x v="6"/>
    <s v="Parcelamento de Débito"/>
    <s v="-"/>
    <x v="11"/>
    <x v="50"/>
  </r>
  <r>
    <x v="0"/>
    <s v="PC.8/008-COB AVARIA ART115/414"/>
    <s v="-"/>
    <x v="11"/>
    <x v="50"/>
  </r>
  <r>
    <x v="9"/>
    <s v="PIS"/>
    <s v="-"/>
    <x v="7"/>
    <x v="32"/>
  </r>
  <r>
    <x v="0"/>
    <s v="PIS/PASEP (0,07%)"/>
    <s v="-"/>
    <x v="7"/>
    <x v="32"/>
  </r>
  <r>
    <x v="0"/>
    <s v="PIS/PASEP (0,23%)"/>
    <s v="-"/>
    <x v="7"/>
    <x v="32"/>
  </r>
  <r>
    <x v="0"/>
    <s v="PIS/PASEP (0,31%)"/>
    <s v="-"/>
    <x v="7"/>
    <x v="32"/>
  </r>
  <r>
    <x v="0"/>
    <s v="PIS/PASEP (0,40%)"/>
    <s v="-"/>
    <x v="7"/>
    <x v="32"/>
  </r>
  <r>
    <x v="0"/>
    <s v="PIS/PASEP (0,50%)"/>
    <s v="-"/>
    <x v="7"/>
    <x v="32"/>
  </r>
  <r>
    <x v="0"/>
    <s v="PIS/PASEP (0,66%)"/>
    <s v="-"/>
    <x v="7"/>
    <x v="32"/>
  </r>
  <r>
    <x v="0"/>
    <s v="PIS/PASEP (0,67%)"/>
    <s v="-"/>
    <x v="7"/>
    <x v="32"/>
  </r>
  <r>
    <x v="0"/>
    <s v="PIS/PASEP (0,79%)"/>
    <s v="-"/>
    <x v="7"/>
    <x v="32"/>
  </r>
  <r>
    <x v="0"/>
    <s v="PIS/PASEP (0,86%)"/>
    <s v="-"/>
    <x v="7"/>
    <x v="32"/>
  </r>
  <r>
    <x v="0"/>
    <s v="PIS/PASEP (0,94%)"/>
    <s v="-"/>
    <x v="7"/>
    <x v="32"/>
  </r>
  <r>
    <x v="0"/>
    <s v="PIS/PASEP (0,95%)"/>
    <s v="-"/>
    <x v="7"/>
    <x v="32"/>
  </r>
  <r>
    <x v="0"/>
    <s v="PIS/PASEP (0,96%)"/>
    <s v="-"/>
    <x v="7"/>
    <x v="32"/>
  </r>
  <r>
    <x v="4"/>
    <s v="PRÓ"/>
    <s v="-"/>
    <x v="3"/>
    <x v="50"/>
  </r>
  <r>
    <x v="5"/>
    <s v="Recálculo indicadores determinação ANEEL"/>
    <s v="-"/>
    <x v="3"/>
    <x v="50"/>
  </r>
  <r>
    <x v="4"/>
    <s v="Religação de Unidade Consumidora"/>
    <s v="-"/>
    <x v="3"/>
    <x v="50"/>
  </r>
  <r>
    <x v="6"/>
    <s v="REN 771/2017 MODULO 7 PRODIST"/>
    <s v="-"/>
    <x v="3"/>
    <x v="50"/>
  </r>
  <r>
    <x v="2"/>
    <s v="Ressarcimento DMIC"/>
    <s v="-"/>
    <x v="8"/>
    <x v="55"/>
  </r>
  <r>
    <x v="6"/>
    <s v="Restituição de Pagamento"/>
    <s v="-"/>
    <x v="8"/>
    <x v="56"/>
  </r>
  <r>
    <x v="0"/>
    <s v="REV FATURA AT. MONET"/>
    <s v="-"/>
    <x v="6"/>
    <x v="53"/>
  </r>
  <r>
    <x v="7"/>
    <s v="SALDO A DEVOLVER"/>
    <s v="-"/>
    <x v="8"/>
    <x v="50"/>
  </r>
  <r>
    <x v="9"/>
    <s v="Saldo de Duplicidade"/>
    <s v="-"/>
    <x v="8"/>
    <x v="56"/>
  </r>
  <r>
    <x v="9"/>
    <s v="Saldo em aberto"/>
    <s v="-"/>
    <x v="8"/>
    <x v="50"/>
  </r>
  <r>
    <x v="5"/>
    <s v="Saldo para o próximo mês"/>
    <s v="-"/>
    <x v="8"/>
    <x v="50"/>
  </r>
  <r>
    <x v="7"/>
    <s v="SDO AJUSTE ICMS DEC10171-A COMP"/>
    <s v="-"/>
    <x v="7"/>
    <x v="27"/>
  </r>
  <r>
    <x v="7"/>
    <s v="SDO AJUSTE ICMS DEC10171-A COMP PROX FAT"/>
    <s v="-"/>
    <x v="7"/>
    <x v="27"/>
  </r>
  <r>
    <x v="7"/>
    <s v="SDO AJUSTE ICMS DEC10171-COMP F"/>
    <s v="-"/>
    <x v="7"/>
    <x v="27"/>
  </r>
  <r>
    <x v="7"/>
    <s v="SDO AJUSTE ICMS DEC10171-COMP FAT ANT"/>
    <s v="-"/>
    <x v="7"/>
    <x v="27"/>
  </r>
  <r>
    <x v="4"/>
    <s v="Segunda Via de Fatura"/>
    <s v="-"/>
    <x v="2"/>
    <x v="50"/>
  </r>
  <r>
    <x v="7"/>
    <s v="SERVICO MENSAL DE MEDICAO LIVRE"/>
    <s v="-"/>
    <x v="3"/>
    <x v="50"/>
  </r>
  <r>
    <x v="6"/>
    <s v="Servico Postal Endereco Alternativo"/>
    <s v="-"/>
    <x v="2"/>
    <x v="50"/>
  </r>
  <r>
    <x v="7"/>
    <s v="SUBSIDIO TARIFARIO"/>
    <s v="-"/>
    <x v="3"/>
    <x v="50"/>
  </r>
  <r>
    <x v="7"/>
    <s v="SUBSIDIO TARIFARIO DEM ISENTA"/>
    <s v="-"/>
    <x v="3"/>
    <x v="50"/>
  </r>
  <r>
    <x v="7"/>
    <s v="SUBSIDIO TARIFARIO LIQUIDO"/>
    <s v="-"/>
    <x v="3"/>
    <x v="50"/>
  </r>
  <r>
    <x v="7"/>
    <s v="SUBSTITUICAO TRIBUTARIA CONSUM"/>
    <s v="-"/>
    <x v="3"/>
    <x v="50"/>
  </r>
  <r>
    <x v="4"/>
    <s v="sumoAtivo(kWh)"/>
    <s v="-"/>
    <x v="1"/>
    <x v="5"/>
  </r>
  <r>
    <x v="3"/>
    <s v="T"/>
    <s v="-"/>
    <x v="3"/>
    <x v="50"/>
  </r>
  <r>
    <x v="6"/>
    <s v="Taxa de Religação"/>
    <s v="-"/>
    <x v="2"/>
    <x v="50"/>
  </r>
  <r>
    <x v="6"/>
    <s v="TAXA ENTREGA ENDEREÇO ESPECIAL"/>
    <s v="-"/>
    <x v="2"/>
    <x v="50"/>
  </r>
  <r>
    <x v="7"/>
    <s v="TAXA VISITA TECNICA"/>
    <s v="-"/>
    <x v="2"/>
    <x v="50"/>
  </r>
  <r>
    <x v="6"/>
    <s v="TOI No 8978569 - Parcela 012/027"/>
    <s v="-"/>
    <x v="11"/>
    <x v="63"/>
  </r>
  <r>
    <x v="6"/>
    <s v="TOI No 8978569 - Parcela 013/027"/>
    <s v="-"/>
    <x v="11"/>
    <x v="63"/>
  </r>
  <r>
    <x v="6"/>
    <s v="TOI No 8978569 - Parcela 014/027"/>
    <s v="-"/>
    <x v="11"/>
    <x v="63"/>
  </r>
  <r>
    <x v="6"/>
    <s v="TOI No 9199918 - Parcela 002/006"/>
    <s v="-"/>
    <x v="11"/>
    <x v="63"/>
  </r>
  <r>
    <x v="7"/>
    <s v="TRANSMISSAO"/>
    <s v="-"/>
    <x v="3"/>
    <x v="50"/>
  </r>
  <r>
    <x v="7"/>
    <s v="TRIBUTOS"/>
    <s v="-"/>
    <x v="7"/>
    <x v="50"/>
  </r>
  <r>
    <x v="0"/>
    <s v="TX.RELIG.NORMAL-1 XR$11,11"/>
    <s v="-"/>
    <x v="2"/>
    <x v="50"/>
  </r>
  <r>
    <x v="0"/>
    <s v="TX.RELIG.NORMAL-1 XR$33,91"/>
    <s v="-"/>
    <x v="2"/>
    <x v="50"/>
  </r>
  <r>
    <x v="4"/>
    <s v="Ultrap.Uso do Sistema Fio"/>
    <s v="-"/>
    <x v="2"/>
    <x v="50"/>
  </r>
  <r>
    <x v="4"/>
    <s v="Uso do Sistema Encargo Na Ponta"/>
    <s v="-"/>
    <x v="1"/>
    <x v="5"/>
  </r>
  <r>
    <x v="4"/>
    <s v="Uso do Sistema Fio"/>
    <s v="-"/>
    <x v="1"/>
    <x v="5"/>
  </r>
  <r>
    <x v="4"/>
    <s v="Uso Sistema Encargo Fora de Ponta"/>
    <s v="-"/>
    <x v="1"/>
    <x v="4"/>
  </r>
  <r>
    <x v="0"/>
    <s v="V alor do Consumo do Mes 421"/>
    <s v="-"/>
    <x v="1"/>
    <x v="5"/>
  </r>
  <r>
    <x v="0"/>
    <s v="V alor do Consumo do Mes 710"/>
    <s v="-"/>
    <x v="1"/>
    <x v="5"/>
  </r>
  <r>
    <x v="0"/>
    <s v="V alor do Consumo do Mes 995"/>
    <s v="-"/>
    <x v="1"/>
    <x v="5"/>
  </r>
  <r>
    <x v="0"/>
    <s v="VALOR A SER CREDITADO NA PRÓXIMA FATURA."/>
    <s v="-"/>
    <x v="8"/>
    <x v="50"/>
  </r>
  <r>
    <x v="0"/>
    <s v="Valor do Consumo do Mes 2518"/>
    <s v="-"/>
    <x v="1"/>
    <x v="5"/>
  </r>
  <r>
    <x v="5"/>
    <s v="Variação do IGP-M: R$1049,26"/>
    <s v="-"/>
    <x v="6"/>
    <x v="53"/>
  </r>
  <r>
    <x v="6"/>
    <s v="Variação do IGPM: R$10589,22"/>
    <s v="-"/>
    <x v="6"/>
    <x v="53"/>
  </r>
  <r>
    <x v="6"/>
    <s v="Variação do IGPM: R$1080,13"/>
    <s v="-"/>
    <x v="6"/>
    <x v="53"/>
  </r>
  <r>
    <x v="6"/>
    <s v="Variação do IGPM: R$1082,76"/>
    <s v="-"/>
    <x v="6"/>
    <x v="53"/>
  </r>
  <r>
    <x v="6"/>
    <s v="Variação do IGPM: R$1132,09"/>
    <s v="-"/>
    <x v="6"/>
    <x v="53"/>
  </r>
  <r>
    <x v="6"/>
    <s v="Variação do IGPM: R$1178,79"/>
    <s v="-"/>
    <x v="6"/>
    <x v="53"/>
  </r>
  <r>
    <x v="5"/>
    <s v="Variação do IGP-M: R$1335,65"/>
    <s v="-"/>
    <x v="6"/>
    <x v="53"/>
  </r>
  <r>
    <x v="5"/>
    <s v="Variação do IGP-M: R$1596,38"/>
    <s v="-"/>
    <x v="6"/>
    <x v="53"/>
  </r>
  <r>
    <x v="6"/>
    <s v="Variação do IGPM: R$1601,31"/>
    <s v="-"/>
    <x v="6"/>
    <x v="53"/>
  </r>
  <r>
    <x v="6"/>
    <s v="Variação do IGPM: R$1622,43"/>
    <s v="-"/>
    <x v="6"/>
    <x v="53"/>
  </r>
  <r>
    <x v="6"/>
    <s v="Variação do IGPM: R$1640,99"/>
    <s v="-"/>
    <x v="6"/>
    <x v="53"/>
  </r>
  <r>
    <x v="6"/>
    <s v="Variação do IGPM: R$1668,96"/>
    <s v="-"/>
    <x v="6"/>
    <x v="53"/>
  </r>
  <r>
    <x v="6"/>
    <s v="Variação do IGPM: R$172,59"/>
    <s v="-"/>
    <x v="6"/>
    <x v="53"/>
  </r>
  <r>
    <x v="6"/>
    <s v="Variação do IGPM: R$1841,18"/>
    <s v="-"/>
    <x v="6"/>
    <x v="53"/>
  </r>
  <r>
    <x v="6"/>
    <s v="Variação do IGPM: R$1892,55"/>
    <s v="-"/>
    <x v="6"/>
    <x v="53"/>
  </r>
  <r>
    <x v="6"/>
    <s v="Variação do IGPM: R$1922,38"/>
    <s v="-"/>
    <x v="6"/>
    <x v="53"/>
  </r>
  <r>
    <x v="6"/>
    <s v="Variação do IGPM: R$1968,28"/>
    <s v="-"/>
    <x v="6"/>
    <x v="53"/>
  </r>
  <r>
    <x v="5"/>
    <s v="Variação do IGP-M: R$1970,97"/>
    <s v="-"/>
    <x v="6"/>
    <x v="53"/>
  </r>
  <r>
    <x v="5"/>
    <s v="Variação do IGP-M: R$1974,20"/>
    <s v="-"/>
    <x v="6"/>
    <x v="53"/>
  </r>
  <r>
    <x v="6"/>
    <s v="Variação do IGPM: R$1979,47"/>
    <s v="-"/>
    <x v="6"/>
    <x v="53"/>
  </r>
  <r>
    <x v="6"/>
    <s v="Variação do IGPM: R$206,32"/>
    <s v="-"/>
    <x v="6"/>
    <x v="53"/>
  </r>
  <r>
    <x v="6"/>
    <s v="Variação do IGPM: R$206,59"/>
    <s v="-"/>
    <x v="6"/>
    <x v="53"/>
  </r>
  <r>
    <x v="6"/>
    <s v="Variação do IGPM: R$209,76"/>
    <s v="-"/>
    <x v="6"/>
    <x v="53"/>
  </r>
  <r>
    <x v="6"/>
    <s v="Variação do IGPM: R$2289,12"/>
    <s v="-"/>
    <x v="6"/>
    <x v="53"/>
  </r>
  <r>
    <x v="6"/>
    <s v="Variação do IGPM: R$24,74"/>
    <s v="-"/>
    <x v="6"/>
    <x v="53"/>
  </r>
  <r>
    <x v="6"/>
    <s v="Variação do IGPM: R$2423,18"/>
    <s v="-"/>
    <x v="6"/>
    <x v="53"/>
  </r>
  <r>
    <x v="6"/>
    <s v="Variação do IGPM: R$2507,64"/>
    <s v="-"/>
    <x v="6"/>
    <x v="53"/>
  </r>
  <r>
    <x v="6"/>
    <s v="Variação do IGPM: R$2822,83"/>
    <s v="-"/>
    <x v="6"/>
    <x v="53"/>
  </r>
  <r>
    <x v="6"/>
    <s v="Variação do IGPM: R$2929,19"/>
    <s v="-"/>
    <x v="6"/>
    <x v="53"/>
  </r>
  <r>
    <x v="6"/>
    <s v="Variação do IGPM: R$3088,50"/>
    <s v="-"/>
    <x v="6"/>
    <x v="53"/>
  </r>
  <r>
    <x v="5"/>
    <s v="Variação do IGP-M: R$3399,50"/>
    <s v="-"/>
    <x v="6"/>
    <x v="53"/>
  </r>
  <r>
    <x v="6"/>
    <s v="Variação do IGPM: R$37,51"/>
    <s v="-"/>
    <x v="6"/>
    <x v="53"/>
  </r>
  <r>
    <x v="6"/>
    <s v="Variação do IGPM: R$4155,49"/>
    <s v="-"/>
    <x v="6"/>
    <x v="53"/>
  </r>
  <r>
    <x v="6"/>
    <s v="Variação do IGPM: R$47,19"/>
    <s v="-"/>
    <x v="6"/>
    <x v="53"/>
  </r>
  <r>
    <x v="5"/>
    <s v="Variação do IGP-M: R$496,90"/>
    <s v="-"/>
    <x v="6"/>
    <x v="53"/>
  </r>
  <r>
    <x v="5"/>
    <s v="Variação do IGP-M: R$5279,70"/>
    <s v="-"/>
    <x v="6"/>
    <x v="53"/>
  </r>
  <r>
    <x v="6"/>
    <s v="Variação do IGPM: R$564,95"/>
    <s v="-"/>
    <x v="6"/>
    <x v="53"/>
  </r>
  <r>
    <x v="6"/>
    <s v="Variação do IGPM: R$604,94"/>
    <s v="-"/>
    <x v="6"/>
    <x v="53"/>
  </r>
  <r>
    <x v="5"/>
    <s v="Variação do IGP-M: R$6173,90"/>
    <s v="-"/>
    <x v="6"/>
    <x v="53"/>
  </r>
  <r>
    <x v="5"/>
    <s v="Variação do IGP-M: R$658,50"/>
    <s v="-"/>
    <x v="6"/>
    <x v="53"/>
  </r>
  <r>
    <x v="6"/>
    <s v="Variação do IGPM: R$67,55"/>
    <s v="-"/>
    <x v="6"/>
    <x v="53"/>
  </r>
  <r>
    <x v="6"/>
    <s v="Variação do IGPM: R$69,48"/>
    <s v="-"/>
    <x v="6"/>
    <x v="53"/>
  </r>
  <r>
    <x v="6"/>
    <s v="Variação do IGPM: R$71,46"/>
    <s v="-"/>
    <x v="6"/>
    <x v="53"/>
  </r>
  <r>
    <x v="5"/>
    <s v="Variação do IGP-M: R$721,99"/>
    <s v="-"/>
    <x v="6"/>
    <x v="53"/>
  </r>
  <r>
    <x v="5"/>
    <s v="Variação do IGP-M: R$743,19"/>
    <s v="-"/>
    <x v="6"/>
    <x v="53"/>
  </r>
  <r>
    <x v="6"/>
    <s v="Variação do IGPM: R$81,89"/>
    <s v="-"/>
    <x v="6"/>
    <x v="53"/>
  </r>
  <r>
    <x v="6"/>
    <s v="Variação do IGPM: R$825,93"/>
    <s v="-"/>
    <x v="6"/>
    <x v="53"/>
  </r>
  <r>
    <x v="6"/>
    <s v="Variação do IGPM: R$84,50"/>
    <s v="-"/>
    <x v="6"/>
    <x v="53"/>
  </r>
  <r>
    <x v="6"/>
    <s v="Variação do IGPM: R$87,75"/>
    <s v="-"/>
    <x v="6"/>
    <x v="53"/>
  </r>
  <r>
    <x v="6"/>
    <s v="Variação do IGPM: R$88,87"/>
    <s v="-"/>
    <x v="6"/>
    <x v="53"/>
  </r>
  <r>
    <x v="6"/>
    <s v="Variação do IGPM: R$89,05"/>
    <s v="-"/>
    <x v="6"/>
    <x v="53"/>
  </r>
  <r>
    <x v="5"/>
    <s v="Variação do IGP-M: R$904,38"/>
    <s v="-"/>
    <x v="6"/>
    <x v="53"/>
  </r>
  <r>
    <x v="6"/>
    <s v="Variação do IGPM: R$912,98"/>
    <s v="-"/>
    <x v="6"/>
    <x v="53"/>
  </r>
  <r>
    <x v="6"/>
    <s v="Variação do IGPM: R$97,93"/>
    <s v="-"/>
    <x v="6"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3">
  <r>
    <s v="CPFL"/>
    <x v="0"/>
    <s v="-"/>
    <x v="0"/>
    <x v="0"/>
    <x v="0"/>
    <x v="0"/>
  </r>
  <r>
    <s v="ENEL"/>
    <x v="1"/>
    <s v="-"/>
    <x v="0"/>
    <x v="0"/>
    <x v="1"/>
    <x v="1"/>
  </r>
  <r>
    <s v="ENEL"/>
    <x v="2"/>
    <m/>
    <x v="0"/>
    <x v="0"/>
    <x v="0"/>
    <x v="0"/>
  </r>
  <r>
    <s v="CPFL"/>
    <x v="3"/>
    <s v="-"/>
    <x v="0"/>
    <x v="0"/>
    <x v="0"/>
    <x v="0"/>
  </r>
  <r>
    <s v="CEMIG"/>
    <x v="4"/>
    <m/>
    <x v="0"/>
    <x v="1"/>
    <x v="2"/>
    <x v="2"/>
  </r>
  <r>
    <s v="ENEL"/>
    <x v="5"/>
    <s v="Contribuição iluminação pública municipal"/>
    <x v="0"/>
    <x v="2"/>
    <x v="3"/>
    <x v="3"/>
  </r>
  <r>
    <s v="ENEL"/>
    <x v="6"/>
    <s v="Contribuição iluminação pública municipal"/>
    <x v="0"/>
    <x v="2"/>
    <x v="4"/>
    <x v="4"/>
  </r>
  <r>
    <s v="ENEL"/>
    <x v="7"/>
    <s v="Contribuição iluminação pública municipal"/>
    <x v="0"/>
    <x v="2"/>
    <x v="3"/>
    <x v="3"/>
  </r>
  <r>
    <s v="ENEL"/>
    <x v="8"/>
    <s v="Contribuição iluminação pública municipal"/>
    <x v="0"/>
    <x v="2"/>
    <x v="3"/>
    <x v="3"/>
  </r>
  <r>
    <s v="ENEL"/>
    <x v="9"/>
    <s v="Contribuição iluminação pública municipal"/>
    <x v="0"/>
    <x v="2"/>
    <x v="3"/>
    <x v="3"/>
  </r>
  <r>
    <s v="ENEL"/>
    <x v="10"/>
    <s v="Contribuição iluminação pública municipal"/>
    <x v="0"/>
    <x v="2"/>
    <x v="3"/>
    <x v="3"/>
  </r>
  <r>
    <s v="ENEL"/>
    <x v="11"/>
    <s v="Contribuição iluminação pública municipal"/>
    <x v="0"/>
    <x v="2"/>
    <x v="3"/>
    <x v="3"/>
  </r>
  <r>
    <s v="ENEL"/>
    <x v="12"/>
    <s v="Contribuição iluminação pública municipal"/>
    <x v="0"/>
    <x v="2"/>
    <x v="3"/>
    <x v="3"/>
  </r>
  <r>
    <s v="ENEL"/>
    <x v="13"/>
    <s v="Contribuição iluminação pública municipal"/>
    <x v="0"/>
    <x v="2"/>
    <x v="5"/>
    <x v="5"/>
  </r>
  <r>
    <s v="ENEL"/>
    <x v="14"/>
    <s v="Encargos Conexão"/>
    <x v="0"/>
    <x v="3"/>
    <x v="6"/>
    <x v="6"/>
  </r>
  <r>
    <s v="CPFL"/>
    <x v="15"/>
    <s v="-"/>
    <x v="0"/>
    <x v="0"/>
    <x v="7"/>
    <x v="7"/>
  </r>
  <r>
    <s v="CPFL"/>
    <x v="16"/>
    <s v="-"/>
    <x v="0"/>
    <x v="0"/>
    <x v="8"/>
    <x v="8"/>
  </r>
  <r>
    <s v="EDP"/>
    <x v="17"/>
    <s v="-"/>
    <x v="0"/>
    <x v="2"/>
    <x v="3"/>
    <x v="3"/>
  </r>
  <r>
    <s v="ENEL"/>
    <x v="18"/>
    <s v="-"/>
    <x v="0"/>
    <x v="2"/>
    <x v="3"/>
    <x v="3"/>
  </r>
  <r>
    <s v="ENEL"/>
    <x v="19"/>
    <s v="-"/>
    <x v="0"/>
    <x v="2"/>
    <x v="3"/>
    <x v="3"/>
  </r>
  <r>
    <s v="ENEL"/>
    <x v="20"/>
    <s v="-"/>
    <x v="0"/>
    <x v="2"/>
    <x v="3"/>
    <x v="3"/>
  </r>
  <r>
    <s v="ENEL"/>
    <x v="21"/>
    <s v="-"/>
    <x v="0"/>
    <x v="2"/>
    <x v="3"/>
    <x v="3"/>
  </r>
  <r>
    <s v="ENERGISA"/>
    <x v="22"/>
    <s v="-"/>
    <x v="0"/>
    <x v="2"/>
    <x v="5"/>
    <x v="5"/>
  </r>
  <r>
    <s v="ENERGISA"/>
    <x v="23"/>
    <s v="-"/>
    <x v="0"/>
    <x v="2"/>
    <x v="5"/>
    <x v="5"/>
  </r>
  <r>
    <s v="CPFL"/>
    <x v="24"/>
    <s v="-"/>
    <x v="0"/>
    <x v="2"/>
    <x v="3"/>
    <x v="3"/>
  </r>
  <r>
    <s v="ENEL"/>
    <x v="25"/>
    <s v="-"/>
    <x v="0"/>
    <x v="2"/>
    <x v="4"/>
    <x v="4"/>
  </r>
  <r>
    <s v="CPFL"/>
    <x v="26"/>
    <s v="-"/>
    <x v="0"/>
    <x v="0"/>
    <x v="0"/>
    <x v="0"/>
  </r>
  <r>
    <s v="CEB"/>
    <x v="27"/>
    <s v="-"/>
    <x v="0"/>
    <x v="2"/>
    <x v="3"/>
    <x v="3"/>
  </r>
  <r>
    <s v="EQUATORIAL ENERGIA"/>
    <x v="28"/>
    <s v="-"/>
    <x v="0"/>
    <x v="2"/>
    <x v="3"/>
    <x v="3"/>
  </r>
  <r>
    <s v="ENEL"/>
    <x v="29"/>
    <s v="-"/>
    <x v="0"/>
    <x v="2"/>
    <x v="3"/>
    <x v="3"/>
  </r>
  <r>
    <s v="COPEL"/>
    <x v="30"/>
    <s v="-"/>
    <x v="0"/>
    <x v="0"/>
    <x v="9"/>
    <x v="9"/>
  </r>
  <r>
    <s v="COPEL"/>
    <x v="31"/>
    <s v="-"/>
    <x v="0"/>
    <x v="2"/>
    <x v="3"/>
    <x v="3"/>
  </r>
  <r>
    <s v="ENERGISA"/>
    <x v="32"/>
    <s v="-"/>
    <x v="0"/>
    <x v="2"/>
    <x v="3"/>
    <x v="3"/>
  </r>
  <r>
    <s v="ENEL"/>
    <x v="33"/>
    <s v="-"/>
    <x v="0"/>
    <x v="2"/>
    <x v="3"/>
    <x v="3"/>
  </r>
  <r>
    <s v="ENERGISA"/>
    <x v="34"/>
    <s v="-"/>
    <x v="0"/>
    <x v="2"/>
    <x v="5"/>
    <x v="5"/>
  </r>
  <r>
    <s v="ENERGISA"/>
    <x v="35"/>
    <s v="-"/>
    <x v="0"/>
    <x v="2"/>
    <x v="5"/>
    <x v="5"/>
  </r>
  <r>
    <s v="CEMIG"/>
    <x v="36"/>
    <s v="-"/>
    <x v="0"/>
    <x v="2"/>
    <x v="3"/>
    <x v="3"/>
  </r>
  <r>
    <s v="LIGHT"/>
    <x v="37"/>
    <s v="-"/>
    <x v="0"/>
    <x v="2"/>
    <x v="3"/>
    <x v="3"/>
  </r>
  <r>
    <s v="ENERGISA"/>
    <x v="38"/>
    <s v="-"/>
    <x v="0"/>
    <x v="2"/>
    <x v="5"/>
    <x v="5"/>
  </r>
  <r>
    <s v="ENERGISA"/>
    <x v="39"/>
    <s v="-"/>
    <x v="0"/>
    <x v="2"/>
    <x v="5"/>
    <x v="5"/>
  </r>
  <r>
    <s v="LIGHT"/>
    <x v="40"/>
    <s v="-"/>
    <x v="0"/>
    <x v="2"/>
    <x v="5"/>
    <x v="5"/>
  </r>
  <r>
    <s v="CPFL"/>
    <x v="41"/>
    <s v="-"/>
    <x v="0"/>
    <x v="2"/>
    <x v="3"/>
    <x v="3"/>
  </r>
  <r>
    <s v="GrupoNeoEnergia"/>
    <x v="42"/>
    <s v="-"/>
    <x v="0"/>
    <x v="2"/>
    <x v="3"/>
    <x v="3"/>
  </r>
  <r>
    <s v="ENEL"/>
    <x v="43"/>
    <s v="-"/>
    <x v="0"/>
    <x v="2"/>
    <x v="3"/>
    <x v="3"/>
  </r>
  <r>
    <s v="CEEE"/>
    <x v="44"/>
    <s v="-"/>
    <x v="0"/>
    <x v="2"/>
    <x v="5"/>
    <x v="5"/>
  </r>
  <r>
    <s v="CEB"/>
    <x v="45"/>
    <s v="-"/>
    <x v="0"/>
    <x v="2"/>
    <x v="10"/>
    <x v="10"/>
  </r>
  <r>
    <s v="EDP"/>
    <x v="46"/>
    <s v="-"/>
    <x v="0"/>
    <x v="2"/>
    <x v="3"/>
    <x v="3"/>
  </r>
  <r>
    <s v="EQUATORIAL ENERGIA"/>
    <x v="47"/>
    <s v="-"/>
    <x v="0"/>
    <x v="2"/>
    <x v="4"/>
    <x v="4"/>
  </r>
  <r>
    <s v="CELESC"/>
    <x v="48"/>
    <s v="-"/>
    <x v="0"/>
    <x v="2"/>
    <x v="4"/>
    <x v="4"/>
  </r>
  <r>
    <s v="ENERGISA"/>
    <x v="49"/>
    <s v="-"/>
    <x v="0"/>
    <x v="0"/>
    <x v="0"/>
    <x v="0"/>
  </r>
  <r>
    <s v="COPEL"/>
    <x v="50"/>
    <s v="-"/>
    <x v="0"/>
    <x v="0"/>
    <x v="0"/>
    <x v="0"/>
  </r>
  <r>
    <s v="CPFL"/>
    <x v="51"/>
    <s v="-"/>
    <x v="0"/>
    <x v="0"/>
    <x v="7"/>
    <x v="7"/>
  </r>
  <r>
    <s v="ENEL"/>
    <x v="52"/>
    <s v="-"/>
    <x v="0"/>
    <x v="2"/>
    <x v="3"/>
    <x v="3"/>
  </r>
  <r>
    <s v="GrupoNeoEnergia"/>
    <x v="53"/>
    <s v="-"/>
    <x v="0"/>
    <x v="2"/>
    <x v="4"/>
    <x v="4"/>
  </r>
  <r>
    <s v="GrupoNeoEnergia"/>
    <x v="54"/>
    <s v="-"/>
    <x v="0"/>
    <x v="2"/>
    <x v="4"/>
    <x v="4"/>
  </r>
  <r>
    <s v="LIGHT"/>
    <x v="55"/>
    <s v="-"/>
    <x v="0"/>
    <x v="2"/>
    <x v="5"/>
    <x v="5"/>
  </r>
  <r>
    <s v="ENERGISA"/>
    <x v="56"/>
    <s v="-"/>
    <x v="0"/>
    <x v="2"/>
    <x v="5"/>
    <x v="5"/>
  </r>
  <r>
    <s v="GrupoNeoEnergia"/>
    <x v="57"/>
    <s v="-"/>
    <x v="0"/>
    <x v="0"/>
    <x v="8"/>
    <x v="8"/>
  </r>
  <r>
    <s v="GrupoNeoEnergia"/>
    <x v="58"/>
    <s v="-"/>
    <x v="0"/>
    <x v="0"/>
    <x v="11"/>
    <x v="11"/>
  </r>
  <r>
    <s v="LIGHT"/>
    <x v="59"/>
    <s v="-"/>
    <x v="0"/>
    <x v="0"/>
    <x v="12"/>
    <x v="12"/>
  </r>
  <r>
    <s v="LIGHT"/>
    <x v="60"/>
    <s v="-"/>
    <x v="0"/>
    <x v="0"/>
    <x v="13"/>
    <x v="13"/>
  </r>
  <r>
    <s v="LIGHT"/>
    <x v="61"/>
    <s v="-"/>
    <x v="0"/>
    <x v="0"/>
    <x v="13"/>
    <x v="13"/>
  </r>
  <r>
    <s v="COPEL"/>
    <x v="62"/>
    <s v="-"/>
    <x v="0"/>
    <x v="0"/>
    <x v="13"/>
    <x v="13"/>
  </r>
  <r>
    <s v="ENEL"/>
    <x v="63"/>
    <s v="-"/>
    <x v="0"/>
    <x v="0"/>
    <x v="8"/>
    <x v="8"/>
  </r>
  <r>
    <s v="ENEL"/>
    <x v="64"/>
    <s v="-"/>
    <x v="0"/>
    <x v="0"/>
    <x v="8"/>
    <x v="8"/>
  </r>
  <r>
    <s v="GrupoNeoEnergia"/>
    <x v="65"/>
    <s v="-"/>
    <x v="1"/>
    <x v="4"/>
    <x v="14"/>
    <x v="9"/>
  </r>
  <r>
    <s v="ENEL"/>
    <x v="66"/>
    <m/>
    <x v="0"/>
    <x v="0"/>
    <x v="0"/>
    <x v="0"/>
  </r>
  <r>
    <s v="ENEL"/>
    <x v="67"/>
    <m/>
    <x v="0"/>
    <x v="0"/>
    <x v="15"/>
    <x v="14"/>
  </r>
  <r>
    <s v="ENEL"/>
    <x v="68"/>
    <m/>
    <x v="0"/>
    <x v="2"/>
    <x v="3"/>
    <x v="3"/>
  </r>
  <r>
    <s v="ENEL"/>
    <x v="69"/>
    <m/>
    <x v="0"/>
    <x v="0"/>
    <x v="0"/>
    <x v="0"/>
  </r>
  <r>
    <s v="ENEL"/>
    <x v="70"/>
    <m/>
    <x v="0"/>
    <x v="2"/>
    <x v="5"/>
    <x v="5"/>
  </r>
  <r>
    <s v="ENEL"/>
    <x v="71"/>
    <m/>
    <x v="0"/>
    <x v="0"/>
    <x v="15"/>
    <x v="14"/>
  </r>
  <r>
    <s v="ENEL"/>
    <x v="72"/>
    <m/>
    <x v="0"/>
    <x v="0"/>
    <x v="8"/>
    <x v="8"/>
  </r>
  <r>
    <s v="CEMIG"/>
    <x v="73"/>
    <m/>
    <x v="0"/>
    <x v="1"/>
    <x v="2"/>
    <x v="2"/>
  </r>
  <r>
    <s v="CEMIG"/>
    <x v="74"/>
    <m/>
    <x v="0"/>
    <x v="0"/>
    <x v="16"/>
    <x v="15"/>
  </r>
  <r>
    <s v="CEMIG"/>
    <x v="75"/>
    <m/>
    <x v="2"/>
    <x v="0"/>
    <x v="17"/>
    <x v="16"/>
  </r>
  <r>
    <s v="CEMIG"/>
    <x v="76"/>
    <m/>
    <x v="2"/>
    <x v="0"/>
    <x v="17"/>
    <x v="16"/>
  </r>
  <r>
    <s v="CEMIG"/>
    <x v="77"/>
    <m/>
    <x v="0"/>
    <x v="0"/>
    <x v="18"/>
    <x v="17"/>
  </r>
  <r>
    <s v="CEMIG"/>
    <x v="78"/>
    <m/>
    <x v="2"/>
    <x v="0"/>
    <x v="17"/>
    <x v="16"/>
  </r>
  <r>
    <s v="DME"/>
    <x v="79"/>
    <m/>
    <x v="0"/>
    <x v="2"/>
    <x v="19"/>
    <x v="18"/>
  </r>
  <r>
    <s v="CELESC"/>
    <x v="80"/>
    <m/>
    <x v="0"/>
    <x v="0"/>
    <x v="0"/>
    <x v="0"/>
  </r>
  <r>
    <s v="CELESC"/>
    <x v="81"/>
    <m/>
    <x v="0"/>
    <x v="0"/>
    <x v="0"/>
    <x v="0"/>
  </r>
  <r>
    <s v="CPFL"/>
    <x v="82"/>
    <m/>
    <x v="0"/>
    <x v="2"/>
    <x v="3"/>
    <x v="3"/>
  </r>
  <r>
    <s v="CPFL"/>
    <x v="83"/>
    <m/>
    <x v="0"/>
    <x v="0"/>
    <x v="0"/>
    <x v="0"/>
  </r>
  <r>
    <s v="CPFL"/>
    <x v="84"/>
    <m/>
    <x v="0"/>
    <x v="0"/>
    <x v="0"/>
    <x v="0"/>
  </r>
  <r>
    <s v="ENEL"/>
    <x v="85"/>
    <s v="DIF DESC TUSD CCEE(+) KW fora ponta"/>
    <x v="3"/>
    <x v="5"/>
    <x v="20"/>
    <x v="19"/>
  </r>
  <r>
    <s v="ENEL"/>
    <x v="86"/>
    <s v="DIF.DESC TUSD CCEE(+) KW na ponta"/>
    <x v="3"/>
    <x v="6"/>
    <x v="21"/>
    <x v="20"/>
  </r>
  <r>
    <s v="ENEL"/>
    <x v="87"/>
    <s v="DIF.DESC TUSD CCEE(+) KWH na ponta"/>
    <x v="3"/>
    <x v="7"/>
    <x v="22"/>
    <x v="21"/>
  </r>
  <r>
    <s v="ENEL"/>
    <x v="88"/>
    <m/>
    <x v="3"/>
    <x v="7"/>
    <x v="23"/>
    <x v="22"/>
  </r>
  <r>
    <s v="ENEL"/>
    <x v="89"/>
    <m/>
    <x v="3"/>
    <x v="5"/>
    <x v="24"/>
    <x v="23"/>
  </r>
  <r>
    <s v="COPEL"/>
    <x v="90"/>
    <s v="-"/>
    <x v="3"/>
    <x v="0"/>
    <x v="9"/>
    <x v="9"/>
  </r>
  <r>
    <s v="ENEL"/>
    <x v="91"/>
    <s v="Medidor"/>
    <x v="4"/>
    <x v="8"/>
    <x v="25"/>
    <x v="24"/>
  </r>
  <r>
    <s v="ENEL"/>
    <x v="92"/>
    <s v="Const. Potencia"/>
    <x v="4"/>
    <x v="9"/>
    <x v="26"/>
    <x v="25"/>
  </r>
  <r>
    <s v="ENEL"/>
    <x v="93"/>
    <s v="Const. Ativo"/>
    <x v="4"/>
    <x v="10"/>
    <x v="27"/>
    <x v="26"/>
  </r>
  <r>
    <s v="ENEL"/>
    <x v="94"/>
    <s v="Const. Reativo"/>
    <x v="4"/>
    <x v="11"/>
    <x v="28"/>
    <x v="27"/>
  </r>
  <r>
    <s v="ENEL"/>
    <x v="95"/>
    <s v="Medidor"/>
    <x v="4"/>
    <x v="8"/>
    <x v="25"/>
    <x v="24"/>
  </r>
  <r>
    <s v="ENEL"/>
    <x v="96"/>
    <s v="Const. Potencia"/>
    <x v="4"/>
    <x v="9"/>
    <x v="26"/>
    <x v="25"/>
  </r>
  <r>
    <s v="ENEL"/>
    <x v="97"/>
    <s v="Const. Ativo"/>
    <x v="4"/>
    <x v="10"/>
    <x v="27"/>
    <x v="26"/>
  </r>
  <r>
    <s v="ENEL"/>
    <x v="98"/>
    <s v="Const. Reativo"/>
    <x v="4"/>
    <x v="11"/>
    <x v="28"/>
    <x v="27"/>
  </r>
  <r>
    <s v="ENEL"/>
    <x v="99"/>
    <s v="Medidor"/>
    <x v="4"/>
    <x v="8"/>
    <x v="25"/>
    <x v="24"/>
  </r>
  <r>
    <s v="ENEL"/>
    <x v="100"/>
    <s v="Medidor"/>
    <x v="4"/>
    <x v="8"/>
    <x v="25"/>
    <x v="24"/>
  </r>
  <r>
    <s v="ENEL"/>
    <x v="101"/>
    <s v="Const. Potencia"/>
    <x v="4"/>
    <x v="9"/>
    <x v="26"/>
    <x v="25"/>
  </r>
  <r>
    <s v="ENEL"/>
    <x v="102"/>
    <s v="Const. Ativo"/>
    <x v="4"/>
    <x v="10"/>
    <x v="27"/>
    <x v="26"/>
  </r>
  <r>
    <s v="ENEL"/>
    <x v="103"/>
    <s v="Const. Reativo"/>
    <x v="4"/>
    <x v="11"/>
    <x v="28"/>
    <x v="27"/>
  </r>
  <r>
    <s v="ENEL"/>
    <x v="104"/>
    <s v="Medidor"/>
    <x v="4"/>
    <x v="8"/>
    <x v="25"/>
    <x v="24"/>
  </r>
  <r>
    <s v="ENEL"/>
    <x v="105"/>
    <s v="Medidor"/>
    <x v="4"/>
    <x v="8"/>
    <x v="25"/>
    <x v="24"/>
  </r>
  <r>
    <s v="ENEL"/>
    <x v="106"/>
    <s v="Medidor"/>
    <x v="4"/>
    <x v="8"/>
    <x v="25"/>
    <x v="24"/>
  </r>
  <r>
    <s v="ENEL"/>
    <x v="107"/>
    <s v="Const. Potencia"/>
    <x v="4"/>
    <x v="9"/>
    <x v="26"/>
    <x v="25"/>
  </r>
  <r>
    <s v="ENEL"/>
    <x v="108"/>
    <s v="Const. Ativo"/>
    <x v="4"/>
    <x v="10"/>
    <x v="27"/>
    <x v="26"/>
  </r>
  <r>
    <s v="ENEL"/>
    <x v="109"/>
    <s v="Const. Reativo"/>
    <x v="4"/>
    <x v="11"/>
    <x v="28"/>
    <x v="27"/>
  </r>
  <r>
    <s v="ENEL"/>
    <x v="110"/>
    <s v="Medidor"/>
    <x v="4"/>
    <x v="8"/>
    <x v="25"/>
    <x v="24"/>
  </r>
  <r>
    <s v="ENEL"/>
    <x v="111"/>
    <s v="Medidor"/>
    <x v="4"/>
    <x v="8"/>
    <x v="25"/>
    <x v="24"/>
  </r>
  <r>
    <s v="ENEL"/>
    <x v="112"/>
    <s v="Outros"/>
    <x v="4"/>
    <x v="12"/>
    <x v="29"/>
    <x v="28"/>
  </r>
  <r>
    <s v="ENEL"/>
    <x v="113"/>
    <s v="Medidor"/>
    <x v="4"/>
    <x v="8"/>
    <x v="25"/>
    <x v="24"/>
  </r>
  <r>
    <s v="ENEL"/>
    <x v="114"/>
    <s v="Medidor"/>
    <x v="4"/>
    <x v="8"/>
    <x v="25"/>
    <x v="24"/>
  </r>
  <r>
    <s v="ENEL"/>
    <x v="115"/>
    <s v="Medidor"/>
    <x v="4"/>
    <x v="8"/>
    <x v="25"/>
    <x v="24"/>
  </r>
  <r>
    <s v="ENEL"/>
    <x v="116"/>
    <s v="Medidor"/>
    <x v="4"/>
    <x v="8"/>
    <x v="25"/>
    <x v="24"/>
  </r>
  <r>
    <s v="ENEL"/>
    <x v="117"/>
    <s v="Medidor"/>
    <x v="4"/>
    <x v="8"/>
    <x v="25"/>
    <x v="24"/>
  </r>
  <r>
    <s v="ENEL"/>
    <x v="118"/>
    <s v="Const. Potencia"/>
    <x v="4"/>
    <x v="9"/>
    <x v="26"/>
    <x v="25"/>
  </r>
  <r>
    <s v="ENEL"/>
    <x v="119"/>
    <s v="Const. Ativo"/>
    <x v="4"/>
    <x v="10"/>
    <x v="27"/>
    <x v="26"/>
  </r>
  <r>
    <s v="ENEL"/>
    <x v="120"/>
    <s v="Const. Reativo"/>
    <x v="4"/>
    <x v="11"/>
    <x v="28"/>
    <x v="27"/>
  </r>
  <r>
    <s v="ENEL"/>
    <x v="121"/>
    <s v="Medidor"/>
    <x v="4"/>
    <x v="8"/>
    <x v="25"/>
    <x v="24"/>
  </r>
  <r>
    <s v="ENEL"/>
    <x v="122"/>
    <s v="Medidor"/>
    <x v="4"/>
    <x v="8"/>
    <x v="25"/>
    <x v="24"/>
  </r>
  <r>
    <s v="ENEL"/>
    <x v="123"/>
    <s v="Medidor"/>
    <x v="4"/>
    <x v="8"/>
    <x v="25"/>
    <x v="24"/>
  </r>
  <r>
    <s v="ENEL"/>
    <x v="124"/>
    <s v="Medidor"/>
    <x v="4"/>
    <x v="8"/>
    <x v="25"/>
    <x v="24"/>
  </r>
  <r>
    <s v="ENEL"/>
    <x v="125"/>
    <s v="Const. Potencia"/>
    <x v="4"/>
    <x v="9"/>
    <x v="26"/>
    <x v="25"/>
  </r>
  <r>
    <s v="ENEL"/>
    <x v="126"/>
    <s v="Const. Ativo"/>
    <x v="4"/>
    <x v="10"/>
    <x v="27"/>
    <x v="26"/>
  </r>
  <r>
    <s v="ENEL"/>
    <x v="127"/>
    <s v="Const. Reativo"/>
    <x v="4"/>
    <x v="11"/>
    <x v="28"/>
    <x v="27"/>
  </r>
  <r>
    <s v="ENEL"/>
    <x v="128"/>
    <s v="-"/>
    <x v="3"/>
    <x v="0"/>
    <x v="9"/>
    <x v="9"/>
  </r>
  <r>
    <s v="ENEL"/>
    <x v="129"/>
    <s v="-"/>
    <x v="3"/>
    <x v="0"/>
    <x v="9"/>
    <x v="9"/>
  </r>
  <r>
    <s v="ENEL"/>
    <x v="130"/>
    <s v="-"/>
    <x v="3"/>
    <x v="0"/>
    <x v="9"/>
    <x v="9"/>
  </r>
  <r>
    <s v="ENEL"/>
    <x v="131"/>
    <s v="-"/>
    <x v="3"/>
    <x v="0"/>
    <x v="9"/>
    <x v="9"/>
  </r>
  <r>
    <s v="ENEL"/>
    <x v="132"/>
    <s v="-"/>
    <x v="3"/>
    <x v="0"/>
    <x v="9"/>
    <x v="9"/>
  </r>
  <r>
    <s v="GrupoNeoEnergia"/>
    <x v="133"/>
    <s v="-"/>
    <x v="4"/>
    <x v="0"/>
    <x v="9"/>
    <x v="9"/>
  </r>
  <r>
    <s v="GrupoNeoEnergia"/>
    <x v="134"/>
    <s v="-"/>
    <x v="4"/>
    <x v="0"/>
    <x v="9"/>
    <x v="9"/>
  </r>
  <r>
    <s v="GrupoNeoEnergia"/>
    <x v="135"/>
    <s v="-"/>
    <x v="4"/>
    <x v="0"/>
    <x v="9"/>
    <x v="9"/>
  </r>
  <r>
    <s v="GrupoNeoEnergia"/>
    <x v="136"/>
    <s v="-"/>
    <x v="2"/>
    <x v="0"/>
    <x v="30"/>
    <x v="29"/>
  </r>
  <r>
    <s v="GrupoNeoEnergia"/>
    <x v="137"/>
    <s v="-"/>
    <x v="3"/>
    <x v="0"/>
    <x v="9"/>
    <x v="9"/>
  </r>
  <r>
    <s v="GrupoNeoEnergia"/>
    <x v="138"/>
    <s v="-"/>
    <x v="3"/>
    <x v="0"/>
    <x v="9"/>
    <x v="9"/>
  </r>
  <r>
    <s v="COPEL"/>
    <x v="139"/>
    <s v="-"/>
    <x v="4"/>
    <x v="0"/>
    <x v="9"/>
    <x v="9"/>
  </r>
  <r>
    <s v="GrupoNeoEnergia"/>
    <x v="140"/>
    <s v="-"/>
    <x v="4"/>
    <x v="13"/>
    <x v="31"/>
    <x v="30"/>
  </r>
  <r>
    <s v="GrupoNeoEnergia"/>
    <x v="141"/>
    <s v="-"/>
    <x v="4"/>
    <x v="13"/>
    <x v="31"/>
    <x v="30"/>
  </r>
  <r>
    <s v="COPEL"/>
    <x v="142"/>
    <s v="-"/>
    <x v="4"/>
    <x v="0"/>
    <x v="9"/>
    <x v="9"/>
  </r>
  <r>
    <s v="LIGHT"/>
    <x v="143"/>
    <s v="-"/>
    <x v="4"/>
    <x v="0"/>
    <x v="9"/>
    <x v="9"/>
  </r>
  <r>
    <s v="EQUATORIAL ENERGIA"/>
    <x v="144"/>
    <s v="-"/>
    <x v="4"/>
    <x v="0"/>
    <x v="9"/>
    <x v="9"/>
  </r>
  <r>
    <s v="GrupoNeoEnergia"/>
    <x v="145"/>
    <s v="-"/>
    <x v="4"/>
    <x v="0"/>
    <x v="9"/>
    <x v="9"/>
  </r>
  <r>
    <s v="GrupoNeoEnergia"/>
    <x v="146"/>
    <s v="-"/>
    <x v="4"/>
    <x v="0"/>
    <x v="9"/>
    <x v="9"/>
  </r>
  <r>
    <s v="LIGHT"/>
    <x v="147"/>
    <s v="-"/>
    <x v="4"/>
    <x v="0"/>
    <x v="9"/>
    <x v="9"/>
  </r>
  <r>
    <s v="GrupoNeoEnergia"/>
    <x v="148"/>
    <s v="-"/>
    <x v="4"/>
    <x v="0"/>
    <x v="9"/>
    <x v="9"/>
  </r>
  <r>
    <s v="CEMIG"/>
    <x v="149"/>
    <s v="-"/>
    <x v="4"/>
    <x v="0"/>
    <x v="9"/>
    <x v="9"/>
  </r>
  <r>
    <s v="LIGHT"/>
    <x v="150"/>
    <s v="-"/>
    <x v="4"/>
    <x v="0"/>
    <x v="9"/>
    <x v="9"/>
  </r>
  <r>
    <s v="COPEL"/>
    <x v="151"/>
    <s v="-"/>
    <x v="4"/>
    <x v="0"/>
    <x v="9"/>
    <x v="9"/>
  </r>
  <r>
    <s v="COPEL"/>
    <x v="152"/>
    <s v="-"/>
    <x v="2"/>
    <x v="14"/>
    <x v="32"/>
    <x v="31"/>
  </r>
  <r>
    <s v="COPEL"/>
    <x v="153"/>
    <s v="-"/>
    <x v="2"/>
    <x v="14"/>
    <x v="32"/>
    <x v="31"/>
  </r>
  <r>
    <s v="COPEL"/>
    <x v="154"/>
    <s v="-"/>
    <x v="2"/>
    <x v="14"/>
    <x v="32"/>
    <x v="31"/>
  </r>
  <r>
    <s v="COPEL"/>
    <x v="155"/>
    <s v="-"/>
    <x v="4"/>
    <x v="0"/>
    <x v="9"/>
    <x v="9"/>
  </r>
  <r>
    <s v="EDP"/>
    <x v="156"/>
    <s v="-"/>
    <x v="4"/>
    <x v="0"/>
    <x v="9"/>
    <x v="9"/>
  </r>
  <r>
    <s v="COPEL"/>
    <x v="157"/>
    <s v="-"/>
    <x v="4"/>
    <x v="0"/>
    <x v="9"/>
    <x v="9"/>
  </r>
  <r>
    <s v="ENEL"/>
    <x v="158"/>
    <m/>
    <x v="4"/>
    <x v="0"/>
    <x v="9"/>
    <x v="9"/>
  </r>
  <r>
    <s v="ENEL"/>
    <x v="159"/>
    <m/>
    <x v="4"/>
    <x v="8"/>
    <x v="25"/>
    <x v="24"/>
  </r>
  <r>
    <s v="ENEL"/>
    <x v="160"/>
    <m/>
    <x v="4"/>
    <x v="9"/>
    <x v="26"/>
    <x v="25"/>
  </r>
  <r>
    <s v="ENEL"/>
    <x v="161"/>
    <m/>
    <x v="4"/>
    <x v="10"/>
    <x v="27"/>
    <x v="26"/>
  </r>
  <r>
    <s v="ENEL"/>
    <x v="162"/>
    <m/>
    <x v="4"/>
    <x v="11"/>
    <x v="28"/>
    <x v="27"/>
  </r>
  <r>
    <s v="ENEL"/>
    <x v="163"/>
    <m/>
    <x v="3"/>
    <x v="15"/>
    <x v="33"/>
    <x v="32"/>
  </r>
  <r>
    <s v="ENEL"/>
    <x v="164"/>
    <m/>
    <x v="4"/>
    <x v="12"/>
    <x v="29"/>
    <x v="28"/>
  </r>
  <r>
    <s v="ENEL"/>
    <x v="165"/>
    <m/>
    <x v="4"/>
    <x v="8"/>
    <x v="25"/>
    <x v="24"/>
  </r>
  <r>
    <s v="ENEL"/>
    <x v="166"/>
    <m/>
    <x v="4"/>
    <x v="9"/>
    <x v="26"/>
    <x v="25"/>
  </r>
  <r>
    <s v="ENEL"/>
    <x v="167"/>
    <m/>
    <x v="4"/>
    <x v="10"/>
    <x v="27"/>
    <x v="26"/>
  </r>
  <r>
    <s v="ENEL"/>
    <x v="168"/>
    <m/>
    <x v="4"/>
    <x v="11"/>
    <x v="28"/>
    <x v="27"/>
  </r>
  <r>
    <s v="ENEL"/>
    <x v="169"/>
    <m/>
    <x v="3"/>
    <x v="0"/>
    <x v="9"/>
    <x v="9"/>
  </r>
  <r>
    <s v="ENEL"/>
    <x v="170"/>
    <m/>
    <x v="4"/>
    <x v="8"/>
    <x v="25"/>
    <x v="24"/>
  </r>
  <r>
    <s v="ENEL"/>
    <x v="171"/>
    <m/>
    <x v="4"/>
    <x v="9"/>
    <x v="26"/>
    <x v="25"/>
  </r>
  <r>
    <s v="ENEL"/>
    <x v="172"/>
    <m/>
    <x v="4"/>
    <x v="10"/>
    <x v="27"/>
    <x v="26"/>
  </r>
  <r>
    <s v="ENEL"/>
    <x v="173"/>
    <m/>
    <x v="4"/>
    <x v="11"/>
    <x v="28"/>
    <x v="27"/>
  </r>
  <r>
    <s v="ENEL"/>
    <x v="174"/>
    <m/>
    <x v="3"/>
    <x v="15"/>
    <x v="33"/>
    <x v="32"/>
  </r>
  <r>
    <s v="ENEL"/>
    <x v="175"/>
    <m/>
    <x v="3"/>
    <x v="15"/>
    <x v="33"/>
    <x v="32"/>
  </r>
  <r>
    <s v="ENEL"/>
    <x v="176"/>
    <m/>
    <x v="3"/>
    <x v="15"/>
    <x v="33"/>
    <x v="32"/>
  </r>
  <r>
    <s v="CEMIG"/>
    <x v="177"/>
    <m/>
    <x v="4"/>
    <x v="8"/>
    <x v="9"/>
    <x v="9"/>
  </r>
  <r>
    <s v="ENEL"/>
    <x v="178"/>
    <m/>
    <x v="4"/>
    <x v="8"/>
    <x v="25"/>
    <x v="24"/>
  </r>
  <r>
    <s v="ENEL"/>
    <x v="179"/>
    <m/>
    <x v="4"/>
    <x v="8"/>
    <x v="25"/>
    <x v="24"/>
  </r>
  <r>
    <s v="ENEL"/>
    <x v="180"/>
    <m/>
    <x v="4"/>
    <x v="8"/>
    <x v="25"/>
    <x v="24"/>
  </r>
  <r>
    <s v="ENEL"/>
    <x v="181"/>
    <m/>
    <x v="4"/>
    <x v="8"/>
    <x v="25"/>
    <x v="24"/>
  </r>
  <r>
    <s v="ENEL"/>
    <x v="182"/>
    <m/>
    <x v="3"/>
    <x v="15"/>
    <x v="33"/>
    <x v="32"/>
  </r>
  <r>
    <s v="CEMIG"/>
    <x v="183"/>
    <m/>
    <x v="4"/>
    <x v="0"/>
    <x v="9"/>
    <x v="9"/>
  </r>
  <r>
    <s v="CEMIG"/>
    <x v="184"/>
    <m/>
    <x v="0"/>
    <x v="16"/>
    <x v="34"/>
    <x v="33"/>
  </r>
  <r>
    <s v="CELESC"/>
    <x v="185"/>
    <m/>
    <x v="4"/>
    <x v="0"/>
    <x v="9"/>
    <x v="9"/>
  </r>
  <r>
    <s v="CELESC"/>
    <x v="186"/>
    <m/>
    <x v="4"/>
    <x v="0"/>
    <x v="9"/>
    <x v="9"/>
  </r>
  <r>
    <s v="CELESC"/>
    <x v="187"/>
    <m/>
    <x v="4"/>
    <x v="0"/>
    <x v="9"/>
    <x v="9"/>
  </r>
  <r>
    <s v="CELESC"/>
    <x v="188"/>
    <m/>
    <x v="4"/>
    <x v="0"/>
    <x v="9"/>
    <x v="9"/>
  </r>
  <r>
    <s v="CELESC"/>
    <x v="189"/>
    <m/>
    <x v="2"/>
    <x v="14"/>
    <x v="35"/>
    <x v="34"/>
  </r>
  <r>
    <s v="CELESC"/>
    <x v="190"/>
    <m/>
    <x v="2"/>
    <x v="14"/>
    <x v="32"/>
    <x v="31"/>
  </r>
  <r>
    <s v="CELESC"/>
    <x v="191"/>
    <m/>
    <x v="0"/>
    <x v="0"/>
    <x v="36"/>
    <x v="35"/>
  </r>
  <r>
    <s v="COPEL"/>
    <x v="192"/>
    <m/>
    <x v="4"/>
    <x v="0"/>
    <x v="9"/>
    <x v="9"/>
  </r>
  <r>
    <s v="COPEL"/>
    <x v="193"/>
    <m/>
    <x v="4"/>
    <x v="13"/>
    <x v="37"/>
    <x v="36"/>
  </r>
  <r>
    <s v="COPEL"/>
    <x v="194"/>
    <m/>
    <x v="0"/>
    <x v="0"/>
    <x v="38"/>
    <x v="37"/>
  </r>
  <r>
    <s v="COPEL"/>
    <x v="195"/>
    <m/>
    <x v="0"/>
    <x v="0"/>
    <x v="36"/>
    <x v="35"/>
  </r>
  <r>
    <s v="CPFL"/>
    <x v="196"/>
    <m/>
    <x v="4"/>
    <x v="13"/>
    <x v="39"/>
    <x v="38"/>
  </r>
  <r>
    <s v="CPFL"/>
    <x v="197"/>
    <s v="-"/>
    <x v="5"/>
    <x v="17"/>
    <x v="40"/>
    <x v="39"/>
  </r>
  <r>
    <s v="ENERGISA"/>
    <x v="198"/>
    <s v="-"/>
    <x v="5"/>
    <x v="17"/>
    <x v="40"/>
    <x v="39"/>
  </r>
  <r>
    <s v="ENERGISA"/>
    <x v="199"/>
    <s v="-"/>
    <x v="5"/>
    <x v="17"/>
    <x v="40"/>
    <x v="39"/>
  </r>
  <r>
    <s v="CPFL"/>
    <x v="200"/>
    <s v="-"/>
    <x v="5"/>
    <x v="17"/>
    <x v="40"/>
    <x v="39"/>
  </r>
  <r>
    <s v="ENEL"/>
    <x v="201"/>
    <s v="Juros e Multa"/>
    <x v="5"/>
    <x v="18"/>
    <x v="41"/>
    <x v="40"/>
  </r>
  <r>
    <s v="EQUATORIAL ENERGIA"/>
    <x v="202"/>
    <s v="-"/>
    <x v="5"/>
    <x v="17"/>
    <x v="40"/>
    <x v="39"/>
  </r>
  <r>
    <s v="ENEL"/>
    <x v="203"/>
    <s v="-"/>
    <x v="5"/>
    <x v="18"/>
    <x v="41"/>
    <x v="40"/>
  </r>
  <r>
    <s v="ENEL"/>
    <x v="204"/>
    <s v="-"/>
    <x v="5"/>
    <x v="18"/>
    <x v="41"/>
    <x v="40"/>
  </r>
  <r>
    <s v="ENERGISA"/>
    <x v="205"/>
    <s v="-"/>
    <x v="5"/>
    <x v="18"/>
    <x v="41"/>
    <x v="40"/>
  </r>
  <r>
    <s v="CPFL"/>
    <x v="206"/>
    <s v="-"/>
    <x v="5"/>
    <x v="18"/>
    <x v="41"/>
    <x v="40"/>
  </r>
  <r>
    <s v="EDP"/>
    <x v="207"/>
    <s v="-"/>
    <x v="5"/>
    <x v="18"/>
    <x v="41"/>
    <x v="40"/>
  </r>
  <r>
    <s v="COPEL"/>
    <x v="208"/>
    <s v="-"/>
    <x v="5"/>
    <x v="18"/>
    <x v="41"/>
    <x v="40"/>
  </r>
  <r>
    <s v="ENEL"/>
    <x v="209"/>
    <s v="-"/>
    <x v="5"/>
    <x v="18"/>
    <x v="42"/>
    <x v="41"/>
  </r>
  <r>
    <s v="ENEL"/>
    <x v="210"/>
    <s v="-"/>
    <x v="5"/>
    <x v="18"/>
    <x v="42"/>
    <x v="41"/>
  </r>
  <r>
    <s v="CEB"/>
    <x v="211"/>
    <s v="-"/>
    <x v="5"/>
    <x v="17"/>
    <x v="40"/>
    <x v="39"/>
  </r>
  <r>
    <s v="CEMIG"/>
    <x v="212"/>
    <s v="-"/>
    <x v="5"/>
    <x v="17"/>
    <x v="40"/>
    <x v="39"/>
  </r>
  <r>
    <s v="CEMIG"/>
    <x v="213"/>
    <s v="-"/>
    <x v="5"/>
    <x v="17"/>
    <x v="40"/>
    <x v="39"/>
  </r>
  <r>
    <s v="CEMIG"/>
    <x v="214"/>
    <m/>
    <x v="5"/>
    <x v="17"/>
    <x v="40"/>
    <x v="39"/>
  </r>
  <r>
    <s v="CEMIG"/>
    <x v="215"/>
    <s v="-"/>
    <x v="5"/>
    <x v="17"/>
    <x v="40"/>
    <x v="39"/>
  </r>
  <r>
    <s v="CEMIG"/>
    <x v="216"/>
    <s v="-"/>
    <x v="5"/>
    <x v="17"/>
    <x v="40"/>
    <x v="39"/>
  </r>
  <r>
    <s v="CEMIG"/>
    <x v="217"/>
    <s v="-"/>
    <x v="5"/>
    <x v="17"/>
    <x v="40"/>
    <x v="39"/>
  </r>
  <r>
    <s v="CEMIG"/>
    <x v="218"/>
    <m/>
    <x v="5"/>
    <x v="17"/>
    <x v="40"/>
    <x v="39"/>
  </r>
  <r>
    <s v="CEMIG"/>
    <x v="219"/>
    <m/>
    <x v="5"/>
    <x v="17"/>
    <x v="40"/>
    <x v="39"/>
  </r>
  <r>
    <s v="CEMIG"/>
    <x v="220"/>
    <s v="-"/>
    <x v="5"/>
    <x v="17"/>
    <x v="40"/>
    <x v="39"/>
  </r>
  <r>
    <s v="CEMIG"/>
    <x v="221"/>
    <s v="-"/>
    <x v="5"/>
    <x v="17"/>
    <x v="40"/>
    <x v="39"/>
  </r>
  <r>
    <s v="CEMIG"/>
    <x v="222"/>
    <m/>
    <x v="5"/>
    <x v="17"/>
    <x v="40"/>
    <x v="39"/>
  </r>
  <r>
    <s v="CEMIG"/>
    <x v="223"/>
    <s v="-"/>
    <x v="5"/>
    <x v="17"/>
    <x v="40"/>
    <x v="39"/>
  </r>
  <r>
    <s v="CEMIG"/>
    <x v="224"/>
    <s v="-"/>
    <x v="5"/>
    <x v="17"/>
    <x v="40"/>
    <x v="39"/>
  </r>
  <r>
    <s v="CEMIG"/>
    <x v="225"/>
    <m/>
    <x v="5"/>
    <x v="17"/>
    <x v="40"/>
    <x v="39"/>
  </r>
  <r>
    <s v="CEMIG"/>
    <x v="226"/>
    <s v="-"/>
    <x v="5"/>
    <x v="17"/>
    <x v="40"/>
    <x v="39"/>
  </r>
  <r>
    <s v="CEMIG"/>
    <x v="227"/>
    <s v="-"/>
    <x v="5"/>
    <x v="17"/>
    <x v="40"/>
    <x v="39"/>
  </r>
  <r>
    <s v="CEMIG"/>
    <x v="228"/>
    <m/>
    <x v="5"/>
    <x v="17"/>
    <x v="40"/>
    <x v="39"/>
  </r>
  <r>
    <s v="COPEL"/>
    <x v="229"/>
    <s v="-"/>
    <x v="5"/>
    <x v="17"/>
    <x v="40"/>
    <x v="39"/>
  </r>
  <r>
    <s v="CELESC"/>
    <x v="230"/>
    <s v="-"/>
    <x v="5"/>
    <x v="17"/>
    <x v="40"/>
    <x v="39"/>
  </r>
  <r>
    <s v="CELESC"/>
    <x v="231"/>
    <s v="-"/>
    <x v="5"/>
    <x v="17"/>
    <x v="40"/>
    <x v="39"/>
  </r>
  <r>
    <s v="GrupoNeoEnergia"/>
    <x v="232"/>
    <s v="-"/>
    <x v="5"/>
    <x v="17"/>
    <x v="40"/>
    <x v="39"/>
  </r>
  <r>
    <s v="ENEL"/>
    <x v="233"/>
    <s v="-"/>
    <x v="5"/>
    <x v="17"/>
    <x v="40"/>
    <x v="39"/>
  </r>
  <r>
    <s v="GrupoNeoEnergia"/>
    <x v="234"/>
    <s v="-"/>
    <x v="5"/>
    <x v="17"/>
    <x v="40"/>
    <x v="39"/>
  </r>
  <r>
    <s v="ENEL"/>
    <x v="235"/>
    <s v="Juros e Multa"/>
    <x v="5"/>
    <x v="17"/>
    <x v="40"/>
    <x v="39"/>
  </r>
  <r>
    <s v="ENERGISA"/>
    <x v="236"/>
    <s v="-"/>
    <x v="5"/>
    <x v="17"/>
    <x v="40"/>
    <x v="39"/>
  </r>
  <r>
    <s v="ENERGISA"/>
    <x v="237"/>
    <s v="-"/>
    <x v="5"/>
    <x v="17"/>
    <x v="40"/>
    <x v="39"/>
  </r>
  <r>
    <s v="ENERGISA"/>
    <x v="238"/>
    <s v="-"/>
    <x v="5"/>
    <x v="17"/>
    <x v="40"/>
    <x v="39"/>
  </r>
  <r>
    <s v="ENERGISA"/>
    <x v="239"/>
    <s v="-"/>
    <x v="5"/>
    <x v="17"/>
    <x v="40"/>
    <x v="39"/>
  </r>
  <r>
    <s v="AMAZONAS ENERGIA"/>
    <x v="240"/>
    <s v="-"/>
    <x v="5"/>
    <x v="17"/>
    <x v="40"/>
    <x v="39"/>
  </r>
  <r>
    <s v="AMAZONAS ENERGIA"/>
    <x v="241"/>
    <s v="-"/>
    <x v="5"/>
    <x v="17"/>
    <x v="40"/>
    <x v="39"/>
  </r>
  <r>
    <s v="AMAZONAS ENERGIA"/>
    <x v="242"/>
    <s v="-"/>
    <x v="5"/>
    <x v="17"/>
    <x v="40"/>
    <x v="39"/>
  </r>
  <r>
    <s v="AMAZONAS ENERGIA"/>
    <x v="243"/>
    <s v="-"/>
    <x v="5"/>
    <x v="17"/>
    <x v="40"/>
    <x v="39"/>
  </r>
  <r>
    <s v="AMAZONAS ENERGIA"/>
    <x v="244"/>
    <s v="-"/>
    <x v="5"/>
    <x v="17"/>
    <x v="40"/>
    <x v="39"/>
  </r>
  <r>
    <s v="AMAZONAS ENERGIA"/>
    <x v="245"/>
    <s v="-"/>
    <x v="5"/>
    <x v="17"/>
    <x v="40"/>
    <x v="39"/>
  </r>
  <r>
    <s v="CPFL"/>
    <x v="246"/>
    <s v="-"/>
    <x v="5"/>
    <x v="17"/>
    <x v="40"/>
    <x v="39"/>
  </r>
  <r>
    <s v="CPFL"/>
    <x v="247"/>
    <s v="-"/>
    <x v="5"/>
    <x v="17"/>
    <x v="40"/>
    <x v="39"/>
  </r>
  <r>
    <s v="CPFL"/>
    <x v="248"/>
    <s v="-"/>
    <x v="5"/>
    <x v="17"/>
    <x v="40"/>
    <x v="39"/>
  </r>
  <r>
    <s v="CPFL"/>
    <x v="249"/>
    <s v="-"/>
    <x v="5"/>
    <x v="17"/>
    <x v="40"/>
    <x v="39"/>
  </r>
  <r>
    <s v="CEMIG"/>
    <x v="250"/>
    <s v="-"/>
    <x v="5"/>
    <x v="17"/>
    <x v="40"/>
    <x v="39"/>
  </r>
  <r>
    <s v="LIGHT"/>
    <x v="251"/>
    <s v="-"/>
    <x v="5"/>
    <x v="17"/>
    <x v="40"/>
    <x v="39"/>
  </r>
  <r>
    <s v="LIGHT"/>
    <x v="252"/>
    <s v="-"/>
    <x v="5"/>
    <x v="17"/>
    <x v="40"/>
    <x v="39"/>
  </r>
  <r>
    <s v="LIGHT"/>
    <x v="253"/>
    <s v="-"/>
    <x v="5"/>
    <x v="17"/>
    <x v="40"/>
    <x v="39"/>
  </r>
  <r>
    <s v="LIGHT"/>
    <x v="254"/>
    <s v="-"/>
    <x v="5"/>
    <x v="17"/>
    <x v="40"/>
    <x v="39"/>
  </r>
  <r>
    <s v="LIGHT"/>
    <x v="255"/>
    <s v="-"/>
    <x v="5"/>
    <x v="17"/>
    <x v="40"/>
    <x v="39"/>
  </r>
  <r>
    <s v="LIGHT"/>
    <x v="256"/>
    <s v="-"/>
    <x v="5"/>
    <x v="17"/>
    <x v="40"/>
    <x v="39"/>
  </r>
  <r>
    <s v="LIGHT"/>
    <x v="257"/>
    <s v="-"/>
    <x v="5"/>
    <x v="17"/>
    <x v="40"/>
    <x v="39"/>
  </r>
  <r>
    <s v="LIGHT"/>
    <x v="258"/>
    <s v="-"/>
    <x v="5"/>
    <x v="17"/>
    <x v="40"/>
    <x v="39"/>
  </r>
  <r>
    <s v="LIGHT"/>
    <x v="259"/>
    <s v="-"/>
    <x v="5"/>
    <x v="17"/>
    <x v="40"/>
    <x v="39"/>
  </r>
  <r>
    <s v="LIGHT"/>
    <x v="260"/>
    <s v="-"/>
    <x v="5"/>
    <x v="17"/>
    <x v="40"/>
    <x v="39"/>
  </r>
  <r>
    <s v="LIGHT"/>
    <x v="261"/>
    <s v="-"/>
    <x v="5"/>
    <x v="17"/>
    <x v="40"/>
    <x v="39"/>
  </r>
  <r>
    <s v="LIGHT"/>
    <x v="262"/>
    <s v="-"/>
    <x v="5"/>
    <x v="17"/>
    <x v="40"/>
    <x v="39"/>
  </r>
  <r>
    <s v="LIGHT"/>
    <x v="263"/>
    <s v="-"/>
    <x v="5"/>
    <x v="17"/>
    <x v="40"/>
    <x v="39"/>
  </r>
  <r>
    <s v="CEMIG"/>
    <x v="264"/>
    <s v="-"/>
    <x v="5"/>
    <x v="17"/>
    <x v="40"/>
    <x v="39"/>
  </r>
  <r>
    <s v="LIGHT"/>
    <x v="265"/>
    <s v="-"/>
    <x v="5"/>
    <x v="17"/>
    <x v="40"/>
    <x v="39"/>
  </r>
  <r>
    <s v="CEMIG"/>
    <x v="266"/>
    <s v="-"/>
    <x v="5"/>
    <x v="17"/>
    <x v="40"/>
    <x v="39"/>
  </r>
  <r>
    <s v="CEMIG"/>
    <x v="267"/>
    <s v="-"/>
    <x v="5"/>
    <x v="17"/>
    <x v="40"/>
    <x v="39"/>
  </r>
  <r>
    <s v="CEMIG"/>
    <x v="268"/>
    <s v="-"/>
    <x v="5"/>
    <x v="17"/>
    <x v="40"/>
    <x v="39"/>
  </r>
  <r>
    <s v="LIGHT"/>
    <x v="269"/>
    <s v="-"/>
    <x v="5"/>
    <x v="17"/>
    <x v="40"/>
    <x v="39"/>
  </r>
  <r>
    <s v="CEMIG"/>
    <x v="270"/>
    <s v="-"/>
    <x v="5"/>
    <x v="17"/>
    <x v="40"/>
    <x v="39"/>
  </r>
  <r>
    <s v="CEMIG"/>
    <x v="271"/>
    <s v="-"/>
    <x v="5"/>
    <x v="17"/>
    <x v="40"/>
    <x v="39"/>
  </r>
  <r>
    <s v="LIGHT"/>
    <x v="272"/>
    <s v="-"/>
    <x v="5"/>
    <x v="17"/>
    <x v="40"/>
    <x v="39"/>
  </r>
  <r>
    <s v="LIGHT"/>
    <x v="273"/>
    <s v="-"/>
    <x v="5"/>
    <x v="17"/>
    <x v="40"/>
    <x v="39"/>
  </r>
  <r>
    <s v="LIGHT"/>
    <x v="274"/>
    <s v="-"/>
    <x v="5"/>
    <x v="17"/>
    <x v="40"/>
    <x v="39"/>
  </r>
  <r>
    <s v="LIGHT"/>
    <x v="275"/>
    <s v="-"/>
    <x v="5"/>
    <x v="17"/>
    <x v="40"/>
    <x v="39"/>
  </r>
  <r>
    <s v="LIGHT"/>
    <x v="276"/>
    <s v="-"/>
    <x v="5"/>
    <x v="17"/>
    <x v="40"/>
    <x v="39"/>
  </r>
  <r>
    <s v="LIGHT"/>
    <x v="277"/>
    <s v="-"/>
    <x v="5"/>
    <x v="17"/>
    <x v="40"/>
    <x v="39"/>
  </r>
  <r>
    <s v="CEMIG"/>
    <x v="278"/>
    <s v="-"/>
    <x v="5"/>
    <x v="17"/>
    <x v="40"/>
    <x v="39"/>
  </r>
  <r>
    <s v="LIGHT"/>
    <x v="279"/>
    <s v="-"/>
    <x v="5"/>
    <x v="17"/>
    <x v="40"/>
    <x v="39"/>
  </r>
  <r>
    <s v="LIGHT"/>
    <x v="280"/>
    <s v="-"/>
    <x v="5"/>
    <x v="17"/>
    <x v="40"/>
    <x v="39"/>
  </r>
  <r>
    <s v="CEMIG"/>
    <x v="281"/>
    <s v="-"/>
    <x v="5"/>
    <x v="17"/>
    <x v="40"/>
    <x v="39"/>
  </r>
  <r>
    <s v="CEMIG"/>
    <x v="282"/>
    <s v="-"/>
    <x v="5"/>
    <x v="17"/>
    <x v="40"/>
    <x v="39"/>
  </r>
  <r>
    <s v="CEMIG"/>
    <x v="283"/>
    <s v="-"/>
    <x v="5"/>
    <x v="17"/>
    <x v="40"/>
    <x v="39"/>
  </r>
  <r>
    <s v="LIGHT"/>
    <x v="284"/>
    <s v="-"/>
    <x v="5"/>
    <x v="17"/>
    <x v="40"/>
    <x v="39"/>
  </r>
  <r>
    <s v="LIGHT"/>
    <x v="285"/>
    <s v="-"/>
    <x v="5"/>
    <x v="17"/>
    <x v="40"/>
    <x v="39"/>
  </r>
  <r>
    <s v="CEMIG"/>
    <x v="286"/>
    <s v="-"/>
    <x v="5"/>
    <x v="17"/>
    <x v="40"/>
    <x v="39"/>
  </r>
  <r>
    <s v="LIGHT"/>
    <x v="287"/>
    <s v="-"/>
    <x v="5"/>
    <x v="17"/>
    <x v="40"/>
    <x v="39"/>
  </r>
  <r>
    <s v="LIGHT"/>
    <x v="288"/>
    <s v="-"/>
    <x v="5"/>
    <x v="17"/>
    <x v="40"/>
    <x v="39"/>
  </r>
  <r>
    <s v="CEMIG"/>
    <x v="289"/>
    <s v="-"/>
    <x v="5"/>
    <x v="17"/>
    <x v="40"/>
    <x v="39"/>
  </r>
  <r>
    <s v="CEMIG"/>
    <x v="290"/>
    <s v="-"/>
    <x v="5"/>
    <x v="17"/>
    <x v="40"/>
    <x v="39"/>
  </r>
  <r>
    <s v="LIGHT"/>
    <x v="291"/>
    <s v="-"/>
    <x v="5"/>
    <x v="17"/>
    <x v="40"/>
    <x v="39"/>
  </r>
  <r>
    <s v="LIGHT"/>
    <x v="292"/>
    <s v="-"/>
    <x v="5"/>
    <x v="17"/>
    <x v="40"/>
    <x v="39"/>
  </r>
  <r>
    <s v="CEMIG"/>
    <x v="293"/>
    <s v="-"/>
    <x v="5"/>
    <x v="17"/>
    <x v="40"/>
    <x v="39"/>
  </r>
  <r>
    <s v="LIGHT"/>
    <x v="294"/>
    <s v="-"/>
    <x v="5"/>
    <x v="17"/>
    <x v="40"/>
    <x v="39"/>
  </r>
  <r>
    <s v="LIGHT"/>
    <x v="295"/>
    <s v="-"/>
    <x v="5"/>
    <x v="17"/>
    <x v="40"/>
    <x v="39"/>
  </r>
  <r>
    <s v="LIGHT"/>
    <x v="296"/>
    <s v="-"/>
    <x v="5"/>
    <x v="17"/>
    <x v="40"/>
    <x v="39"/>
  </r>
  <r>
    <s v="LIGHT"/>
    <x v="297"/>
    <s v="-"/>
    <x v="5"/>
    <x v="17"/>
    <x v="40"/>
    <x v="39"/>
  </r>
  <r>
    <s v="LIGHT"/>
    <x v="298"/>
    <s v="-"/>
    <x v="5"/>
    <x v="17"/>
    <x v="40"/>
    <x v="39"/>
  </r>
  <r>
    <s v="LIGHT"/>
    <x v="299"/>
    <s v="-"/>
    <x v="5"/>
    <x v="17"/>
    <x v="40"/>
    <x v="39"/>
  </r>
  <r>
    <s v="CEMIG"/>
    <x v="300"/>
    <s v="-"/>
    <x v="5"/>
    <x v="17"/>
    <x v="40"/>
    <x v="39"/>
  </r>
  <r>
    <s v="LIGHT"/>
    <x v="301"/>
    <s v="-"/>
    <x v="5"/>
    <x v="17"/>
    <x v="40"/>
    <x v="39"/>
  </r>
  <r>
    <s v="LIGHT"/>
    <x v="302"/>
    <s v="-"/>
    <x v="5"/>
    <x v="17"/>
    <x v="40"/>
    <x v="39"/>
  </r>
  <r>
    <s v="LIGHT"/>
    <x v="303"/>
    <s v="-"/>
    <x v="5"/>
    <x v="17"/>
    <x v="40"/>
    <x v="39"/>
  </r>
  <r>
    <s v="LIGHT"/>
    <x v="304"/>
    <s v="-"/>
    <x v="5"/>
    <x v="17"/>
    <x v="40"/>
    <x v="39"/>
  </r>
  <r>
    <s v="LIGHT"/>
    <x v="305"/>
    <s v="-"/>
    <x v="5"/>
    <x v="17"/>
    <x v="40"/>
    <x v="39"/>
  </r>
  <r>
    <s v="LIGHT"/>
    <x v="306"/>
    <s v="-"/>
    <x v="5"/>
    <x v="17"/>
    <x v="40"/>
    <x v="39"/>
  </r>
  <r>
    <s v="LIGHT"/>
    <x v="307"/>
    <s v="-"/>
    <x v="5"/>
    <x v="17"/>
    <x v="40"/>
    <x v="39"/>
  </r>
  <r>
    <s v="CEMIG"/>
    <x v="308"/>
    <s v="-"/>
    <x v="5"/>
    <x v="17"/>
    <x v="40"/>
    <x v="39"/>
  </r>
  <r>
    <s v="CEMIG"/>
    <x v="309"/>
    <s v="-"/>
    <x v="5"/>
    <x v="17"/>
    <x v="40"/>
    <x v="39"/>
  </r>
  <r>
    <s v="LIGHT"/>
    <x v="310"/>
    <s v="-"/>
    <x v="5"/>
    <x v="17"/>
    <x v="40"/>
    <x v="39"/>
  </r>
  <r>
    <s v="LIGHT"/>
    <x v="311"/>
    <s v="-"/>
    <x v="5"/>
    <x v="17"/>
    <x v="40"/>
    <x v="39"/>
  </r>
  <r>
    <s v="LIGHT"/>
    <x v="312"/>
    <s v="-"/>
    <x v="5"/>
    <x v="17"/>
    <x v="40"/>
    <x v="39"/>
  </r>
  <r>
    <s v="LIGHT"/>
    <x v="313"/>
    <s v="-"/>
    <x v="5"/>
    <x v="17"/>
    <x v="40"/>
    <x v="39"/>
  </r>
  <r>
    <s v="LIGHT"/>
    <x v="314"/>
    <s v="-"/>
    <x v="5"/>
    <x v="17"/>
    <x v="40"/>
    <x v="39"/>
  </r>
  <r>
    <s v="LIGHT"/>
    <x v="315"/>
    <s v="-"/>
    <x v="5"/>
    <x v="17"/>
    <x v="40"/>
    <x v="39"/>
  </r>
  <r>
    <s v="LIGHT"/>
    <x v="316"/>
    <s v="-"/>
    <x v="5"/>
    <x v="17"/>
    <x v="40"/>
    <x v="39"/>
  </r>
  <r>
    <s v="LIGHT"/>
    <x v="317"/>
    <s v="-"/>
    <x v="5"/>
    <x v="17"/>
    <x v="40"/>
    <x v="39"/>
  </r>
  <r>
    <s v="ENEL"/>
    <x v="318"/>
    <s v="-"/>
    <x v="5"/>
    <x v="17"/>
    <x v="40"/>
    <x v="39"/>
  </r>
  <r>
    <s v="GrupoNeoEnergia"/>
    <x v="319"/>
    <s v="-"/>
    <x v="5"/>
    <x v="17"/>
    <x v="40"/>
    <x v="39"/>
  </r>
  <r>
    <s v="GrupoNeoEnergia"/>
    <x v="320"/>
    <s v="-"/>
    <x v="5"/>
    <x v="17"/>
    <x v="40"/>
    <x v="39"/>
  </r>
  <r>
    <s v="GrupoNeoEnergia"/>
    <x v="321"/>
    <s v="-"/>
    <x v="5"/>
    <x v="17"/>
    <x v="40"/>
    <x v="39"/>
  </r>
  <r>
    <s v="GrupoNeoEnergia"/>
    <x v="322"/>
    <s v="-"/>
    <x v="5"/>
    <x v="17"/>
    <x v="40"/>
    <x v="39"/>
  </r>
  <r>
    <s v="GrupoNeoEnergia"/>
    <x v="323"/>
    <s v="-"/>
    <x v="5"/>
    <x v="17"/>
    <x v="40"/>
    <x v="39"/>
  </r>
  <r>
    <s v="GrupoNeoEnergia"/>
    <x v="324"/>
    <s v="-"/>
    <x v="5"/>
    <x v="17"/>
    <x v="40"/>
    <x v="39"/>
  </r>
  <r>
    <s v="GrupoNeoEnergia"/>
    <x v="325"/>
    <s v="-"/>
    <x v="5"/>
    <x v="17"/>
    <x v="40"/>
    <x v="39"/>
  </r>
  <r>
    <s v="GrupoNeoEnergia"/>
    <x v="326"/>
    <s v="-"/>
    <x v="5"/>
    <x v="17"/>
    <x v="40"/>
    <x v="39"/>
  </r>
  <r>
    <s v="GrupoNeoEnergia"/>
    <x v="327"/>
    <s v="-"/>
    <x v="5"/>
    <x v="17"/>
    <x v="40"/>
    <x v="39"/>
  </r>
  <r>
    <s v="GrupoNeoEnergia"/>
    <x v="328"/>
    <s v="-"/>
    <x v="5"/>
    <x v="17"/>
    <x v="40"/>
    <x v="39"/>
  </r>
  <r>
    <s v="GrupoNeoEnergia"/>
    <x v="329"/>
    <s v="-"/>
    <x v="5"/>
    <x v="17"/>
    <x v="40"/>
    <x v="39"/>
  </r>
  <r>
    <s v="GrupoNeoEnergia"/>
    <x v="330"/>
    <s v="-"/>
    <x v="5"/>
    <x v="17"/>
    <x v="40"/>
    <x v="39"/>
  </r>
  <r>
    <s v="GrupoNeoEnergia"/>
    <x v="331"/>
    <s v="-"/>
    <x v="5"/>
    <x v="17"/>
    <x v="40"/>
    <x v="39"/>
  </r>
  <r>
    <s v="GrupoNeoEnergia"/>
    <x v="332"/>
    <s v="-"/>
    <x v="5"/>
    <x v="17"/>
    <x v="40"/>
    <x v="39"/>
  </r>
  <r>
    <s v="GrupoNeoEnergia"/>
    <x v="333"/>
    <s v="-"/>
    <x v="5"/>
    <x v="17"/>
    <x v="40"/>
    <x v="39"/>
  </r>
  <r>
    <s v="GrupoNeoEnergia"/>
    <x v="334"/>
    <s v="-"/>
    <x v="5"/>
    <x v="17"/>
    <x v="40"/>
    <x v="39"/>
  </r>
  <r>
    <s v="GrupoNeoEnergia"/>
    <x v="335"/>
    <s v="-"/>
    <x v="5"/>
    <x v="17"/>
    <x v="40"/>
    <x v="39"/>
  </r>
  <r>
    <s v="GrupoNeoEnergia"/>
    <x v="336"/>
    <s v="-"/>
    <x v="5"/>
    <x v="17"/>
    <x v="40"/>
    <x v="39"/>
  </r>
  <r>
    <s v="GrupoNeoEnergia"/>
    <x v="337"/>
    <s v="-"/>
    <x v="5"/>
    <x v="17"/>
    <x v="40"/>
    <x v="39"/>
  </r>
  <r>
    <s v="GrupoNeoEnergia"/>
    <x v="338"/>
    <s v="-"/>
    <x v="5"/>
    <x v="17"/>
    <x v="40"/>
    <x v="39"/>
  </r>
  <r>
    <s v="GrupoNeoEnergia"/>
    <x v="339"/>
    <s v="-"/>
    <x v="5"/>
    <x v="17"/>
    <x v="40"/>
    <x v="39"/>
  </r>
  <r>
    <s v="GrupoNeoEnergia"/>
    <x v="340"/>
    <s v="-"/>
    <x v="5"/>
    <x v="17"/>
    <x v="40"/>
    <x v="39"/>
  </r>
  <r>
    <s v="GrupoNeoEnergia"/>
    <x v="341"/>
    <s v="-"/>
    <x v="5"/>
    <x v="17"/>
    <x v="40"/>
    <x v="39"/>
  </r>
  <r>
    <s v="GrupoNeoEnergia"/>
    <x v="342"/>
    <s v="-"/>
    <x v="5"/>
    <x v="17"/>
    <x v="40"/>
    <x v="39"/>
  </r>
  <r>
    <s v="GrupoNeoEnergia"/>
    <x v="343"/>
    <s v="-"/>
    <x v="5"/>
    <x v="17"/>
    <x v="40"/>
    <x v="39"/>
  </r>
  <r>
    <s v="GrupoNeoEnergia"/>
    <x v="344"/>
    <s v="-"/>
    <x v="5"/>
    <x v="17"/>
    <x v="40"/>
    <x v="39"/>
  </r>
  <r>
    <s v="GrupoNeoEnergia"/>
    <x v="345"/>
    <s v="-"/>
    <x v="5"/>
    <x v="17"/>
    <x v="40"/>
    <x v="39"/>
  </r>
  <r>
    <s v="GrupoNeoEnergia"/>
    <x v="346"/>
    <s v="-"/>
    <x v="5"/>
    <x v="17"/>
    <x v="40"/>
    <x v="39"/>
  </r>
  <r>
    <s v="GrupoNeoEnergia"/>
    <x v="347"/>
    <s v="-"/>
    <x v="5"/>
    <x v="17"/>
    <x v="40"/>
    <x v="39"/>
  </r>
  <r>
    <s v="GrupoNeoEnergia"/>
    <x v="348"/>
    <s v="-"/>
    <x v="5"/>
    <x v="17"/>
    <x v="40"/>
    <x v="39"/>
  </r>
  <r>
    <s v="GrupoNeoEnergia"/>
    <x v="349"/>
    <s v="-"/>
    <x v="5"/>
    <x v="17"/>
    <x v="40"/>
    <x v="39"/>
  </r>
  <r>
    <s v="GrupoNeoEnergia"/>
    <x v="350"/>
    <s v="-"/>
    <x v="5"/>
    <x v="17"/>
    <x v="40"/>
    <x v="39"/>
  </r>
  <r>
    <s v="GrupoNeoEnergia"/>
    <x v="351"/>
    <s v="-"/>
    <x v="5"/>
    <x v="17"/>
    <x v="40"/>
    <x v="39"/>
  </r>
  <r>
    <s v="GrupoNeoEnergia"/>
    <x v="352"/>
    <s v="-"/>
    <x v="5"/>
    <x v="17"/>
    <x v="40"/>
    <x v="39"/>
  </r>
  <r>
    <s v="GrupoNeoEnergia"/>
    <x v="353"/>
    <s v="-"/>
    <x v="5"/>
    <x v="17"/>
    <x v="40"/>
    <x v="39"/>
  </r>
  <r>
    <s v="GrupoNeoEnergia"/>
    <x v="354"/>
    <s v="-"/>
    <x v="5"/>
    <x v="17"/>
    <x v="40"/>
    <x v="39"/>
  </r>
  <r>
    <s v="GrupoNeoEnergia"/>
    <x v="355"/>
    <s v="-"/>
    <x v="5"/>
    <x v="17"/>
    <x v="40"/>
    <x v="39"/>
  </r>
  <r>
    <s v="GrupoNeoEnergia"/>
    <x v="356"/>
    <s v="-"/>
    <x v="5"/>
    <x v="17"/>
    <x v="40"/>
    <x v="39"/>
  </r>
  <r>
    <s v="GrupoNeoEnergia"/>
    <x v="357"/>
    <s v="-"/>
    <x v="5"/>
    <x v="17"/>
    <x v="40"/>
    <x v="39"/>
  </r>
  <r>
    <s v="GrupoNeoEnergia"/>
    <x v="358"/>
    <s v="-"/>
    <x v="5"/>
    <x v="17"/>
    <x v="40"/>
    <x v="39"/>
  </r>
  <r>
    <s v="GrupoNeoEnergia"/>
    <x v="359"/>
    <s v="-"/>
    <x v="5"/>
    <x v="17"/>
    <x v="40"/>
    <x v="39"/>
  </r>
  <r>
    <s v="GrupoNeoEnergia"/>
    <x v="360"/>
    <s v="-"/>
    <x v="5"/>
    <x v="17"/>
    <x v="40"/>
    <x v="39"/>
  </r>
  <r>
    <s v="GrupoNeoEnergia"/>
    <x v="361"/>
    <s v="-"/>
    <x v="5"/>
    <x v="17"/>
    <x v="40"/>
    <x v="39"/>
  </r>
  <r>
    <s v="GrupoNeoEnergia"/>
    <x v="362"/>
    <s v="-"/>
    <x v="5"/>
    <x v="17"/>
    <x v="40"/>
    <x v="39"/>
  </r>
  <r>
    <s v="GrupoNeoEnergia"/>
    <x v="363"/>
    <s v="-"/>
    <x v="5"/>
    <x v="17"/>
    <x v="40"/>
    <x v="39"/>
  </r>
  <r>
    <s v="GrupoNeoEnergia"/>
    <x v="364"/>
    <s v="-"/>
    <x v="5"/>
    <x v="17"/>
    <x v="40"/>
    <x v="39"/>
  </r>
  <r>
    <s v="GrupoNeoEnergia"/>
    <x v="365"/>
    <s v="-"/>
    <x v="5"/>
    <x v="17"/>
    <x v="40"/>
    <x v="39"/>
  </r>
  <r>
    <s v="GrupoNeoEnergia"/>
    <x v="366"/>
    <s v="-"/>
    <x v="5"/>
    <x v="17"/>
    <x v="40"/>
    <x v="39"/>
  </r>
  <r>
    <s v="GrupoNeoEnergia"/>
    <x v="367"/>
    <s v="-"/>
    <x v="5"/>
    <x v="17"/>
    <x v="40"/>
    <x v="39"/>
  </r>
  <r>
    <s v="GrupoNeoEnergia"/>
    <x v="368"/>
    <s v="-"/>
    <x v="5"/>
    <x v="17"/>
    <x v="40"/>
    <x v="39"/>
  </r>
  <r>
    <s v="GrupoNeoEnergia"/>
    <x v="369"/>
    <s v="-"/>
    <x v="5"/>
    <x v="17"/>
    <x v="40"/>
    <x v="39"/>
  </r>
  <r>
    <s v="GrupoNeoEnergia"/>
    <x v="370"/>
    <s v="-"/>
    <x v="5"/>
    <x v="17"/>
    <x v="40"/>
    <x v="39"/>
  </r>
  <r>
    <s v="GrupoNeoEnergia"/>
    <x v="371"/>
    <s v="-"/>
    <x v="5"/>
    <x v="17"/>
    <x v="40"/>
    <x v="39"/>
  </r>
  <r>
    <s v="GrupoNeoEnergia"/>
    <x v="372"/>
    <s v="-"/>
    <x v="5"/>
    <x v="17"/>
    <x v="40"/>
    <x v="39"/>
  </r>
  <r>
    <s v="GrupoNeoEnergia"/>
    <x v="373"/>
    <s v="-"/>
    <x v="5"/>
    <x v="17"/>
    <x v="40"/>
    <x v="39"/>
  </r>
  <r>
    <s v="GrupoNeoEnergia"/>
    <x v="374"/>
    <s v="-"/>
    <x v="5"/>
    <x v="17"/>
    <x v="40"/>
    <x v="39"/>
  </r>
  <r>
    <s v="GrupoNeoEnergia"/>
    <x v="375"/>
    <s v="-"/>
    <x v="5"/>
    <x v="17"/>
    <x v="40"/>
    <x v="39"/>
  </r>
  <r>
    <s v="GrupoNeoEnergia"/>
    <x v="376"/>
    <s v="-"/>
    <x v="5"/>
    <x v="17"/>
    <x v="40"/>
    <x v="39"/>
  </r>
  <r>
    <s v="GrupoNeoEnergia"/>
    <x v="377"/>
    <s v="-"/>
    <x v="5"/>
    <x v="17"/>
    <x v="40"/>
    <x v="39"/>
  </r>
  <r>
    <s v="GrupoNeoEnergia"/>
    <x v="378"/>
    <s v="-"/>
    <x v="5"/>
    <x v="17"/>
    <x v="40"/>
    <x v="39"/>
  </r>
  <r>
    <s v="GrupoNeoEnergia"/>
    <x v="379"/>
    <s v="-"/>
    <x v="5"/>
    <x v="17"/>
    <x v="40"/>
    <x v="39"/>
  </r>
  <r>
    <s v="GrupoNeoEnergia"/>
    <x v="380"/>
    <s v="-"/>
    <x v="5"/>
    <x v="17"/>
    <x v="40"/>
    <x v="39"/>
  </r>
  <r>
    <s v="GrupoNeoEnergia"/>
    <x v="381"/>
    <s v="-"/>
    <x v="5"/>
    <x v="17"/>
    <x v="40"/>
    <x v="39"/>
  </r>
  <r>
    <s v="GrupoNeoEnergia"/>
    <x v="382"/>
    <s v="-"/>
    <x v="5"/>
    <x v="17"/>
    <x v="40"/>
    <x v="39"/>
  </r>
  <r>
    <s v="GrupoNeoEnergia"/>
    <x v="383"/>
    <s v="-"/>
    <x v="5"/>
    <x v="17"/>
    <x v="40"/>
    <x v="39"/>
  </r>
  <r>
    <s v="GrupoNeoEnergia"/>
    <x v="384"/>
    <s v="-"/>
    <x v="5"/>
    <x v="17"/>
    <x v="40"/>
    <x v="39"/>
  </r>
  <r>
    <s v="GrupoNeoEnergia"/>
    <x v="385"/>
    <s v="-"/>
    <x v="5"/>
    <x v="17"/>
    <x v="40"/>
    <x v="39"/>
  </r>
  <r>
    <s v="GrupoNeoEnergia"/>
    <x v="386"/>
    <s v="-"/>
    <x v="5"/>
    <x v="17"/>
    <x v="40"/>
    <x v="39"/>
  </r>
  <r>
    <s v="GrupoNeoEnergia"/>
    <x v="387"/>
    <s v="-"/>
    <x v="5"/>
    <x v="17"/>
    <x v="40"/>
    <x v="39"/>
  </r>
  <r>
    <s v="GrupoNeoEnergia"/>
    <x v="388"/>
    <s v="-"/>
    <x v="5"/>
    <x v="17"/>
    <x v="40"/>
    <x v="39"/>
  </r>
  <r>
    <s v="GrupoNeoEnergia"/>
    <x v="389"/>
    <s v="-"/>
    <x v="5"/>
    <x v="17"/>
    <x v="40"/>
    <x v="39"/>
  </r>
  <r>
    <s v="GrupoNeoEnergia"/>
    <x v="390"/>
    <s v="-"/>
    <x v="5"/>
    <x v="17"/>
    <x v="40"/>
    <x v="39"/>
  </r>
  <r>
    <s v="GrupoNeoEnergia"/>
    <x v="391"/>
    <s v="-"/>
    <x v="5"/>
    <x v="17"/>
    <x v="40"/>
    <x v="39"/>
  </r>
  <r>
    <s v="GrupoNeoEnergia"/>
    <x v="392"/>
    <s v="-"/>
    <x v="5"/>
    <x v="17"/>
    <x v="40"/>
    <x v="39"/>
  </r>
  <r>
    <s v="GrupoNeoEnergia"/>
    <x v="393"/>
    <s v="-"/>
    <x v="5"/>
    <x v="17"/>
    <x v="40"/>
    <x v="39"/>
  </r>
  <r>
    <s v="GrupoNeoEnergia"/>
    <x v="394"/>
    <s v="-"/>
    <x v="5"/>
    <x v="17"/>
    <x v="40"/>
    <x v="39"/>
  </r>
  <r>
    <s v="GrupoNeoEnergia"/>
    <x v="395"/>
    <s v="-"/>
    <x v="5"/>
    <x v="17"/>
    <x v="40"/>
    <x v="39"/>
  </r>
  <r>
    <s v="GrupoNeoEnergia"/>
    <x v="396"/>
    <s v="-"/>
    <x v="5"/>
    <x v="17"/>
    <x v="40"/>
    <x v="39"/>
  </r>
  <r>
    <s v="GrupoNeoEnergia"/>
    <x v="397"/>
    <s v="-"/>
    <x v="5"/>
    <x v="17"/>
    <x v="40"/>
    <x v="39"/>
  </r>
  <r>
    <s v="GrupoNeoEnergia"/>
    <x v="398"/>
    <s v="-"/>
    <x v="5"/>
    <x v="17"/>
    <x v="40"/>
    <x v="39"/>
  </r>
  <r>
    <s v="GrupoNeoEnergia"/>
    <x v="399"/>
    <s v="-"/>
    <x v="5"/>
    <x v="17"/>
    <x v="40"/>
    <x v="39"/>
  </r>
  <r>
    <s v="GrupoNeoEnergia"/>
    <x v="400"/>
    <s v="-"/>
    <x v="5"/>
    <x v="17"/>
    <x v="40"/>
    <x v="39"/>
  </r>
  <r>
    <s v="GrupoNeoEnergia"/>
    <x v="401"/>
    <s v="-"/>
    <x v="5"/>
    <x v="17"/>
    <x v="40"/>
    <x v="39"/>
  </r>
  <r>
    <s v="GrupoNeoEnergia"/>
    <x v="402"/>
    <s v="-"/>
    <x v="5"/>
    <x v="17"/>
    <x v="40"/>
    <x v="39"/>
  </r>
  <r>
    <s v="GrupoNeoEnergia"/>
    <x v="403"/>
    <s v="-"/>
    <x v="5"/>
    <x v="17"/>
    <x v="40"/>
    <x v="39"/>
  </r>
  <r>
    <s v="GrupoNeoEnergia"/>
    <x v="404"/>
    <s v="-"/>
    <x v="5"/>
    <x v="17"/>
    <x v="40"/>
    <x v="39"/>
  </r>
  <r>
    <s v="GrupoNeoEnergia"/>
    <x v="405"/>
    <s v="-"/>
    <x v="5"/>
    <x v="17"/>
    <x v="40"/>
    <x v="39"/>
  </r>
  <r>
    <s v="GrupoNeoEnergia"/>
    <x v="406"/>
    <s v="-"/>
    <x v="5"/>
    <x v="17"/>
    <x v="40"/>
    <x v="39"/>
  </r>
  <r>
    <s v="GrupoNeoEnergia"/>
    <x v="407"/>
    <s v="-"/>
    <x v="5"/>
    <x v="17"/>
    <x v="40"/>
    <x v="39"/>
  </r>
  <r>
    <s v="GrupoNeoEnergia"/>
    <x v="408"/>
    <s v="-"/>
    <x v="5"/>
    <x v="17"/>
    <x v="40"/>
    <x v="39"/>
  </r>
  <r>
    <s v="GrupoNeoEnergia"/>
    <x v="409"/>
    <s v="-"/>
    <x v="5"/>
    <x v="17"/>
    <x v="40"/>
    <x v="39"/>
  </r>
  <r>
    <s v="GrupoNeoEnergia"/>
    <x v="410"/>
    <s v="-"/>
    <x v="5"/>
    <x v="17"/>
    <x v="40"/>
    <x v="39"/>
  </r>
  <r>
    <s v="GrupoNeoEnergia"/>
    <x v="411"/>
    <s v="-"/>
    <x v="5"/>
    <x v="17"/>
    <x v="40"/>
    <x v="39"/>
  </r>
  <r>
    <s v="GrupoNeoEnergia"/>
    <x v="412"/>
    <s v="-"/>
    <x v="5"/>
    <x v="17"/>
    <x v="40"/>
    <x v="39"/>
  </r>
  <r>
    <s v="GrupoNeoEnergia"/>
    <x v="413"/>
    <s v="-"/>
    <x v="5"/>
    <x v="17"/>
    <x v="40"/>
    <x v="39"/>
  </r>
  <r>
    <s v="GrupoNeoEnergia"/>
    <x v="414"/>
    <s v="-"/>
    <x v="5"/>
    <x v="17"/>
    <x v="40"/>
    <x v="39"/>
  </r>
  <r>
    <s v="GrupoNeoEnergia"/>
    <x v="415"/>
    <s v="-"/>
    <x v="5"/>
    <x v="17"/>
    <x v="40"/>
    <x v="39"/>
  </r>
  <r>
    <s v="GrupoNeoEnergia"/>
    <x v="416"/>
    <s v="-"/>
    <x v="5"/>
    <x v="17"/>
    <x v="40"/>
    <x v="39"/>
  </r>
  <r>
    <s v="GrupoNeoEnergia"/>
    <x v="417"/>
    <s v="-"/>
    <x v="5"/>
    <x v="17"/>
    <x v="40"/>
    <x v="39"/>
  </r>
  <r>
    <s v="GrupoNeoEnergia"/>
    <x v="418"/>
    <s v="-"/>
    <x v="5"/>
    <x v="17"/>
    <x v="40"/>
    <x v="39"/>
  </r>
  <r>
    <s v="GrupoNeoEnergia"/>
    <x v="419"/>
    <s v="-"/>
    <x v="5"/>
    <x v="17"/>
    <x v="40"/>
    <x v="39"/>
  </r>
  <r>
    <s v="GrupoNeoEnergia"/>
    <x v="420"/>
    <s v="-"/>
    <x v="5"/>
    <x v="17"/>
    <x v="40"/>
    <x v="39"/>
  </r>
  <r>
    <s v="GrupoNeoEnergia"/>
    <x v="421"/>
    <s v="-"/>
    <x v="5"/>
    <x v="17"/>
    <x v="40"/>
    <x v="39"/>
  </r>
  <r>
    <s v="GrupoNeoEnergia"/>
    <x v="422"/>
    <s v="-"/>
    <x v="5"/>
    <x v="17"/>
    <x v="40"/>
    <x v="39"/>
  </r>
  <r>
    <s v="GrupoNeoEnergia"/>
    <x v="423"/>
    <s v="-"/>
    <x v="5"/>
    <x v="17"/>
    <x v="40"/>
    <x v="39"/>
  </r>
  <r>
    <s v="GrupoNeoEnergia"/>
    <x v="424"/>
    <s v="-"/>
    <x v="5"/>
    <x v="17"/>
    <x v="40"/>
    <x v="39"/>
  </r>
  <r>
    <s v="GrupoNeoEnergia"/>
    <x v="425"/>
    <s v="-"/>
    <x v="5"/>
    <x v="17"/>
    <x v="40"/>
    <x v="39"/>
  </r>
  <r>
    <s v="GrupoNeoEnergia"/>
    <x v="426"/>
    <s v="-"/>
    <x v="5"/>
    <x v="17"/>
    <x v="40"/>
    <x v="39"/>
  </r>
  <r>
    <s v="GrupoNeoEnergia"/>
    <x v="427"/>
    <s v="-"/>
    <x v="5"/>
    <x v="17"/>
    <x v="40"/>
    <x v="39"/>
  </r>
  <r>
    <s v="ENERGISA"/>
    <x v="428"/>
    <s v="-"/>
    <x v="5"/>
    <x v="18"/>
    <x v="41"/>
    <x v="40"/>
  </r>
  <r>
    <s v="ENEL"/>
    <x v="429"/>
    <s v="-"/>
    <x v="5"/>
    <x v="18"/>
    <x v="41"/>
    <x v="40"/>
  </r>
  <r>
    <s v="ENEL"/>
    <x v="430"/>
    <s v="-"/>
    <x v="5"/>
    <x v="18"/>
    <x v="41"/>
    <x v="40"/>
  </r>
  <r>
    <s v="ENERGISA"/>
    <x v="431"/>
    <s v="-"/>
    <x v="5"/>
    <x v="18"/>
    <x v="41"/>
    <x v="40"/>
  </r>
  <r>
    <s v="ENERGISA"/>
    <x v="432"/>
    <s v="-"/>
    <x v="5"/>
    <x v="18"/>
    <x v="41"/>
    <x v="40"/>
  </r>
  <r>
    <s v="ENERGISA"/>
    <x v="433"/>
    <s v="-"/>
    <x v="5"/>
    <x v="18"/>
    <x v="41"/>
    <x v="40"/>
  </r>
  <r>
    <s v="ENERGISA"/>
    <x v="434"/>
    <s v="-"/>
    <x v="5"/>
    <x v="18"/>
    <x v="41"/>
    <x v="40"/>
  </r>
  <r>
    <s v="LIGHT"/>
    <x v="435"/>
    <s v="-"/>
    <x v="5"/>
    <x v="18"/>
    <x v="41"/>
    <x v="40"/>
  </r>
  <r>
    <s v="LIGHT"/>
    <x v="436"/>
    <s v="-"/>
    <x v="5"/>
    <x v="18"/>
    <x v="41"/>
    <x v="40"/>
  </r>
  <r>
    <s v="LIGHT"/>
    <x v="437"/>
    <s v="-"/>
    <x v="5"/>
    <x v="18"/>
    <x v="41"/>
    <x v="40"/>
  </r>
  <r>
    <s v="LIGHT"/>
    <x v="438"/>
    <s v="-"/>
    <x v="5"/>
    <x v="18"/>
    <x v="41"/>
    <x v="40"/>
  </r>
  <r>
    <s v="LIGHT"/>
    <x v="439"/>
    <s v="-"/>
    <x v="5"/>
    <x v="18"/>
    <x v="41"/>
    <x v="40"/>
  </r>
  <r>
    <s v="LIGHT"/>
    <x v="440"/>
    <s v="-"/>
    <x v="5"/>
    <x v="18"/>
    <x v="41"/>
    <x v="40"/>
  </r>
  <r>
    <s v="LIGHT"/>
    <x v="441"/>
    <s v="-"/>
    <x v="5"/>
    <x v="18"/>
    <x v="41"/>
    <x v="40"/>
  </r>
  <r>
    <s v="CEMIG"/>
    <x v="442"/>
    <s v="-"/>
    <x v="5"/>
    <x v="18"/>
    <x v="41"/>
    <x v="40"/>
  </r>
  <r>
    <s v="CEMIG"/>
    <x v="443"/>
    <s v="-"/>
    <x v="5"/>
    <x v="18"/>
    <x v="41"/>
    <x v="40"/>
  </r>
  <r>
    <s v="CEMIG"/>
    <x v="444"/>
    <s v="-"/>
    <x v="5"/>
    <x v="18"/>
    <x v="41"/>
    <x v="40"/>
  </r>
  <r>
    <s v="LIGHT"/>
    <x v="445"/>
    <s v="-"/>
    <x v="5"/>
    <x v="18"/>
    <x v="41"/>
    <x v="40"/>
  </r>
  <r>
    <s v="LIGHT"/>
    <x v="446"/>
    <s v="-"/>
    <x v="5"/>
    <x v="18"/>
    <x v="41"/>
    <x v="40"/>
  </r>
  <r>
    <s v="LIGHT"/>
    <x v="447"/>
    <s v="-"/>
    <x v="5"/>
    <x v="18"/>
    <x v="41"/>
    <x v="40"/>
  </r>
  <r>
    <s v="CEMIG"/>
    <x v="448"/>
    <s v="-"/>
    <x v="5"/>
    <x v="18"/>
    <x v="41"/>
    <x v="40"/>
  </r>
  <r>
    <s v="CEMIG"/>
    <x v="449"/>
    <s v="-"/>
    <x v="5"/>
    <x v="18"/>
    <x v="41"/>
    <x v="40"/>
  </r>
  <r>
    <s v="LIGHT"/>
    <x v="450"/>
    <s v="-"/>
    <x v="5"/>
    <x v="18"/>
    <x v="41"/>
    <x v="40"/>
  </r>
  <r>
    <s v="LIGHT"/>
    <x v="451"/>
    <s v="-"/>
    <x v="5"/>
    <x v="18"/>
    <x v="41"/>
    <x v="40"/>
  </r>
  <r>
    <s v="LIGHT"/>
    <x v="452"/>
    <s v="-"/>
    <x v="5"/>
    <x v="18"/>
    <x v="41"/>
    <x v="40"/>
  </r>
  <r>
    <s v="CEMIG"/>
    <x v="453"/>
    <s v="-"/>
    <x v="5"/>
    <x v="18"/>
    <x v="41"/>
    <x v="40"/>
  </r>
  <r>
    <s v="LIGHT"/>
    <x v="454"/>
    <s v="-"/>
    <x v="5"/>
    <x v="18"/>
    <x v="41"/>
    <x v="40"/>
  </r>
  <r>
    <s v="LIGHT"/>
    <x v="455"/>
    <s v="-"/>
    <x v="5"/>
    <x v="18"/>
    <x v="41"/>
    <x v="40"/>
  </r>
  <r>
    <s v="CEMIG"/>
    <x v="456"/>
    <s v="-"/>
    <x v="5"/>
    <x v="18"/>
    <x v="41"/>
    <x v="40"/>
  </r>
  <r>
    <s v="CEMIG"/>
    <x v="457"/>
    <s v="-"/>
    <x v="5"/>
    <x v="18"/>
    <x v="41"/>
    <x v="40"/>
  </r>
  <r>
    <s v="LIGHT"/>
    <x v="458"/>
    <s v="-"/>
    <x v="5"/>
    <x v="18"/>
    <x v="41"/>
    <x v="40"/>
  </r>
  <r>
    <s v="LIGHT"/>
    <x v="459"/>
    <s v="-"/>
    <x v="5"/>
    <x v="18"/>
    <x v="41"/>
    <x v="40"/>
  </r>
  <r>
    <s v="LIGHT"/>
    <x v="460"/>
    <s v="-"/>
    <x v="5"/>
    <x v="18"/>
    <x v="41"/>
    <x v="40"/>
  </r>
  <r>
    <s v="LIGHT"/>
    <x v="461"/>
    <s v="-"/>
    <x v="5"/>
    <x v="18"/>
    <x v="41"/>
    <x v="40"/>
  </r>
  <r>
    <s v="LIGHT"/>
    <x v="462"/>
    <s v="-"/>
    <x v="5"/>
    <x v="18"/>
    <x v="41"/>
    <x v="40"/>
  </r>
  <r>
    <s v="LIGHT"/>
    <x v="463"/>
    <s v="-"/>
    <x v="5"/>
    <x v="18"/>
    <x v="41"/>
    <x v="40"/>
  </r>
  <r>
    <s v="LIGHT"/>
    <x v="464"/>
    <s v="-"/>
    <x v="5"/>
    <x v="18"/>
    <x v="41"/>
    <x v="40"/>
  </r>
  <r>
    <s v="CEMIG"/>
    <x v="465"/>
    <s v="-"/>
    <x v="5"/>
    <x v="18"/>
    <x v="41"/>
    <x v="40"/>
  </r>
  <r>
    <s v="LIGHT"/>
    <x v="466"/>
    <s v="-"/>
    <x v="5"/>
    <x v="18"/>
    <x v="41"/>
    <x v="40"/>
  </r>
  <r>
    <s v="LIGHT"/>
    <x v="467"/>
    <s v="-"/>
    <x v="5"/>
    <x v="18"/>
    <x v="41"/>
    <x v="40"/>
  </r>
  <r>
    <s v="LIGHT"/>
    <x v="468"/>
    <s v="-"/>
    <x v="5"/>
    <x v="18"/>
    <x v="41"/>
    <x v="40"/>
  </r>
  <r>
    <s v="LIGHT"/>
    <x v="469"/>
    <s v="-"/>
    <x v="5"/>
    <x v="18"/>
    <x v="41"/>
    <x v="40"/>
  </r>
  <r>
    <s v="LIGHT"/>
    <x v="470"/>
    <s v="-"/>
    <x v="5"/>
    <x v="18"/>
    <x v="41"/>
    <x v="40"/>
  </r>
  <r>
    <s v="LIGHT"/>
    <x v="471"/>
    <s v="-"/>
    <x v="5"/>
    <x v="18"/>
    <x v="41"/>
    <x v="40"/>
  </r>
  <r>
    <s v="LIGHT"/>
    <x v="472"/>
    <s v="-"/>
    <x v="5"/>
    <x v="18"/>
    <x v="41"/>
    <x v="40"/>
  </r>
  <r>
    <s v="CEMIG"/>
    <x v="473"/>
    <s v="-"/>
    <x v="5"/>
    <x v="18"/>
    <x v="41"/>
    <x v="40"/>
  </r>
  <r>
    <s v="LIGHT"/>
    <x v="474"/>
    <s v="-"/>
    <x v="5"/>
    <x v="18"/>
    <x v="41"/>
    <x v="40"/>
  </r>
  <r>
    <s v="CEMIG"/>
    <x v="475"/>
    <s v="-"/>
    <x v="5"/>
    <x v="18"/>
    <x v="41"/>
    <x v="40"/>
  </r>
  <r>
    <s v="LIGHT"/>
    <x v="476"/>
    <s v="-"/>
    <x v="5"/>
    <x v="18"/>
    <x v="41"/>
    <x v="40"/>
  </r>
  <r>
    <s v="CEMIG"/>
    <x v="477"/>
    <s v="-"/>
    <x v="5"/>
    <x v="18"/>
    <x v="41"/>
    <x v="40"/>
  </r>
  <r>
    <s v="CEMIG"/>
    <x v="478"/>
    <s v="-"/>
    <x v="5"/>
    <x v="18"/>
    <x v="41"/>
    <x v="40"/>
  </r>
  <r>
    <s v="LIGHT"/>
    <x v="479"/>
    <s v="-"/>
    <x v="5"/>
    <x v="18"/>
    <x v="41"/>
    <x v="40"/>
  </r>
  <r>
    <s v="CEMIG"/>
    <x v="480"/>
    <s v="-"/>
    <x v="5"/>
    <x v="18"/>
    <x v="41"/>
    <x v="40"/>
  </r>
  <r>
    <s v="CEMIG"/>
    <x v="481"/>
    <s v="-"/>
    <x v="5"/>
    <x v="18"/>
    <x v="41"/>
    <x v="40"/>
  </r>
  <r>
    <s v="LIGHT"/>
    <x v="482"/>
    <s v="-"/>
    <x v="5"/>
    <x v="18"/>
    <x v="41"/>
    <x v="40"/>
  </r>
  <r>
    <s v="LIGHT"/>
    <x v="483"/>
    <s v="-"/>
    <x v="5"/>
    <x v="18"/>
    <x v="41"/>
    <x v="40"/>
  </r>
  <r>
    <s v="LIGHT"/>
    <x v="484"/>
    <s v="-"/>
    <x v="5"/>
    <x v="18"/>
    <x v="41"/>
    <x v="40"/>
  </r>
  <r>
    <s v="LIGHT"/>
    <x v="485"/>
    <s v="-"/>
    <x v="5"/>
    <x v="18"/>
    <x v="41"/>
    <x v="40"/>
  </r>
  <r>
    <s v="LIGHT"/>
    <x v="486"/>
    <s v="-"/>
    <x v="5"/>
    <x v="18"/>
    <x v="41"/>
    <x v="40"/>
  </r>
  <r>
    <s v="CEMIG"/>
    <x v="487"/>
    <s v="-"/>
    <x v="5"/>
    <x v="18"/>
    <x v="41"/>
    <x v="40"/>
  </r>
  <r>
    <s v="LIGHT"/>
    <x v="488"/>
    <s v="-"/>
    <x v="5"/>
    <x v="18"/>
    <x v="41"/>
    <x v="40"/>
  </r>
  <r>
    <s v="CEMIG"/>
    <x v="489"/>
    <s v="-"/>
    <x v="5"/>
    <x v="18"/>
    <x v="41"/>
    <x v="40"/>
  </r>
  <r>
    <s v="LIGHT"/>
    <x v="490"/>
    <s v="-"/>
    <x v="5"/>
    <x v="18"/>
    <x v="41"/>
    <x v="40"/>
  </r>
  <r>
    <s v="CEMIG"/>
    <x v="491"/>
    <s v="-"/>
    <x v="5"/>
    <x v="18"/>
    <x v="41"/>
    <x v="40"/>
  </r>
  <r>
    <s v="CEMIG"/>
    <x v="492"/>
    <s v="-"/>
    <x v="5"/>
    <x v="18"/>
    <x v="41"/>
    <x v="40"/>
  </r>
  <r>
    <s v="LIGHT"/>
    <x v="493"/>
    <s v="-"/>
    <x v="5"/>
    <x v="18"/>
    <x v="41"/>
    <x v="40"/>
  </r>
  <r>
    <s v="LIGHT"/>
    <x v="494"/>
    <s v="-"/>
    <x v="5"/>
    <x v="18"/>
    <x v="41"/>
    <x v="40"/>
  </r>
  <r>
    <s v="CEMIG"/>
    <x v="495"/>
    <s v="-"/>
    <x v="5"/>
    <x v="18"/>
    <x v="41"/>
    <x v="40"/>
  </r>
  <r>
    <s v="CEMIG"/>
    <x v="496"/>
    <s v="-"/>
    <x v="5"/>
    <x v="18"/>
    <x v="41"/>
    <x v="40"/>
  </r>
  <r>
    <s v="CEMIG"/>
    <x v="497"/>
    <s v="-"/>
    <x v="5"/>
    <x v="18"/>
    <x v="41"/>
    <x v="40"/>
  </r>
  <r>
    <s v="CEMIG"/>
    <x v="498"/>
    <s v="-"/>
    <x v="5"/>
    <x v="18"/>
    <x v="41"/>
    <x v="40"/>
  </r>
  <r>
    <s v="CEB"/>
    <x v="499"/>
    <s v="-"/>
    <x v="5"/>
    <x v="18"/>
    <x v="41"/>
    <x v="40"/>
  </r>
  <r>
    <s v="ENEL"/>
    <x v="500"/>
    <s v="-"/>
    <x v="5"/>
    <x v="18"/>
    <x v="41"/>
    <x v="40"/>
  </r>
  <r>
    <s v="ENEL"/>
    <x v="501"/>
    <s v="-"/>
    <x v="5"/>
    <x v="18"/>
    <x v="41"/>
    <x v="40"/>
  </r>
  <r>
    <s v="CEEE"/>
    <x v="502"/>
    <s v="-"/>
    <x v="5"/>
    <x v="18"/>
    <x v="41"/>
    <x v="40"/>
  </r>
  <r>
    <s v="CELESC"/>
    <x v="503"/>
    <s v="-"/>
    <x v="5"/>
    <x v="18"/>
    <x v="41"/>
    <x v="40"/>
  </r>
  <r>
    <s v="CELESC"/>
    <x v="504"/>
    <s v="-"/>
    <x v="5"/>
    <x v="18"/>
    <x v="41"/>
    <x v="40"/>
  </r>
  <r>
    <s v="GrupoNeoEnergia"/>
    <x v="505"/>
    <s v="-"/>
    <x v="5"/>
    <x v="18"/>
    <x v="41"/>
    <x v="40"/>
  </r>
  <r>
    <s v="GrupoNeoEnergia"/>
    <x v="506"/>
    <s v="-"/>
    <x v="5"/>
    <x v="18"/>
    <x v="41"/>
    <x v="40"/>
  </r>
  <r>
    <s v="CEB"/>
    <x v="507"/>
    <s v="-"/>
    <x v="5"/>
    <x v="18"/>
    <x v="41"/>
    <x v="40"/>
  </r>
  <r>
    <s v="GrupoNeoEnergia"/>
    <x v="508"/>
    <s v="-"/>
    <x v="5"/>
    <x v="18"/>
    <x v="41"/>
    <x v="40"/>
  </r>
  <r>
    <s v="AMAZONAS ENERGIA"/>
    <x v="509"/>
    <s v="-"/>
    <x v="5"/>
    <x v="18"/>
    <x v="41"/>
    <x v="40"/>
  </r>
  <r>
    <s v="AMAZONAS ENERGIA"/>
    <x v="510"/>
    <s v="-"/>
    <x v="5"/>
    <x v="18"/>
    <x v="41"/>
    <x v="40"/>
  </r>
  <r>
    <s v="AMAZONAS ENERGIA"/>
    <x v="511"/>
    <s v="-"/>
    <x v="5"/>
    <x v="18"/>
    <x v="41"/>
    <x v="40"/>
  </r>
  <r>
    <s v="AMAZONAS ENERGIA"/>
    <x v="512"/>
    <s v="-"/>
    <x v="5"/>
    <x v="18"/>
    <x v="41"/>
    <x v="40"/>
  </r>
  <r>
    <s v="AMAZONAS ENERGIA"/>
    <x v="513"/>
    <s v="-"/>
    <x v="5"/>
    <x v="18"/>
    <x v="41"/>
    <x v="40"/>
  </r>
  <r>
    <s v="COPEL"/>
    <x v="514"/>
    <s v="-"/>
    <x v="5"/>
    <x v="18"/>
    <x v="41"/>
    <x v="40"/>
  </r>
  <r>
    <s v="CPFL"/>
    <x v="515"/>
    <s v="-"/>
    <x v="5"/>
    <x v="18"/>
    <x v="41"/>
    <x v="40"/>
  </r>
  <r>
    <s v="GrupoNeoEnergia"/>
    <x v="516"/>
    <s v="-"/>
    <x v="5"/>
    <x v="18"/>
    <x v="41"/>
    <x v="40"/>
  </r>
  <r>
    <s v="GrupoNeoEnergia"/>
    <x v="517"/>
    <s v="-"/>
    <x v="5"/>
    <x v="18"/>
    <x v="41"/>
    <x v="40"/>
  </r>
  <r>
    <s v="GrupoNeoEnergia"/>
    <x v="518"/>
    <s v="-"/>
    <x v="5"/>
    <x v="18"/>
    <x v="41"/>
    <x v="40"/>
  </r>
  <r>
    <s v="GrupoNeoEnergia"/>
    <x v="519"/>
    <s v="-"/>
    <x v="5"/>
    <x v="18"/>
    <x v="41"/>
    <x v="40"/>
  </r>
  <r>
    <s v="GrupoNeoEnergia"/>
    <x v="520"/>
    <s v="-"/>
    <x v="5"/>
    <x v="18"/>
    <x v="41"/>
    <x v="40"/>
  </r>
  <r>
    <s v="GrupoNeoEnergia"/>
    <x v="521"/>
    <s v="-"/>
    <x v="5"/>
    <x v="18"/>
    <x v="41"/>
    <x v="40"/>
  </r>
  <r>
    <s v="GrupoNeoEnergia"/>
    <x v="522"/>
    <s v="-"/>
    <x v="5"/>
    <x v="18"/>
    <x v="41"/>
    <x v="40"/>
  </r>
  <r>
    <s v="GrupoNeoEnergia"/>
    <x v="523"/>
    <s v="-"/>
    <x v="5"/>
    <x v="18"/>
    <x v="41"/>
    <x v="40"/>
  </r>
  <r>
    <s v="GrupoNeoEnergia"/>
    <x v="524"/>
    <s v="-"/>
    <x v="5"/>
    <x v="18"/>
    <x v="41"/>
    <x v="40"/>
  </r>
  <r>
    <s v="GrupoNeoEnergia"/>
    <x v="525"/>
    <s v="-"/>
    <x v="5"/>
    <x v="18"/>
    <x v="41"/>
    <x v="40"/>
  </r>
  <r>
    <s v="GrupoNeoEnergia"/>
    <x v="526"/>
    <s v="-"/>
    <x v="5"/>
    <x v="18"/>
    <x v="41"/>
    <x v="40"/>
  </r>
  <r>
    <s v="GrupoNeoEnergia"/>
    <x v="527"/>
    <s v="-"/>
    <x v="5"/>
    <x v="18"/>
    <x v="41"/>
    <x v="40"/>
  </r>
  <r>
    <s v="GrupoNeoEnergia"/>
    <x v="528"/>
    <s v="-"/>
    <x v="5"/>
    <x v="18"/>
    <x v="41"/>
    <x v="40"/>
  </r>
  <r>
    <s v="GrupoNeoEnergia"/>
    <x v="529"/>
    <s v="-"/>
    <x v="5"/>
    <x v="18"/>
    <x v="41"/>
    <x v="40"/>
  </r>
  <r>
    <s v="GrupoNeoEnergia"/>
    <x v="530"/>
    <s v="-"/>
    <x v="5"/>
    <x v="18"/>
    <x v="41"/>
    <x v="40"/>
  </r>
  <r>
    <s v="GrupoNeoEnergia"/>
    <x v="531"/>
    <s v="-"/>
    <x v="5"/>
    <x v="18"/>
    <x v="41"/>
    <x v="40"/>
  </r>
  <r>
    <s v="GrupoNeoEnergia"/>
    <x v="532"/>
    <s v="-"/>
    <x v="5"/>
    <x v="18"/>
    <x v="41"/>
    <x v="40"/>
  </r>
  <r>
    <s v="GrupoNeoEnergia"/>
    <x v="533"/>
    <s v="-"/>
    <x v="5"/>
    <x v="18"/>
    <x v="41"/>
    <x v="40"/>
  </r>
  <r>
    <s v="GrupoNeoEnergia"/>
    <x v="534"/>
    <s v="-"/>
    <x v="5"/>
    <x v="18"/>
    <x v="41"/>
    <x v="40"/>
  </r>
  <r>
    <s v="GrupoNeoEnergia"/>
    <x v="535"/>
    <s v="-"/>
    <x v="5"/>
    <x v="18"/>
    <x v="41"/>
    <x v="40"/>
  </r>
  <r>
    <s v="GrupoNeoEnergia"/>
    <x v="536"/>
    <s v="-"/>
    <x v="5"/>
    <x v="18"/>
    <x v="41"/>
    <x v="40"/>
  </r>
  <r>
    <s v="GrupoNeoEnergia"/>
    <x v="537"/>
    <s v="-"/>
    <x v="5"/>
    <x v="18"/>
    <x v="41"/>
    <x v="40"/>
  </r>
  <r>
    <s v="GrupoNeoEnergia"/>
    <x v="538"/>
    <s v="-"/>
    <x v="5"/>
    <x v="18"/>
    <x v="41"/>
    <x v="40"/>
  </r>
  <r>
    <s v="GrupoNeoEnergia"/>
    <x v="539"/>
    <s v="-"/>
    <x v="5"/>
    <x v="18"/>
    <x v="41"/>
    <x v="40"/>
  </r>
  <r>
    <s v="GrupoNeoEnergia"/>
    <x v="540"/>
    <s v="-"/>
    <x v="5"/>
    <x v="18"/>
    <x v="41"/>
    <x v="40"/>
  </r>
  <r>
    <s v="GrupoNeoEnergia"/>
    <x v="541"/>
    <s v="-"/>
    <x v="5"/>
    <x v="18"/>
    <x v="41"/>
    <x v="40"/>
  </r>
  <r>
    <s v="GrupoNeoEnergia"/>
    <x v="542"/>
    <s v="-"/>
    <x v="5"/>
    <x v="18"/>
    <x v="41"/>
    <x v="40"/>
  </r>
  <r>
    <s v="GrupoNeoEnergia"/>
    <x v="543"/>
    <s v="-"/>
    <x v="5"/>
    <x v="18"/>
    <x v="41"/>
    <x v="40"/>
  </r>
  <r>
    <s v="GrupoNeoEnergia"/>
    <x v="544"/>
    <s v="-"/>
    <x v="5"/>
    <x v="18"/>
    <x v="41"/>
    <x v="40"/>
  </r>
  <r>
    <s v="GrupoNeoEnergia"/>
    <x v="545"/>
    <s v="-"/>
    <x v="5"/>
    <x v="18"/>
    <x v="41"/>
    <x v="40"/>
  </r>
  <r>
    <s v="GrupoNeoEnergia"/>
    <x v="546"/>
    <s v="-"/>
    <x v="5"/>
    <x v="18"/>
    <x v="41"/>
    <x v="40"/>
  </r>
  <r>
    <s v="GrupoNeoEnergia"/>
    <x v="547"/>
    <s v="-"/>
    <x v="5"/>
    <x v="18"/>
    <x v="41"/>
    <x v="40"/>
  </r>
  <r>
    <s v="GrupoNeoEnergia"/>
    <x v="548"/>
    <s v="-"/>
    <x v="5"/>
    <x v="18"/>
    <x v="41"/>
    <x v="40"/>
  </r>
  <r>
    <s v="GrupoNeoEnergia"/>
    <x v="549"/>
    <s v="-"/>
    <x v="5"/>
    <x v="18"/>
    <x v="41"/>
    <x v="40"/>
  </r>
  <r>
    <s v="GrupoNeoEnergia"/>
    <x v="550"/>
    <s v="-"/>
    <x v="5"/>
    <x v="18"/>
    <x v="41"/>
    <x v="40"/>
  </r>
  <r>
    <s v="GrupoNeoEnergia"/>
    <x v="551"/>
    <s v="-"/>
    <x v="5"/>
    <x v="18"/>
    <x v="41"/>
    <x v="40"/>
  </r>
  <r>
    <s v="GrupoNeoEnergia"/>
    <x v="552"/>
    <s v="-"/>
    <x v="5"/>
    <x v="18"/>
    <x v="41"/>
    <x v="40"/>
  </r>
  <r>
    <s v="GrupoNeoEnergia"/>
    <x v="553"/>
    <s v="-"/>
    <x v="5"/>
    <x v="18"/>
    <x v="41"/>
    <x v="40"/>
  </r>
  <r>
    <s v="GrupoNeoEnergia"/>
    <x v="554"/>
    <s v="-"/>
    <x v="5"/>
    <x v="18"/>
    <x v="41"/>
    <x v="40"/>
  </r>
  <r>
    <s v="GrupoNeoEnergia"/>
    <x v="555"/>
    <s v="-"/>
    <x v="5"/>
    <x v="18"/>
    <x v="41"/>
    <x v="40"/>
  </r>
  <r>
    <s v="GrupoNeoEnergia"/>
    <x v="556"/>
    <s v="-"/>
    <x v="5"/>
    <x v="18"/>
    <x v="41"/>
    <x v="40"/>
  </r>
  <r>
    <s v="GrupoNeoEnergia"/>
    <x v="557"/>
    <s v="-"/>
    <x v="5"/>
    <x v="18"/>
    <x v="41"/>
    <x v="40"/>
  </r>
  <r>
    <s v="GrupoNeoEnergia"/>
    <x v="558"/>
    <s v="-"/>
    <x v="5"/>
    <x v="18"/>
    <x v="41"/>
    <x v="40"/>
  </r>
  <r>
    <s v="GrupoNeoEnergia"/>
    <x v="559"/>
    <s v="-"/>
    <x v="5"/>
    <x v="18"/>
    <x v="41"/>
    <x v="40"/>
  </r>
  <r>
    <s v="GrupoNeoEnergia"/>
    <x v="560"/>
    <s v="-"/>
    <x v="5"/>
    <x v="18"/>
    <x v="41"/>
    <x v="40"/>
  </r>
  <r>
    <s v="GrupoNeoEnergia"/>
    <x v="561"/>
    <s v="-"/>
    <x v="5"/>
    <x v="18"/>
    <x v="41"/>
    <x v="40"/>
  </r>
  <r>
    <s v="GrupoNeoEnergia"/>
    <x v="562"/>
    <s v="-"/>
    <x v="5"/>
    <x v="18"/>
    <x v="41"/>
    <x v="40"/>
  </r>
  <r>
    <s v="GrupoNeoEnergia"/>
    <x v="563"/>
    <s v="-"/>
    <x v="5"/>
    <x v="18"/>
    <x v="41"/>
    <x v="40"/>
  </r>
  <r>
    <s v="GrupoNeoEnergia"/>
    <x v="564"/>
    <s v="-"/>
    <x v="5"/>
    <x v="18"/>
    <x v="41"/>
    <x v="40"/>
  </r>
  <r>
    <s v="GrupoNeoEnergia"/>
    <x v="565"/>
    <s v="-"/>
    <x v="5"/>
    <x v="18"/>
    <x v="41"/>
    <x v="40"/>
  </r>
  <r>
    <s v="GrupoNeoEnergia"/>
    <x v="566"/>
    <s v="-"/>
    <x v="5"/>
    <x v="18"/>
    <x v="41"/>
    <x v="40"/>
  </r>
  <r>
    <s v="GrupoNeoEnergia"/>
    <x v="567"/>
    <s v="-"/>
    <x v="5"/>
    <x v="18"/>
    <x v="41"/>
    <x v="40"/>
  </r>
  <r>
    <s v="GrupoNeoEnergia"/>
    <x v="568"/>
    <s v="-"/>
    <x v="5"/>
    <x v="18"/>
    <x v="41"/>
    <x v="40"/>
  </r>
  <r>
    <s v="GrupoNeoEnergia"/>
    <x v="569"/>
    <s v="-"/>
    <x v="5"/>
    <x v="18"/>
    <x v="41"/>
    <x v="40"/>
  </r>
  <r>
    <s v="GrupoNeoEnergia"/>
    <x v="570"/>
    <s v="-"/>
    <x v="5"/>
    <x v="18"/>
    <x v="41"/>
    <x v="40"/>
  </r>
  <r>
    <s v="GrupoNeoEnergia"/>
    <x v="571"/>
    <s v="-"/>
    <x v="5"/>
    <x v="18"/>
    <x v="41"/>
    <x v="40"/>
  </r>
  <r>
    <s v="GrupoNeoEnergia"/>
    <x v="572"/>
    <s v="-"/>
    <x v="5"/>
    <x v="18"/>
    <x v="41"/>
    <x v="40"/>
  </r>
  <r>
    <s v="GrupoNeoEnergia"/>
    <x v="573"/>
    <s v="-"/>
    <x v="5"/>
    <x v="18"/>
    <x v="41"/>
    <x v="40"/>
  </r>
  <r>
    <s v="GrupoNeoEnergia"/>
    <x v="574"/>
    <s v="-"/>
    <x v="5"/>
    <x v="18"/>
    <x v="41"/>
    <x v="40"/>
  </r>
  <r>
    <s v="GrupoNeoEnergia"/>
    <x v="575"/>
    <s v="-"/>
    <x v="5"/>
    <x v="18"/>
    <x v="41"/>
    <x v="40"/>
  </r>
  <r>
    <s v="GrupoNeoEnergia"/>
    <x v="576"/>
    <s v="-"/>
    <x v="5"/>
    <x v="18"/>
    <x v="41"/>
    <x v="40"/>
  </r>
  <r>
    <s v="GrupoNeoEnergia"/>
    <x v="577"/>
    <s v="-"/>
    <x v="5"/>
    <x v="18"/>
    <x v="41"/>
    <x v="40"/>
  </r>
  <r>
    <s v="GrupoNeoEnergia"/>
    <x v="578"/>
    <s v="-"/>
    <x v="5"/>
    <x v="18"/>
    <x v="41"/>
    <x v="40"/>
  </r>
  <r>
    <s v="GrupoNeoEnergia"/>
    <x v="579"/>
    <s v="-"/>
    <x v="5"/>
    <x v="18"/>
    <x v="41"/>
    <x v="40"/>
  </r>
  <r>
    <s v="GrupoNeoEnergia"/>
    <x v="580"/>
    <s v="-"/>
    <x v="5"/>
    <x v="18"/>
    <x v="41"/>
    <x v="40"/>
  </r>
  <r>
    <s v="GrupoNeoEnergia"/>
    <x v="581"/>
    <s v="-"/>
    <x v="5"/>
    <x v="18"/>
    <x v="41"/>
    <x v="40"/>
  </r>
  <r>
    <s v="GrupoNeoEnergia"/>
    <x v="582"/>
    <s v="-"/>
    <x v="5"/>
    <x v="18"/>
    <x v="41"/>
    <x v="40"/>
  </r>
  <r>
    <s v="GrupoNeoEnergia"/>
    <x v="583"/>
    <s v="-"/>
    <x v="5"/>
    <x v="18"/>
    <x v="41"/>
    <x v="40"/>
  </r>
  <r>
    <s v="GrupoNeoEnergia"/>
    <x v="584"/>
    <s v="-"/>
    <x v="5"/>
    <x v="18"/>
    <x v="41"/>
    <x v="40"/>
  </r>
  <r>
    <s v="GrupoNeoEnergia"/>
    <x v="585"/>
    <s v="-"/>
    <x v="5"/>
    <x v="18"/>
    <x v="41"/>
    <x v="40"/>
  </r>
  <r>
    <s v="GrupoNeoEnergia"/>
    <x v="586"/>
    <s v="-"/>
    <x v="5"/>
    <x v="18"/>
    <x v="41"/>
    <x v="40"/>
  </r>
  <r>
    <s v="GrupoNeoEnergia"/>
    <x v="587"/>
    <s v="-"/>
    <x v="5"/>
    <x v="18"/>
    <x v="41"/>
    <x v="40"/>
  </r>
  <r>
    <s v="GrupoNeoEnergia"/>
    <x v="588"/>
    <s v="-"/>
    <x v="5"/>
    <x v="18"/>
    <x v="41"/>
    <x v="40"/>
  </r>
  <r>
    <s v="GrupoNeoEnergia"/>
    <x v="589"/>
    <s v="-"/>
    <x v="5"/>
    <x v="18"/>
    <x v="41"/>
    <x v="40"/>
  </r>
  <r>
    <s v="GrupoNeoEnergia"/>
    <x v="590"/>
    <s v="-"/>
    <x v="5"/>
    <x v="18"/>
    <x v="41"/>
    <x v="40"/>
  </r>
  <r>
    <s v="GrupoNeoEnergia"/>
    <x v="591"/>
    <s v="-"/>
    <x v="5"/>
    <x v="18"/>
    <x v="41"/>
    <x v="40"/>
  </r>
  <r>
    <s v="GrupoNeoEnergia"/>
    <x v="592"/>
    <s v="-"/>
    <x v="5"/>
    <x v="18"/>
    <x v="41"/>
    <x v="40"/>
  </r>
  <r>
    <s v="GrupoNeoEnergia"/>
    <x v="593"/>
    <s v="-"/>
    <x v="5"/>
    <x v="18"/>
    <x v="41"/>
    <x v="40"/>
  </r>
  <r>
    <s v="GrupoNeoEnergia"/>
    <x v="594"/>
    <s v="-"/>
    <x v="5"/>
    <x v="18"/>
    <x v="41"/>
    <x v="40"/>
  </r>
  <r>
    <s v="GrupoNeoEnergia"/>
    <x v="595"/>
    <s v="-"/>
    <x v="5"/>
    <x v="18"/>
    <x v="41"/>
    <x v="40"/>
  </r>
  <r>
    <s v="GrupoNeoEnergia"/>
    <x v="596"/>
    <s v="-"/>
    <x v="5"/>
    <x v="18"/>
    <x v="41"/>
    <x v="40"/>
  </r>
  <r>
    <s v="GrupoNeoEnergia"/>
    <x v="597"/>
    <s v="-"/>
    <x v="5"/>
    <x v="18"/>
    <x v="41"/>
    <x v="40"/>
  </r>
  <r>
    <s v="GrupoNeoEnergia"/>
    <x v="598"/>
    <s v="-"/>
    <x v="5"/>
    <x v="18"/>
    <x v="41"/>
    <x v="40"/>
  </r>
  <r>
    <s v="GrupoNeoEnergia"/>
    <x v="599"/>
    <s v="-"/>
    <x v="5"/>
    <x v="18"/>
    <x v="41"/>
    <x v="40"/>
  </r>
  <r>
    <s v="GrupoNeoEnergia"/>
    <x v="600"/>
    <s v="-"/>
    <x v="5"/>
    <x v="18"/>
    <x v="41"/>
    <x v="40"/>
  </r>
  <r>
    <s v="GrupoNeoEnergia"/>
    <x v="601"/>
    <s v="-"/>
    <x v="5"/>
    <x v="18"/>
    <x v="41"/>
    <x v="40"/>
  </r>
  <r>
    <s v="GrupoNeoEnergia"/>
    <x v="602"/>
    <s v="-"/>
    <x v="5"/>
    <x v="18"/>
    <x v="41"/>
    <x v="40"/>
  </r>
  <r>
    <s v="GrupoNeoEnergia"/>
    <x v="603"/>
    <s v="-"/>
    <x v="5"/>
    <x v="18"/>
    <x v="41"/>
    <x v="40"/>
  </r>
  <r>
    <s v="GrupoNeoEnergia"/>
    <x v="604"/>
    <s v="-"/>
    <x v="5"/>
    <x v="18"/>
    <x v="41"/>
    <x v="40"/>
  </r>
  <r>
    <s v="GrupoNeoEnergia"/>
    <x v="605"/>
    <s v="-"/>
    <x v="5"/>
    <x v="18"/>
    <x v="41"/>
    <x v="40"/>
  </r>
  <r>
    <s v="GrupoNeoEnergia"/>
    <x v="606"/>
    <s v="-"/>
    <x v="5"/>
    <x v="18"/>
    <x v="41"/>
    <x v="40"/>
  </r>
  <r>
    <s v="GrupoNeoEnergia"/>
    <x v="607"/>
    <s v="-"/>
    <x v="5"/>
    <x v="18"/>
    <x v="41"/>
    <x v="40"/>
  </r>
  <r>
    <s v="GrupoNeoEnergia"/>
    <x v="608"/>
    <s v="-"/>
    <x v="5"/>
    <x v="18"/>
    <x v="41"/>
    <x v="40"/>
  </r>
  <r>
    <s v="GrupoNeoEnergia"/>
    <x v="609"/>
    <s v="-"/>
    <x v="5"/>
    <x v="18"/>
    <x v="41"/>
    <x v="40"/>
  </r>
  <r>
    <s v="GrupoNeoEnergia"/>
    <x v="610"/>
    <s v="-"/>
    <x v="5"/>
    <x v="18"/>
    <x v="41"/>
    <x v="40"/>
  </r>
  <r>
    <s v="GrupoNeoEnergia"/>
    <x v="611"/>
    <s v="-"/>
    <x v="5"/>
    <x v="18"/>
    <x v="41"/>
    <x v="40"/>
  </r>
  <r>
    <s v="GrupoNeoEnergia"/>
    <x v="612"/>
    <s v="-"/>
    <x v="5"/>
    <x v="18"/>
    <x v="41"/>
    <x v="40"/>
  </r>
  <r>
    <s v="GrupoNeoEnergia"/>
    <x v="613"/>
    <s v="-"/>
    <x v="5"/>
    <x v="18"/>
    <x v="41"/>
    <x v="40"/>
  </r>
  <r>
    <s v="GrupoNeoEnergia"/>
    <x v="614"/>
    <s v="-"/>
    <x v="5"/>
    <x v="18"/>
    <x v="41"/>
    <x v="40"/>
  </r>
  <r>
    <s v="GrupoNeoEnergia"/>
    <x v="615"/>
    <s v="-"/>
    <x v="5"/>
    <x v="18"/>
    <x v="41"/>
    <x v="40"/>
  </r>
  <r>
    <s v="GrupoNeoEnergia"/>
    <x v="616"/>
    <s v="-"/>
    <x v="5"/>
    <x v="18"/>
    <x v="41"/>
    <x v="40"/>
  </r>
  <r>
    <s v="GrupoNeoEnergia"/>
    <x v="617"/>
    <s v="-"/>
    <x v="5"/>
    <x v="18"/>
    <x v="41"/>
    <x v="40"/>
  </r>
  <r>
    <s v="GrupoNeoEnergia"/>
    <x v="618"/>
    <s v="-"/>
    <x v="5"/>
    <x v="18"/>
    <x v="41"/>
    <x v="40"/>
  </r>
  <r>
    <s v="GrupoNeoEnergia"/>
    <x v="619"/>
    <s v="-"/>
    <x v="5"/>
    <x v="18"/>
    <x v="41"/>
    <x v="40"/>
  </r>
  <r>
    <s v="GrupoNeoEnergia"/>
    <x v="620"/>
    <s v="-"/>
    <x v="5"/>
    <x v="18"/>
    <x v="41"/>
    <x v="40"/>
  </r>
  <r>
    <s v="GrupoNeoEnergia"/>
    <x v="621"/>
    <s v="-"/>
    <x v="5"/>
    <x v="18"/>
    <x v="41"/>
    <x v="40"/>
  </r>
  <r>
    <s v="GrupoNeoEnergia"/>
    <x v="622"/>
    <s v="-"/>
    <x v="5"/>
    <x v="18"/>
    <x v="41"/>
    <x v="40"/>
  </r>
  <r>
    <s v="GrupoNeoEnergia"/>
    <x v="623"/>
    <s v="-"/>
    <x v="5"/>
    <x v="18"/>
    <x v="41"/>
    <x v="40"/>
  </r>
  <r>
    <s v="GrupoNeoEnergia"/>
    <x v="624"/>
    <s v="-"/>
    <x v="5"/>
    <x v="18"/>
    <x v="41"/>
    <x v="40"/>
  </r>
  <r>
    <s v="GrupoNeoEnergia"/>
    <x v="625"/>
    <s v="-"/>
    <x v="5"/>
    <x v="18"/>
    <x v="41"/>
    <x v="40"/>
  </r>
  <r>
    <s v="GrupoNeoEnergia"/>
    <x v="626"/>
    <s v="-"/>
    <x v="5"/>
    <x v="18"/>
    <x v="41"/>
    <x v="40"/>
  </r>
  <r>
    <s v="GrupoNeoEnergia"/>
    <x v="627"/>
    <s v="-"/>
    <x v="5"/>
    <x v="18"/>
    <x v="41"/>
    <x v="40"/>
  </r>
  <r>
    <s v="GrupoNeoEnergia"/>
    <x v="628"/>
    <s v="-"/>
    <x v="5"/>
    <x v="18"/>
    <x v="41"/>
    <x v="40"/>
  </r>
  <r>
    <s v="GrupoNeoEnergia"/>
    <x v="629"/>
    <s v="-"/>
    <x v="5"/>
    <x v="18"/>
    <x v="41"/>
    <x v="40"/>
  </r>
  <r>
    <s v="GrupoNeoEnergia"/>
    <x v="630"/>
    <s v="-"/>
    <x v="5"/>
    <x v="18"/>
    <x v="41"/>
    <x v="40"/>
  </r>
  <r>
    <s v="GrupoNeoEnergia"/>
    <x v="631"/>
    <s v="-"/>
    <x v="5"/>
    <x v="18"/>
    <x v="41"/>
    <x v="40"/>
  </r>
  <r>
    <s v="GrupoNeoEnergia"/>
    <x v="632"/>
    <s v="-"/>
    <x v="5"/>
    <x v="18"/>
    <x v="41"/>
    <x v="40"/>
  </r>
  <r>
    <s v="GrupoNeoEnergia"/>
    <x v="633"/>
    <s v="-"/>
    <x v="5"/>
    <x v="18"/>
    <x v="41"/>
    <x v="40"/>
  </r>
  <r>
    <s v="GrupoNeoEnergia"/>
    <x v="634"/>
    <s v="-"/>
    <x v="5"/>
    <x v="18"/>
    <x v="41"/>
    <x v="40"/>
  </r>
  <r>
    <s v="GrupoNeoEnergia"/>
    <x v="635"/>
    <s v="-"/>
    <x v="5"/>
    <x v="18"/>
    <x v="41"/>
    <x v="40"/>
  </r>
  <r>
    <s v="EDP"/>
    <x v="636"/>
    <s v="-"/>
    <x v="5"/>
    <x v="18"/>
    <x v="41"/>
    <x v="40"/>
  </r>
  <r>
    <s v="EDP"/>
    <x v="637"/>
    <s v="-"/>
    <x v="5"/>
    <x v="18"/>
    <x v="41"/>
    <x v="40"/>
  </r>
  <r>
    <s v="EDP"/>
    <x v="638"/>
    <s v="-"/>
    <x v="5"/>
    <x v="18"/>
    <x v="41"/>
    <x v="40"/>
  </r>
  <r>
    <s v="EDP"/>
    <x v="639"/>
    <s v="-"/>
    <x v="5"/>
    <x v="18"/>
    <x v="41"/>
    <x v="40"/>
  </r>
  <r>
    <s v="COPEL"/>
    <x v="640"/>
    <s v="-"/>
    <x v="5"/>
    <x v="18"/>
    <x v="41"/>
    <x v="40"/>
  </r>
  <r>
    <s v="GrupoNeoEnergia"/>
    <x v="641"/>
    <s v="-"/>
    <x v="5"/>
    <x v="17"/>
    <x v="40"/>
    <x v="39"/>
  </r>
  <r>
    <s v="CEMIG"/>
    <x v="642"/>
    <m/>
    <x v="5"/>
    <x v="18"/>
    <x v="41"/>
    <x v="40"/>
  </r>
  <r>
    <s v="GrupoNeoEnergia"/>
    <x v="643"/>
    <s v="-"/>
    <x v="5"/>
    <x v="17"/>
    <x v="40"/>
    <x v="39"/>
  </r>
  <r>
    <s v="GrupoNeoEnergia"/>
    <x v="644"/>
    <s v="-"/>
    <x v="5"/>
    <x v="17"/>
    <x v="40"/>
    <x v="39"/>
  </r>
  <r>
    <s v="GrupoNeoEnergia"/>
    <x v="645"/>
    <s v="-"/>
    <x v="5"/>
    <x v="17"/>
    <x v="40"/>
    <x v="39"/>
  </r>
  <r>
    <s v="CEMIG"/>
    <x v="646"/>
    <m/>
    <x v="5"/>
    <x v="18"/>
    <x v="41"/>
    <x v="40"/>
  </r>
  <r>
    <s v="CEMIG"/>
    <x v="647"/>
    <m/>
    <x v="5"/>
    <x v="18"/>
    <x v="41"/>
    <x v="40"/>
  </r>
  <r>
    <s v="GrupoNeoEnergia"/>
    <x v="648"/>
    <s v="-"/>
    <x v="5"/>
    <x v="17"/>
    <x v="40"/>
    <x v="39"/>
  </r>
  <r>
    <s v="GrupoNeoEnergia"/>
    <x v="649"/>
    <s v="-"/>
    <x v="5"/>
    <x v="17"/>
    <x v="40"/>
    <x v="39"/>
  </r>
  <r>
    <s v="CEMIG"/>
    <x v="650"/>
    <m/>
    <x v="5"/>
    <x v="18"/>
    <x v="41"/>
    <x v="40"/>
  </r>
  <r>
    <s v="CEMIG"/>
    <x v="651"/>
    <m/>
    <x v="5"/>
    <x v="18"/>
    <x v="41"/>
    <x v="40"/>
  </r>
  <r>
    <s v="CELESC"/>
    <x v="652"/>
    <m/>
    <x v="5"/>
    <x v="17"/>
    <x v="40"/>
    <x v="39"/>
  </r>
  <r>
    <s v="CELESC"/>
    <x v="653"/>
    <m/>
    <x v="5"/>
    <x v="17"/>
    <x v="40"/>
    <x v="39"/>
  </r>
  <r>
    <s v="CELESC"/>
    <x v="654"/>
    <m/>
    <x v="5"/>
    <x v="17"/>
    <x v="40"/>
    <x v="39"/>
  </r>
  <r>
    <s v="CELESC"/>
    <x v="655"/>
    <m/>
    <x v="5"/>
    <x v="17"/>
    <x v="40"/>
    <x v="39"/>
  </r>
  <r>
    <s v="CELESC"/>
    <x v="656"/>
    <m/>
    <x v="5"/>
    <x v="17"/>
    <x v="40"/>
    <x v="39"/>
  </r>
  <r>
    <s v="CELESC"/>
    <x v="657"/>
    <m/>
    <x v="5"/>
    <x v="17"/>
    <x v="40"/>
    <x v="39"/>
  </r>
  <r>
    <s v="CELESC"/>
    <x v="658"/>
    <m/>
    <x v="5"/>
    <x v="17"/>
    <x v="40"/>
    <x v="39"/>
  </r>
  <r>
    <s v="CELESC"/>
    <x v="659"/>
    <m/>
    <x v="5"/>
    <x v="18"/>
    <x v="41"/>
    <x v="40"/>
  </r>
  <r>
    <s v="CELESC"/>
    <x v="660"/>
    <m/>
    <x v="5"/>
    <x v="18"/>
    <x v="41"/>
    <x v="40"/>
  </r>
  <r>
    <s v="CELESC"/>
    <x v="661"/>
    <m/>
    <x v="5"/>
    <x v="18"/>
    <x v="41"/>
    <x v="40"/>
  </r>
  <r>
    <s v="CELESC"/>
    <x v="662"/>
    <m/>
    <x v="5"/>
    <x v="18"/>
    <x v="41"/>
    <x v="40"/>
  </r>
  <r>
    <s v="CELESC"/>
    <x v="663"/>
    <m/>
    <x v="5"/>
    <x v="18"/>
    <x v="41"/>
    <x v="40"/>
  </r>
  <r>
    <s v="CELESC"/>
    <x v="664"/>
    <m/>
    <x v="5"/>
    <x v="18"/>
    <x v="41"/>
    <x v="40"/>
  </r>
  <r>
    <s v="CELESC"/>
    <x v="665"/>
    <m/>
    <x v="5"/>
    <x v="18"/>
    <x v="41"/>
    <x v="40"/>
  </r>
  <r>
    <s v="COPEL"/>
    <x v="666"/>
    <m/>
    <x v="5"/>
    <x v="18"/>
    <x v="41"/>
    <x v="40"/>
  </r>
  <r>
    <s v="GrupoNeoEnergia"/>
    <x v="667"/>
    <s v="-"/>
    <x v="6"/>
    <x v="19"/>
    <x v="43"/>
    <x v="42"/>
  </r>
  <r>
    <s v="COPEL"/>
    <x v="668"/>
    <s v="-"/>
    <x v="3"/>
    <x v="19"/>
    <x v="44"/>
    <x v="43"/>
  </r>
  <r>
    <s v="COPEL"/>
    <x v="669"/>
    <s v="-"/>
    <x v="3"/>
    <x v="19"/>
    <x v="44"/>
    <x v="43"/>
  </r>
  <r>
    <s v="COPEL"/>
    <x v="670"/>
    <s v="-"/>
    <x v="3"/>
    <x v="19"/>
    <x v="45"/>
    <x v="44"/>
  </r>
  <r>
    <s v="COPEL"/>
    <x v="671"/>
    <s v="-"/>
    <x v="3"/>
    <x v="19"/>
    <x v="45"/>
    <x v="44"/>
  </r>
  <r>
    <s v="COPEL"/>
    <x v="672"/>
    <s v="-"/>
    <x v="3"/>
    <x v="19"/>
    <x v="45"/>
    <x v="44"/>
  </r>
  <r>
    <s v="GrupoNeoEnergia"/>
    <x v="673"/>
    <s v="-"/>
    <x v="6"/>
    <x v="20"/>
    <x v="46"/>
    <x v="45"/>
  </r>
  <r>
    <s v="ENEL"/>
    <x v="674"/>
    <s v="Regime Especial - COFINS ACL"/>
    <x v="6"/>
    <x v="21"/>
    <x v="47"/>
    <x v="46"/>
  </r>
  <r>
    <s v="ENEL"/>
    <x v="675"/>
    <s v="PIS/PASEP"/>
    <x v="6"/>
    <x v="22"/>
    <x v="48"/>
    <x v="47"/>
  </r>
  <r>
    <s v="ENEL"/>
    <x v="676"/>
    <s v="COFINS"/>
    <x v="6"/>
    <x v="21"/>
    <x v="49"/>
    <x v="48"/>
  </r>
  <r>
    <s v="ENEL"/>
    <x v="677"/>
    <s v="ICMS"/>
    <x v="6"/>
    <x v="19"/>
    <x v="50"/>
    <x v="49"/>
  </r>
  <r>
    <s v="ENEL"/>
    <x v="678"/>
    <s v="-"/>
    <x v="6"/>
    <x v="21"/>
    <x v="49"/>
    <x v="48"/>
  </r>
  <r>
    <s v="ENEL"/>
    <x v="679"/>
    <s v="-"/>
    <x v="6"/>
    <x v="21"/>
    <x v="49"/>
    <x v="48"/>
  </r>
  <r>
    <s v="ENEL"/>
    <x v="680"/>
    <s v="-"/>
    <x v="6"/>
    <x v="21"/>
    <x v="49"/>
    <x v="48"/>
  </r>
  <r>
    <s v="ENEL"/>
    <x v="681"/>
    <s v="-"/>
    <x v="6"/>
    <x v="21"/>
    <x v="49"/>
    <x v="48"/>
  </r>
  <r>
    <s v="ENEL"/>
    <x v="682"/>
    <s v="-"/>
    <x v="6"/>
    <x v="21"/>
    <x v="49"/>
    <x v="48"/>
  </r>
  <r>
    <s v="ENEL"/>
    <x v="683"/>
    <s v="-"/>
    <x v="6"/>
    <x v="21"/>
    <x v="49"/>
    <x v="48"/>
  </r>
  <r>
    <s v="ENEL"/>
    <x v="684"/>
    <s v="-"/>
    <x v="6"/>
    <x v="21"/>
    <x v="49"/>
    <x v="48"/>
  </r>
  <r>
    <s v="ENEL"/>
    <x v="685"/>
    <s v="-"/>
    <x v="6"/>
    <x v="22"/>
    <x v="48"/>
    <x v="47"/>
  </r>
  <r>
    <s v="ENEL"/>
    <x v="686"/>
    <s v="-"/>
    <x v="6"/>
    <x v="22"/>
    <x v="48"/>
    <x v="47"/>
  </r>
  <r>
    <s v="ENEL"/>
    <x v="687"/>
    <s v="-"/>
    <x v="6"/>
    <x v="22"/>
    <x v="48"/>
    <x v="47"/>
  </r>
  <r>
    <s v="ENEL"/>
    <x v="688"/>
    <s v="-"/>
    <x v="6"/>
    <x v="22"/>
    <x v="48"/>
    <x v="47"/>
  </r>
  <r>
    <s v="ENEL"/>
    <x v="689"/>
    <s v="-"/>
    <x v="6"/>
    <x v="22"/>
    <x v="48"/>
    <x v="47"/>
  </r>
  <r>
    <s v="ENEL"/>
    <x v="690"/>
    <s v="-"/>
    <x v="6"/>
    <x v="22"/>
    <x v="48"/>
    <x v="47"/>
  </r>
  <r>
    <s v="ENEL"/>
    <x v="691"/>
    <s v="-"/>
    <x v="6"/>
    <x v="22"/>
    <x v="48"/>
    <x v="47"/>
  </r>
  <r>
    <s v="COPEL"/>
    <x v="692"/>
    <s v="-"/>
    <x v="6"/>
    <x v="19"/>
    <x v="50"/>
    <x v="49"/>
  </r>
  <r>
    <s v="EQUATORIAL ENERGIA"/>
    <x v="693"/>
    <s v="-"/>
    <x v="6"/>
    <x v="21"/>
    <x v="49"/>
    <x v="48"/>
  </r>
  <r>
    <s v="ENEL"/>
    <x v="694"/>
    <s v="-"/>
    <x v="6"/>
    <x v="21"/>
    <x v="49"/>
    <x v="48"/>
  </r>
  <r>
    <s v="ENEL"/>
    <x v="695"/>
    <s v="-"/>
    <x v="6"/>
    <x v="21"/>
    <x v="49"/>
    <x v="48"/>
  </r>
  <r>
    <s v="ENEL"/>
    <x v="696"/>
    <s v="-"/>
    <x v="6"/>
    <x v="21"/>
    <x v="49"/>
    <x v="48"/>
  </r>
  <r>
    <s v="ENEL"/>
    <x v="697"/>
    <s v="-"/>
    <x v="6"/>
    <x v="21"/>
    <x v="49"/>
    <x v="48"/>
  </r>
  <r>
    <s v="ENEL"/>
    <x v="698"/>
    <s v="-"/>
    <x v="6"/>
    <x v="21"/>
    <x v="49"/>
    <x v="48"/>
  </r>
  <r>
    <s v="ENEL"/>
    <x v="699"/>
    <s v="-"/>
    <x v="6"/>
    <x v="21"/>
    <x v="49"/>
    <x v="48"/>
  </r>
  <r>
    <s v="ENEL"/>
    <x v="700"/>
    <s v="-"/>
    <x v="6"/>
    <x v="21"/>
    <x v="49"/>
    <x v="48"/>
  </r>
  <r>
    <s v="ENEL"/>
    <x v="701"/>
    <s v="-"/>
    <x v="6"/>
    <x v="21"/>
    <x v="49"/>
    <x v="48"/>
  </r>
  <r>
    <s v="ENEL"/>
    <x v="702"/>
    <s v="-"/>
    <x v="6"/>
    <x v="21"/>
    <x v="49"/>
    <x v="48"/>
  </r>
  <r>
    <s v="ENEL"/>
    <x v="703"/>
    <s v="-"/>
    <x v="6"/>
    <x v="21"/>
    <x v="49"/>
    <x v="48"/>
  </r>
  <r>
    <s v="ENEL"/>
    <x v="704"/>
    <s v="-"/>
    <x v="6"/>
    <x v="21"/>
    <x v="49"/>
    <x v="48"/>
  </r>
  <r>
    <s v="ENEL"/>
    <x v="705"/>
    <s v="-"/>
    <x v="6"/>
    <x v="21"/>
    <x v="49"/>
    <x v="48"/>
  </r>
  <r>
    <s v="ENEL"/>
    <x v="706"/>
    <s v="-"/>
    <x v="6"/>
    <x v="21"/>
    <x v="49"/>
    <x v="48"/>
  </r>
  <r>
    <s v="COPEL"/>
    <x v="707"/>
    <s v="-"/>
    <x v="7"/>
    <x v="19"/>
    <x v="51"/>
    <x v="50"/>
  </r>
  <r>
    <s v="COPEL"/>
    <x v="708"/>
    <s v="-"/>
    <x v="7"/>
    <x v="19"/>
    <x v="51"/>
    <x v="50"/>
  </r>
  <r>
    <s v="EQUATORIAL ENERGIA"/>
    <x v="709"/>
    <s v="-"/>
    <x v="6"/>
    <x v="19"/>
    <x v="50"/>
    <x v="49"/>
  </r>
  <r>
    <s v="GrupoNeoEnergia"/>
    <x v="710"/>
    <s v="-"/>
    <x v="6"/>
    <x v="20"/>
    <x v="46"/>
    <x v="45"/>
  </r>
  <r>
    <s v="GrupoNeoEnergia"/>
    <x v="711"/>
    <s v="-"/>
    <x v="6"/>
    <x v="20"/>
    <x v="46"/>
    <x v="45"/>
  </r>
  <r>
    <s v="GrupoNeoEnergia"/>
    <x v="712"/>
    <s v="-"/>
    <x v="6"/>
    <x v="20"/>
    <x v="46"/>
    <x v="45"/>
  </r>
  <r>
    <s v="GrupoNeoEnergia"/>
    <x v="713"/>
    <s v="-"/>
    <x v="6"/>
    <x v="20"/>
    <x v="46"/>
    <x v="45"/>
  </r>
  <r>
    <s v="GrupoNeoEnergia"/>
    <x v="714"/>
    <s v="-"/>
    <x v="6"/>
    <x v="20"/>
    <x v="46"/>
    <x v="45"/>
  </r>
  <r>
    <s v="GrupoNeoEnergia"/>
    <x v="715"/>
    <s v="-"/>
    <x v="6"/>
    <x v="20"/>
    <x v="46"/>
    <x v="45"/>
  </r>
  <r>
    <s v="GrupoNeoEnergia"/>
    <x v="716"/>
    <s v="-"/>
    <x v="6"/>
    <x v="20"/>
    <x v="46"/>
    <x v="45"/>
  </r>
  <r>
    <s v="GrupoNeoEnergia"/>
    <x v="717"/>
    <s v="-"/>
    <x v="6"/>
    <x v="20"/>
    <x v="46"/>
    <x v="45"/>
  </r>
  <r>
    <s v="GrupoNeoEnergia"/>
    <x v="718"/>
    <s v="-"/>
    <x v="6"/>
    <x v="20"/>
    <x v="46"/>
    <x v="45"/>
  </r>
  <r>
    <s v="GrupoNeoEnergia"/>
    <x v="719"/>
    <s v="-"/>
    <x v="6"/>
    <x v="20"/>
    <x v="46"/>
    <x v="45"/>
  </r>
  <r>
    <s v="GrupoNeoEnergia"/>
    <x v="720"/>
    <s v="-"/>
    <x v="6"/>
    <x v="20"/>
    <x v="46"/>
    <x v="45"/>
  </r>
  <r>
    <s v="GrupoNeoEnergia"/>
    <x v="721"/>
    <s v="-"/>
    <x v="6"/>
    <x v="20"/>
    <x v="46"/>
    <x v="45"/>
  </r>
  <r>
    <s v="GrupoNeoEnergia"/>
    <x v="722"/>
    <s v="-"/>
    <x v="6"/>
    <x v="20"/>
    <x v="46"/>
    <x v="45"/>
  </r>
  <r>
    <s v="GrupoNeoEnergia"/>
    <x v="723"/>
    <s v="-"/>
    <x v="6"/>
    <x v="20"/>
    <x v="46"/>
    <x v="45"/>
  </r>
  <r>
    <s v="GrupoNeoEnergia"/>
    <x v="724"/>
    <s v="-"/>
    <x v="6"/>
    <x v="20"/>
    <x v="46"/>
    <x v="45"/>
  </r>
  <r>
    <s v="GrupoNeoEnergia"/>
    <x v="725"/>
    <s v="-"/>
    <x v="6"/>
    <x v="20"/>
    <x v="46"/>
    <x v="45"/>
  </r>
  <r>
    <s v="GrupoNeoEnergia"/>
    <x v="726"/>
    <s v="-"/>
    <x v="6"/>
    <x v="20"/>
    <x v="46"/>
    <x v="45"/>
  </r>
  <r>
    <s v="GrupoNeoEnergia"/>
    <x v="727"/>
    <s v="-"/>
    <x v="6"/>
    <x v="20"/>
    <x v="46"/>
    <x v="45"/>
  </r>
  <r>
    <s v="GrupoNeoEnergia"/>
    <x v="728"/>
    <s v="-"/>
    <x v="6"/>
    <x v="20"/>
    <x v="46"/>
    <x v="45"/>
  </r>
  <r>
    <s v="GrupoNeoEnergia"/>
    <x v="729"/>
    <s v="-"/>
    <x v="6"/>
    <x v="20"/>
    <x v="46"/>
    <x v="45"/>
  </r>
  <r>
    <s v="GrupoNeoEnergia"/>
    <x v="730"/>
    <s v="-"/>
    <x v="6"/>
    <x v="20"/>
    <x v="46"/>
    <x v="45"/>
  </r>
  <r>
    <s v="GrupoNeoEnergia"/>
    <x v="731"/>
    <s v="-"/>
    <x v="6"/>
    <x v="20"/>
    <x v="46"/>
    <x v="45"/>
  </r>
  <r>
    <s v="GrupoNeoEnergia"/>
    <x v="732"/>
    <s v="-"/>
    <x v="6"/>
    <x v="20"/>
    <x v="46"/>
    <x v="45"/>
  </r>
  <r>
    <s v="GrupoNeoEnergia"/>
    <x v="733"/>
    <s v="-"/>
    <x v="6"/>
    <x v="20"/>
    <x v="46"/>
    <x v="45"/>
  </r>
  <r>
    <s v="GrupoNeoEnergia"/>
    <x v="734"/>
    <s v="-"/>
    <x v="6"/>
    <x v="20"/>
    <x v="46"/>
    <x v="45"/>
  </r>
  <r>
    <s v="GrupoNeoEnergia"/>
    <x v="735"/>
    <s v="-"/>
    <x v="6"/>
    <x v="20"/>
    <x v="46"/>
    <x v="45"/>
  </r>
  <r>
    <s v="GrupoNeoEnergia"/>
    <x v="736"/>
    <s v="-"/>
    <x v="6"/>
    <x v="20"/>
    <x v="46"/>
    <x v="45"/>
  </r>
  <r>
    <s v="GrupoNeoEnergia"/>
    <x v="737"/>
    <s v="-"/>
    <x v="6"/>
    <x v="20"/>
    <x v="46"/>
    <x v="45"/>
  </r>
  <r>
    <s v="GrupoNeoEnergia"/>
    <x v="738"/>
    <s v="-"/>
    <x v="6"/>
    <x v="20"/>
    <x v="46"/>
    <x v="45"/>
  </r>
  <r>
    <s v="GrupoNeoEnergia"/>
    <x v="739"/>
    <s v="-"/>
    <x v="6"/>
    <x v="20"/>
    <x v="46"/>
    <x v="45"/>
  </r>
  <r>
    <s v="GrupoNeoEnergia"/>
    <x v="740"/>
    <s v="-"/>
    <x v="6"/>
    <x v="20"/>
    <x v="46"/>
    <x v="45"/>
  </r>
  <r>
    <s v="GrupoNeoEnergia"/>
    <x v="741"/>
    <s v="-"/>
    <x v="6"/>
    <x v="20"/>
    <x v="46"/>
    <x v="45"/>
  </r>
  <r>
    <s v="GrupoNeoEnergia"/>
    <x v="742"/>
    <s v="-"/>
    <x v="6"/>
    <x v="20"/>
    <x v="46"/>
    <x v="45"/>
  </r>
  <r>
    <s v="GrupoNeoEnergia"/>
    <x v="743"/>
    <s v="-"/>
    <x v="6"/>
    <x v="20"/>
    <x v="46"/>
    <x v="45"/>
  </r>
  <r>
    <s v="GrupoNeoEnergia"/>
    <x v="744"/>
    <s v="-"/>
    <x v="6"/>
    <x v="20"/>
    <x v="46"/>
    <x v="45"/>
  </r>
  <r>
    <s v="GrupoNeoEnergia"/>
    <x v="745"/>
    <s v="-"/>
    <x v="6"/>
    <x v="20"/>
    <x v="46"/>
    <x v="45"/>
  </r>
  <r>
    <s v="GrupoNeoEnergia"/>
    <x v="746"/>
    <s v="-"/>
    <x v="6"/>
    <x v="20"/>
    <x v="46"/>
    <x v="45"/>
  </r>
  <r>
    <s v="GrupoNeoEnergia"/>
    <x v="747"/>
    <s v="-"/>
    <x v="6"/>
    <x v="20"/>
    <x v="46"/>
    <x v="45"/>
  </r>
  <r>
    <s v="GrupoNeoEnergia"/>
    <x v="748"/>
    <s v="-"/>
    <x v="6"/>
    <x v="20"/>
    <x v="46"/>
    <x v="45"/>
  </r>
  <r>
    <s v="GrupoNeoEnergia"/>
    <x v="749"/>
    <s v="-"/>
    <x v="6"/>
    <x v="20"/>
    <x v="46"/>
    <x v="45"/>
  </r>
  <r>
    <s v="GrupoNeoEnergia"/>
    <x v="750"/>
    <s v="-"/>
    <x v="6"/>
    <x v="20"/>
    <x v="46"/>
    <x v="45"/>
  </r>
  <r>
    <s v="GrupoNeoEnergia"/>
    <x v="751"/>
    <s v="-"/>
    <x v="6"/>
    <x v="20"/>
    <x v="46"/>
    <x v="45"/>
  </r>
  <r>
    <s v="GrupoNeoEnergia"/>
    <x v="752"/>
    <s v="-"/>
    <x v="6"/>
    <x v="20"/>
    <x v="46"/>
    <x v="45"/>
  </r>
  <r>
    <s v="GrupoNeoEnergia"/>
    <x v="753"/>
    <s v="-"/>
    <x v="6"/>
    <x v="20"/>
    <x v="46"/>
    <x v="45"/>
  </r>
  <r>
    <s v="GrupoNeoEnergia"/>
    <x v="754"/>
    <s v="-"/>
    <x v="6"/>
    <x v="20"/>
    <x v="46"/>
    <x v="45"/>
  </r>
  <r>
    <s v="GrupoNeoEnergia"/>
    <x v="755"/>
    <s v="-"/>
    <x v="6"/>
    <x v="20"/>
    <x v="46"/>
    <x v="45"/>
  </r>
  <r>
    <s v="GrupoNeoEnergia"/>
    <x v="756"/>
    <s v="-"/>
    <x v="6"/>
    <x v="20"/>
    <x v="46"/>
    <x v="45"/>
  </r>
  <r>
    <s v="GrupoNeoEnergia"/>
    <x v="757"/>
    <s v="-"/>
    <x v="6"/>
    <x v="20"/>
    <x v="46"/>
    <x v="45"/>
  </r>
  <r>
    <s v="GrupoNeoEnergia"/>
    <x v="758"/>
    <s v="-"/>
    <x v="6"/>
    <x v="20"/>
    <x v="46"/>
    <x v="45"/>
  </r>
  <r>
    <s v="GrupoNeoEnergia"/>
    <x v="759"/>
    <s v="-"/>
    <x v="6"/>
    <x v="20"/>
    <x v="46"/>
    <x v="45"/>
  </r>
  <r>
    <s v="GrupoNeoEnergia"/>
    <x v="760"/>
    <s v="-"/>
    <x v="6"/>
    <x v="20"/>
    <x v="46"/>
    <x v="45"/>
  </r>
  <r>
    <s v="GrupoNeoEnergia"/>
    <x v="761"/>
    <s v="-"/>
    <x v="6"/>
    <x v="20"/>
    <x v="46"/>
    <x v="45"/>
  </r>
  <r>
    <s v="GrupoNeoEnergia"/>
    <x v="762"/>
    <s v="-"/>
    <x v="6"/>
    <x v="20"/>
    <x v="46"/>
    <x v="45"/>
  </r>
  <r>
    <s v="GrupoNeoEnergia"/>
    <x v="763"/>
    <s v="-"/>
    <x v="6"/>
    <x v="20"/>
    <x v="46"/>
    <x v="45"/>
  </r>
  <r>
    <s v="GrupoNeoEnergia"/>
    <x v="764"/>
    <s v="-"/>
    <x v="6"/>
    <x v="20"/>
    <x v="46"/>
    <x v="45"/>
  </r>
  <r>
    <s v="GrupoNeoEnergia"/>
    <x v="765"/>
    <s v="-"/>
    <x v="6"/>
    <x v="20"/>
    <x v="46"/>
    <x v="45"/>
  </r>
  <r>
    <s v="GrupoNeoEnergia"/>
    <x v="766"/>
    <s v="-"/>
    <x v="6"/>
    <x v="20"/>
    <x v="46"/>
    <x v="45"/>
  </r>
  <r>
    <s v="GrupoNeoEnergia"/>
    <x v="767"/>
    <s v="-"/>
    <x v="6"/>
    <x v="20"/>
    <x v="46"/>
    <x v="45"/>
  </r>
  <r>
    <s v="GrupoNeoEnergia"/>
    <x v="768"/>
    <s v="-"/>
    <x v="6"/>
    <x v="20"/>
    <x v="46"/>
    <x v="45"/>
  </r>
  <r>
    <s v="GrupoNeoEnergia"/>
    <x v="769"/>
    <s v="-"/>
    <x v="6"/>
    <x v="20"/>
    <x v="46"/>
    <x v="45"/>
  </r>
  <r>
    <s v="GrupoNeoEnergia"/>
    <x v="770"/>
    <s v="-"/>
    <x v="6"/>
    <x v="20"/>
    <x v="46"/>
    <x v="45"/>
  </r>
  <r>
    <s v="GrupoNeoEnergia"/>
    <x v="771"/>
    <s v="-"/>
    <x v="6"/>
    <x v="20"/>
    <x v="46"/>
    <x v="45"/>
  </r>
  <r>
    <s v="GrupoNeoEnergia"/>
    <x v="772"/>
    <s v="-"/>
    <x v="6"/>
    <x v="20"/>
    <x v="46"/>
    <x v="45"/>
  </r>
  <r>
    <s v="GrupoNeoEnergia"/>
    <x v="773"/>
    <s v="-"/>
    <x v="6"/>
    <x v="20"/>
    <x v="46"/>
    <x v="45"/>
  </r>
  <r>
    <s v="GrupoNeoEnergia"/>
    <x v="774"/>
    <s v="-"/>
    <x v="6"/>
    <x v="20"/>
    <x v="46"/>
    <x v="45"/>
  </r>
  <r>
    <s v="GrupoNeoEnergia"/>
    <x v="775"/>
    <s v="-"/>
    <x v="6"/>
    <x v="20"/>
    <x v="46"/>
    <x v="45"/>
  </r>
  <r>
    <s v="GrupoNeoEnergia"/>
    <x v="776"/>
    <s v="-"/>
    <x v="6"/>
    <x v="20"/>
    <x v="46"/>
    <x v="45"/>
  </r>
  <r>
    <s v="GrupoNeoEnergia"/>
    <x v="777"/>
    <s v="-"/>
    <x v="6"/>
    <x v="20"/>
    <x v="46"/>
    <x v="45"/>
  </r>
  <r>
    <s v="GrupoNeoEnergia"/>
    <x v="778"/>
    <s v="-"/>
    <x v="6"/>
    <x v="20"/>
    <x v="46"/>
    <x v="45"/>
  </r>
  <r>
    <s v="GrupoNeoEnergia"/>
    <x v="779"/>
    <s v="-"/>
    <x v="6"/>
    <x v="20"/>
    <x v="46"/>
    <x v="45"/>
  </r>
  <r>
    <s v="GrupoNeoEnergia"/>
    <x v="780"/>
    <s v="-"/>
    <x v="6"/>
    <x v="20"/>
    <x v="46"/>
    <x v="45"/>
  </r>
  <r>
    <s v="GrupoNeoEnergia"/>
    <x v="781"/>
    <s v="-"/>
    <x v="6"/>
    <x v="20"/>
    <x v="46"/>
    <x v="45"/>
  </r>
  <r>
    <s v="GrupoNeoEnergia"/>
    <x v="782"/>
    <s v="-"/>
    <x v="6"/>
    <x v="20"/>
    <x v="46"/>
    <x v="45"/>
  </r>
  <r>
    <s v="GrupoNeoEnergia"/>
    <x v="783"/>
    <s v="-"/>
    <x v="6"/>
    <x v="20"/>
    <x v="46"/>
    <x v="45"/>
  </r>
  <r>
    <s v="GrupoNeoEnergia"/>
    <x v="784"/>
    <s v="-"/>
    <x v="6"/>
    <x v="20"/>
    <x v="46"/>
    <x v="45"/>
  </r>
  <r>
    <s v="GrupoNeoEnergia"/>
    <x v="785"/>
    <s v="-"/>
    <x v="6"/>
    <x v="20"/>
    <x v="46"/>
    <x v="45"/>
  </r>
  <r>
    <s v="GrupoNeoEnergia"/>
    <x v="786"/>
    <s v="-"/>
    <x v="6"/>
    <x v="20"/>
    <x v="46"/>
    <x v="45"/>
  </r>
  <r>
    <s v="GrupoNeoEnergia"/>
    <x v="787"/>
    <s v="-"/>
    <x v="6"/>
    <x v="20"/>
    <x v="46"/>
    <x v="45"/>
  </r>
  <r>
    <s v="GrupoNeoEnergia"/>
    <x v="788"/>
    <s v="-"/>
    <x v="6"/>
    <x v="20"/>
    <x v="46"/>
    <x v="45"/>
  </r>
  <r>
    <s v="GrupoNeoEnergia"/>
    <x v="789"/>
    <s v="-"/>
    <x v="6"/>
    <x v="20"/>
    <x v="46"/>
    <x v="45"/>
  </r>
  <r>
    <s v="GrupoNeoEnergia"/>
    <x v="790"/>
    <s v="-"/>
    <x v="6"/>
    <x v="20"/>
    <x v="46"/>
    <x v="45"/>
  </r>
  <r>
    <s v="GrupoNeoEnergia"/>
    <x v="791"/>
    <s v="-"/>
    <x v="6"/>
    <x v="20"/>
    <x v="46"/>
    <x v="45"/>
  </r>
  <r>
    <s v="GrupoNeoEnergia"/>
    <x v="792"/>
    <s v="-"/>
    <x v="6"/>
    <x v="20"/>
    <x v="46"/>
    <x v="45"/>
  </r>
  <r>
    <s v="GrupoNeoEnergia"/>
    <x v="793"/>
    <s v="-"/>
    <x v="6"/>
    <x v="20"/>
    <x v="46"/>
    <x v="45"/>
  </r>
  <r>
    <s v="GrupoNeoEnergia"/>
    <x v="794"/>
    <s v="-"/>
    <x v="6"/>
    <x v="20"/>
    <x v="46"/>
    <x v="45"/>
  </r>
  <r>
    <s v="GrupoNeoEnergia"/>
    <x v="795"/>
    <s v="-"/>
    <x v="6"/>
    <x v="20"/>
    <x v="46"/>
    <x v="45"/>
  </r>
  <r>
    <s v="GrupoNeoEnergia"/>
    <x v="796"/>
    <s v="-"/>
    <x v="6"/>
    <x v="20"/>
    <x v="46"/>
    <x v="45"/>
  </r>
  <r>
    <s v="GrupoNeoEnergia"/>
    <x v="797"/>
    <s v="-"/>
    <x v="6"/>
    <x v="20"/>
    <x v="46"/>
    <x v="45"/>
  </r>
  <r>
    <s v="GrupoNeoEnergia"/>
    <x v="798"/>
    <s v="-"/>
    <x v="6"/>
    <x v="20"/>
    <x v="46"/>
    <x v="45"/>
  </r>
  <r>
    <s v="GrupoNeoEnergia"/>
    <x v="799"/>
    <s v="-"/>
    <x v="6"/>
    <x v="20"/>
    <x v="46"/>
    <x v="45"/>
  </r>
  <r>
    <s v="GrupoNeoEnergia"/>
    <x v="800"/>
    <s v="-"/>
    <x v="6"/>
    <x v="20"/>
    <x v="46"/>
    <x v="45"/>
  </r>
  <r>
    <s v="GrupoNeoEnergia"/>
    <x v="801"/>
    <s v="-"/>
    <x v="6"/>
    <x v="20"/>
    <x v="46"/>
    <x v="45"/>
  </r>
  <r>
    <s v="GrupoNeoEnergia"/>
    <x v="802"/>
    <s v="-"/>
    <x v="6"/>
    <x v="20"/>
    <x v="46"/>
    <x v="45"/>
  </r>
  <r>
    <s v="GrupoNeoEnergia"/>
    <x v="803"/>
    <s v="-"/>
    <x v="6"/>
    <x v="20"/>
    <x v="46"/>
    <x v="45"/>
  </r>
  <r>
    <s v="GrupoNeoEnergia"/>
    <x v="804"/>
    <s v="-"/>
    <x v="6"/>
    <x v="20"/>
    <x v="46"/>
    <x v="45"/>
  </r>
  <r>
    <s v="GrupoNeoEnergia"/>
    <x v="805"/>
    <s v="-"/>
    <x v="6"/>
    <x v="20"/>
    <x v="46"/>
    <x v="45"/>
  </r>
  <r>
    <s v="GrupoNeoEnergia"/>
    <x v="806"/>
    <s v="-"/>
    <x v="6"/>
    <x v="20"/>
    <x v="46"/>
    <x v="45"/>
  </r>
  <r>
    <s v="GrupoNeoEnergia"/>
    <x v="807"/>
    <s v="-"/>
    <x v="6"/>
    <x v="20"/>
    <x v="46"/>
    <x v="45"/>
  </r>
  <r>
    <s v="GrupoNeoEnergia"/>
    <x v="808"/>
    <s v="-"/>
    <x v="6"/>
    <x v="20"/>
    <x v="46"/>
    <x v="45"/>
  </r>
  <r>
    <s v="GrupoNeoEnergia"/>
    <x v="809"/>
    <s v="-"/>
    <x v="6"/>
    <x v="20"/>
    <x v="46"/>
    <x v="45"/>
  </r>
  <r>
    <s v="GrupoNeoEnergia"/>
    <x v="810"/>
    <s v="-"/>
    <x v="6"/>
    <x v="20"/>
    <x v="46"/>
    <x v="45"/>
  </r>
  <r>
    <s v="GrupoNeoEnergia"/>
    <x v="811"/>
    <s v="-"/>
    <x v="6"/>
    <x v="20"/>
    <x v="46"/>
    <x v="45"/>
  </r>
  <r>
    <s v="GrupoNeoEnergia"/>
    <x v="812"/>
    <s v="-"/>
    <x v="6"/>
    <x v="20"/>
    <x v="46"/>
    <x v="45"/>
  </r>
  <r>
    <s v="GrupoNeoEnergia"/>
    <x v="813"/>
    <s v="-"/>
    <x v="6"/>
    <x v="20"/>
    <x v="46"/>
    <x v="45"/>
  </r>
  <r>
    <s v="GrupoNeoEnergia"/>
    <x v="814"/>
    <s v="-"/>
    <x v="6"/>
    <x v="20"/>
    <x v="46"/>
    <x v="45"/>
  </r>
  <r>
    <s v="GrupoNeoEnergia"/>
    <x v="815"/>
    <s v="-"/>
    <x v="6"/>
    <x v="20"/>
    <x v="46"/>
    <x v="45"/>
  </r>
  <r>
    <s v="GrupoNeoEnergia"/>
    <x v="816"/>
    <s v="-"/>
    <x v="6"/>
    <x v="20"/>
    <x v="46"/>
    <x v="45"/>
  </r>
  <r>
    <s v="GrupoNeoEnergia"/>
    <x v="817"/>
    <s v="-"/>
    <x v="6"/>
    <x v="20"/>
    <x v="46"/>
    <x v="45"/>
  </r>
  <r>
    <s v="GrupoNeoEnergia"/>
    <x v="818"/>
    <s v="-"/>
    <x v="6"/>
    <x v="20"/>
    <x v="46"/>
    <x v="45"/>
  </r>
  <r>
    <s v="GrupoNeoEnergia"/>
    <x v="819"/>
    <s v="-"/>
    <x v="6"/>
    <x v="20"/>
    <x v="46"/>
    <x v="45"/>
  </r>
  <r>
    <s v="GrupoNeoEnergia"/>
    <x v="820"/>
    <s v="-"/>
    <x v="6"/>
    <x v="20"/>
    <x v="46"/>
    <x v="45"/>
  </r>
  <r>
    <s v="GrupoNeoEnergia"/>
    <x v="821"/>
    <s v="-"/>
    <x v="6"/>
    <x v="20"/>
    <x v="46"/>
    <x v="45"/>
  </r>
  <r>
    <s v="GrupoNeoEnergia"/>
    <x v="822"/>
    <s v="-"/>
    <x v="6"/>
    <x v="20"/>
    <x v="46"/>
    <x v="45"/>
  </r>
  <r>
    <s v="GrupoNeoEnergia"/>
    <x v="823"/>
    <s v="-"/>
    <x v="6"/>
    <x v="20"/>
    <x v="46"/>
    <x v="45"/>
  </r>
  <r>
    <s v="GrupoNeoEnergia"/>
    <x v="824"/>
    <s v="-"/>
    <x v="6"/>
    <x v="20"/>
    <x v="46"/>
    <x v="45"/>
  </r>
  <r>
    <s v="GrupoNeoEnergia"/>
    <x v="825"/>
    <s v="-"/>
    <x v="6"/>
    <x v="20"/>
    <x v="46"/>
    <x v="45"/>
  </r>
  <r>
    <s v="GrupoNeoEnergia"/>
    <x v="826"/>
    <s v="-"/>
    <x v="6"/>
    <x v="20"/>
    <x v="46"/>
    <x v="45"/>
  </r>
  <r>
    <s v="GrupoNeoEnergia"/>
    <x v="827"/>
    <s v="-"/>
    <x v="6"/>
    <x v="20"/>
    <x v="46"/>
    <x v="45"/>
  </r>
  <r>
    <s v="GrupoNeoEnergia"/>
    <x v="828"/>
    <s v="-"/>
    <x v="6"/>
    <x v="20"/>
    <x v="46"/>
    <x v="45"/>
  </r>
  <r>
    <s v="GrupoNeoEnergia"/>
    <x v="829"/>
    <s v="-"/>
    <x v="6"/>
    <x v="20"/>
    <x v="46"/>
    <x v="45"/>
  </r>
  <r>
    <s v="GrupoNeoEnergia"/>
    <x v="830"/>
    <s v="-"/>
    <x v="6"/>
    <x v="20"/>
    <x v="46"/>
    <x v="45"/>
  </r>
  <r>
    <s v="GrupoNeoEnergia"/>
    <x v="831"/>
    <s v="-"/>
    <x v="6"/>
    <x v="20"/>
    <x v="46"/>
    <x v="45"/>
  </r>
  <r>
    <s v="GrupoNeoEnergia"/>
    <x v="832"/>
    <s v="-"/>
    <x v="6"/>
    <x v="20"/>
    <x v="46"/>
    <x v="45"/>
  </r>
  <r>
    <s v="GrupoNeoEnergia"/>
    <x v="833"/>
    <s v="-"/>
    <x v="6"/>
    <x v="20"/>
    <x v="46"/>
    <x v="45"/>
  </r>
  <r>
    <s v="GrupoNeoEnergia"/>
    <x v="834"/>
    <s v="-"/>
    <x v="6"/>
    <x v="20"/>
    <x v="46"/>
    <x v="45"/>
  </r>
  <r>
    <s v="GrupoNeoEnergia"/>
    <x v="835"/>
    <s v="-"/>
    <x v="6"/>
    <x v="20"/>
    <x v="46"/>
    <x v="45"/>
  </r>
  <r>
    <s v="GrupoNeoEnergia"/>
    <x v="836"/>
    <s v="-"/>
    <x v="6"/>
    <x v="20"/>
    <x v="46"/>
    <x v="45"/>
  </r>
  <r>
    <s v="GrupoNeoEnergia"/>
    <x v="837"/>
    <s v="-"/>
    <x v="6"/>
    <x v="20"/>
    <x v="46"/>
    <x v="45"/>
  </r>
  <r>
    <s v="GrupoNeoEnergia"/>
    <x v="838"/>
    <s v="-"/>
    <x v="6"/>
    <x v="20"/>
    <x v="46"/>
    <x v="45"/>
  </r>
  <r>
    <s v="GrupoNeoEnergia"/>
    <x v="839"/>
    <s v="-"/>
    <x v="6"/>
    <x v="20"/>
    <x v="46"/>
    <x v="45"/>
  </r>
  <r>
    <s v="GrupoNeoEnergia"/>
    <x v="840"/>
    <s v="-"/>
    <x v="6"/>
    <x v="20"/>
    <x v="46"/>
    <x v="45"/>
  </r>
  <r>
    <s v="GrupoNeoEnergia"/>
    <x v="841"/>
    <s v="-"/>
    <x v="6"/>
    <x v="20"/>
    <x v="46"/>
    <x v="45"/>
  </r>
  <r>
    <s v="GrupoNeoEnergia"/>
    <x v="842"/>
    <s v="-"/>
    <x v="6"/>
    <x v="20"/>
    <x v="46"/>
    <x v="45"/>
  </r>
  <r>
    <s v="GrupoNeoEnergia"/>
    <x v="843"/>
    <s v="-"/>
    <x v="6"/>
    <x v="20"/>
    <x v="46"/>
    <x v="45"/>
  </r>
  <r>
    <s v="GrupoNeoEnergia"/>
    <x v="844"/>
    <s v="-"/>
    <x v="6"/>
    <x v="20"/>
    <x v="46"/>
    <x v="45"/>
  </r>
  <r>
    <s v="GrupoNeoEnergia"/>
    <x v="845"/>
    <s v="-"/>
    <x v="6"/>
    <x v="20"/>
    <x v="46"/>
    <x v="45"/>
  </r>
  <r>
    <s v="GrupoNeoEnergia"/>
    <x v="846"/>
    <s v="-"/>
    <x v="6"/>
    <x v="20"/>
    <x v="46"/>
    <x v="45"/>
  </r>
  <r>
    <s v="GrupoNeoEnergia"/>
    <x v="847"/>
    <s v="-"/>
    <x v="6"/>
    <x v="20"/>
    <x v="46"/>
    <x v="45"/>
  </r>
  <r>
    <s v="GrupoNeoEnergia"/>
    <x v="848"/>
    <s v="-"/>
    <x v="6"/>
    <x v="20"/>
    <x v="46"/>
    <x v="45"/>
  </r>
  <r>
    <s v="GrupoNeoEnergia"/>
    <x v="849"/>
    <s v="-"/>
    <x v="6"/>
    <x v="20"/>
    <x v="46"/>
    <x v="45"/>
  </r>
  <r>
    <s v="GrupoNeoEnergia"/>
    <x v="850"/>
    <s v="-"/>
    <x v="6"/>
    <x v="20"/>
    <x v="46"/>
    <x v="45"/>
  </r>
  <r>
    <s v="GrupoNeoEnergia"/>
    <x v="851"/>
    <s v="-"/>
    <x v="6"/>
    <x v="20"/>
    <x v="46"/>
    <x v="45"/>
  </r>
  <r>
    <s v="GrupoNeoEnergia"/>
    <x v="852"/>
    <s v="-"/>
    <x v="6"/>
    <x v="20"/>
    <x v="46"/>
    <x v="45"/>
  </r>
  <r>
    <s v="GrupoNeoEnergia"/>
    <x v="853"/>
    <s v="-"/>
    <x v="6"/>
    <x v="20"/>
    <x v="46"/>
    <x v="45"/>
  </r>
  <r>
    <s v="GrupoNeoEnergia"/>
    <x v="854"/>
    <s v="-"/>
    <x v="6"/>
    <x v="20"/>
    <x v="46"/>
    <x v="45"/>
  </r>
  <r>
    <s v="GrupoNeoEnergia"/>
    <x v="855"/>
    <s v="-"/>
    <x v="6"/>
    <x v="20"/>
    <x v="46"/>
    <x v="45"/>
  </r>
  <r>
    <s v="GrupoNeoEnergia"/>
    <x v="856"/>
    <s v="-"/>
    <x v="6"/>
    <x v="20"/>
    <x v="46"/>
    <x v="45"/>
  </r>
  <r>
    <s v="GrupoNeoEnergia"/>
    <x v="857"/>
    <s v="-"/>
    <x v="6"/>
    <x v="20"/>
    <x v="46"/>
    <x v="45"/>
  </r>
  <r>
    <s v="GrupoNeoEnergia"/>
    <x v="858"/>
    <s v="-"/>
    <x v="6"/>
    <x v="20"/>
    <x v="46"/>
    <x v="45"/>
  </r>
  <r>
    <s v="GrupoNeoEnergia"/>
    <x v="859"/>
    <s v="-"/>
    <x v="6"/>
    <x v="20"/>
    <x v="46"/>
    <x v="45"/>
  </r>
  <r>
    <s v="GrupoNeoEnergia"/>
    <x v="860"/>
    <s v="-"/>
    <x v="6"/>
    <x v="20"/>
    <x v="46"/>
    <x v="45"/>
  </r>
  <r>
    <s v="GrupoNeoEnergia"/>
    <x v="861"/>
    <s v="-"/>
    <x v="6"/>
    <x v="20"/>
    <x v="46"/>
    <x v="45"/>
  </r>
  <r>
    <s v="GrupoNeoEnergia"/>
    <x v="862"/>
    <s v="-"/>
    <x v="6"/>
    <x v="20"/>
    <x v="46"/>
    <x v="45"/>
  </r>
  <r>
    <s v="GrupoNeoEnergia"/>
    <x v="863"/>
    <s v="-"/>
    <x v="6"/>
    <x v="20"/>
    <x v="46"/>
    <x v="45"/>
  </r>
  <r>
    <s v="GrupoNeoEnergia"/>
    <x v="864"/>
    <s v="-"/>
    <x v="6"/>
    <x v="20"/>
    <x v="46"/>
    <x v="45"/>
  </r>
  <r>
    <s v="GrupoNeoEnergia"/>
    <x v="865"/>
    <s v="-"/>
    <x v="6"/>
    <x v="20"/>
    <x v="46"/>
    <x v="45"/>
  </r>
  <r>
    <s v="GrupoNeoEnergia"/>
    <x v="866"/>
    <s v="-"/>
    <x v="6"/>
    <x v="20"/>
    <x v="46"/>
    <x v="45"/>
  </r>
  <r>
    <s v="GrupoNeoEnergia"/>
    <x v="867"/>
    <s v="-"/>
    <x v="6"/>
    <x v="20"/>
    <x v="46"/>
    <x v="45"/>
  </r>
  <r>
    <s v="GrupoNeoEnergia"/>
    <x v="868"/>
    <s v="-"/>
    <x v="6"/>
    <x v="20"/>
    <x v="46"/>
    <x v="45"/>
  </r>
  <r>
    <s v="GrupoNeoEnergia"/>
    <x v="869"/>
    <s v="-"/>
    <x v="6"/>
    <x v="20"/>
    <x v="46"/>
    <x v="45"/>
  </r>
  <r>
    <s v="GrupoNeoEnergia"/>
    <x v="870"/>
    <s v="-"/>
    <x v="6"/>
    <x v="20"/>
    <x v="46"/>
    <x v="45"/>
  </r>
  <r>
    <s v="GrupoNeoEnergia"/>
    <x v="871"/>
    <s v="-"/>
    <x v="6"/>
    <x v="20"/>
    <x v="46"/>
    <x v="45"/>
  </r>
  <r>
    <s v="GrupoNeoEnergia"/>
    <x v="872"/>
    <s v="-"/>
    <x v="6"/>
    <x v="20"/>
    <x v="46"/>
    <x v="45"/>
  </r>
  <r>
    <s v="GrupoNeoEnergia"/>
    <x v="873"/>
    <s v="-"/>
    <x v="6"/>
    <x v="20"/>
    <x v="46"/>
    <x v="45"/>
  </r>
  <r>
    <s v="GrupoNeoEnergia"/>
    <x v="874"/>
    <s v="-"/>
    <x v="6"/>
    <x v="20"/>
    <x v="46"/>
    <x v="45"/>
  </r>
  <r>
    <s v="GrupoNeoEnergia"/>
    <x v="875"/>
    <s v="-"/>
    <x v="6"/>
    <x v="20"/>
    <x v="46"/>
    <x v="45"/>
  </r>
  <r>
    <s v="GrupoNeoEnergia"/>
    <x v="876"/>
    <s v="-"/>
    <x v="6"/>
    <x v="20"/>
    <x v="46"/>
    <x v="45"/>
  </r>
  <r>
    <s v="GrupoNeoEnergia"/>
    <x v="877"/>
    <s v="-"/>
    <x v="6"/>
    <x v="20"/>
    <x v="46"/>
    <x v="45"/>
  </r>
  <r>
    <s v="GrupoNeoEnergia"/>
    <x v="878"/>
    <s v="-"/>
    <x v="6"/>
    <x v="20"/>
    <x v="46"/>
    <x v="45"/>
  </r>
  <r>
    <s v="GrupoNeoEnergia"/>
    <x v="879"/>
    <s v="-"/>
    <x v="6"/>
    <x v="20"/>
    <x v="46"/>
    <x v="45"/>
  </r>
  <r>
    <s v="GrupoNeoEnergia"/>
    <x v="880"/>
    <s v="-"/>
    <x v="6"/>
    <x v="20"/>
    <x v="46"/>
    <x v="45"/>
  </r>
  <r>
    <s v="GrupoNeoEnergia"/>
    <x v="881"/>
    <s v="-"/>
    <x v="6"/>
    <x v="20"/>
    <x v="46"/>
    <x v="45"/>
  </r>
  <r>
    <s v="GrupoNeoEnergia"/>
    <x v="882"/>
    <s v="-"/>
    <x v="6"/>
    <x v="20"/>
    <x v="46"/>
    <x v="45"/>
  </r>
  <r>
    <s v="GrupoNeoEnergia"/>
    <x v="883"/>
    <s v="-"/>
    <x v="6"/>
    <x v="20"/>
    <x v="46"/>
    <x v="45"/>
  </r>
  <r>
    <s v="GrupoNeoEnergia"/>
    <x v="884"/>
    <s v="-"/>
    <x v="6"/>
    <x v="20"/>
    <x v="46"/>
    <x v="45"/>
  </r>
  <r>
    <s v="GrupoNeoEnergia"/>
    <x v="885"/>
    <s v="-"/>
    <x v="6"/>
    <x v="20"/>
    <x v="46"/>
    <x v="45"/>
  </r>
  <r>
    <s v="GrupoNeoEnergia"/>
    <x v="886"/>
    <s v="-"/>
    <x v="6"/>
    <x v="20"/>
    <x v="46"/>
    <x v="45"/>
  </r>
  <r>
    <s v="GrupoNeoEnergia"/>
    <x v="887"/>
    <s v="-"/>
    <x v="6"/>
    <x v="20"/>
    <x v="46"/>
    <x v="45"/>
  </r>
  <r>
    <s v="GrupoNeoEnergia"/>
    <x v="888"/>
    <s v="-"/>
    <x v="6"/>
    <x v="20"/>
    <x v="46"/>
    <x v="45"/>
  </r>
  <r>
    <s v="GrupoNeoEnergia"/>
    <x v="889"/>
    <s v="-"/>
    <x v="6"/>
    <x v="20"/>
    <x v="46"/>
    <x v="45"/>
  </r>
  <r>
    <s v="GrupoNeoEnergia"/>
    <x v="890"/>
    <s v="-"/>
    <x v="6"/>
    <x v="20"/>
    <x v="46"/>
    <x v="45"/>
  </r>
  <r>
    <s v="GrupoNeoEnergia"/>
    <x v="891"/>
    <s v="-"/>
    <x v="6"/>
    <x v="20"/>
    <x v="46"/>
    <x v="45"/>
  </r>
  <r>
    <s v="GrupoNeoEnergia"/>
    <x v="892"/>
    <s v="-"/>
    <x v="6"/>
    <x v="20"/>
    <x v="46"/>
    <x v="45"/>
  </r>
  <r>
    <s v="GrupoNeoEnergia"/>
    <x v="893"/>
    <s v="-"/>
    <x v="6"/>
    <x v="20"/>
    <x v="46"/>
    <x v="45"/>
  </r>
  <r>
    <s v="GrupoNeoEnergia"/>
    <x v="894"/>
    <s v="-"/>
    <x v="6"/>
    <x v="20"/>
    <x v="46"/>
    <x v="45"/>
  </r>
  <r>
    <s v="GrupoNeoEnergia"/>
    <x v="895"/>
    <s v="-"/>
    <x v="6"/>
    <x v="20"/>
    <x v="46"/>
    <x v="45"/>
  </r>
  <r>
    <s v="GrupoNeoEnergia"/>
    <x v="896"/>
    <s v="-"/>
    <x v="6"/>
    <x v="20"/>
    <x v="46"/>
    <x v="45"/>
  </r>
  <r>
    <s v="GrupoNeoEnergia"/>
    <x v="897"/>
    <s v="-"/>
    <x v="6"/>
    <x v="20"/>
    <x v="46"/>
    <x v="45"/>
  </r>
  <r>
    <s v="GrupoNeoEnergia"/>
    <x v="898"/>
    <s v="-"/>
    <x v="6"/>
    <x v="20"/>
    <x v="46"/>
    <x v="45"/>
  </r>
  <r>
    <s v="GrupoNeoEnergia"/>
    <x v="899"/>
    <s v="-"/>
    <x v="6"/>
    <x v="20"/>
    <x v="46"/>
    <x v="45"/>
  </r>
  <r>
    <s v="GrupoNeoEnergia"/>
    <x v="900"/>
    <s v="-"/>
    <x v="6"/>
    <x v="20"/>
    <x v="46"/>
    <x v="45"/>
  </r>
  <r>
    <s v="GrupoNeoEnergia"/>
    <x v="901"/>
    <s v="-"/>
    <x v="6"/>
    <x v="20"/>
    <x v="46"/>
    <x v="45"/>
  </r>
  <r>
    <s v="GrupoNeoEnergia"/>
    <x v="902"/>
    <s v="-"/>
    <x v="6"/>
    <x v="20"/>
    <x v="46"/>
    <x v="45"/>
  </r>
  <r>
    <s v="GrupoNeoEnergia"/>
    <x v="903"/>
    <s v="-"/>
    <x v="6"/>
    <x v="20"/>
    <x v="46"/>
    <x v="45"/>
  </r>
  <r>
    <s v="GrupoNeoEnergia"/>
    <x v="904"/>
    <s v="-"/>
    <x v="6"/>
    <x v="20"/>
    <x v="46"/>
    <x v="45"/>
  </r>
  <r>
    <s v="GrupoNeoEnergia"/>
    <x v="905"/>
    <s v="-"/>
    <x v="6"/>
    <x v="20"/>
    <x v="46"/>
    <x v="45"/>
  </r>
  <r>
    <s v="GrupoNeoEnergia"/>
    <x v="906"/>
    <s v="-"/>
    <x v="6"/>
    <x v="20"/>
    <x v="46"/>
    <x v="45"/>
  </r>
  <r>
    <s v="GrupoNeoEnergia"/>
    <x v="907"/>
    <s v="-"/>
    <x v="6"/>
    <x v="20"/>
    <x v="46"/>
    <x v="45"/>
  </r>
  <r>
    <s v="GrupoNeoEnergia"/>
    <x v="908"/>
    <s v="-"/>
    <x v="6"/>
    <x v="20"/>
    <x v="46"/>
    <x v="45"/>
  </r>
  <r>
    <s v="GrupoNeoEnergia"/>
    <x v="909"/>
    <s v="-"/>
    <x v="6"/>
    <x v="20"/>
    <x v="46"/>
    <x v="45"/>
  </r>
  <r>
    <s v="GrupoNeoEnergia"/>
    <x v="910"/>
    <s v="-"/>
    <x v="6"/>
    <x v="20"/>
    <x v="46"/>
    <x v="45"/>
  </r>
  <r>
    <s v="GrupoNeoEnergia"/>
    <x v="911"/>
    <s v="-"/>
    <x v="6"/>
    <x v="20"/>
    <x v="46"/>
    <x v="45"/>
  </r>
  <r>
    <s v="GrupoNeoEnergia"/>
    <x v="912"/>
    <s v="-"/>
    <x v="6"/>
    <x v="20"/>
    <x v="46"/>
    <x v="45"/>
  </r>
  <r>
    <s v="CEMIG"/>
    <x v="913"/>
    <m/>
    <x v="6"/>
    <x v="19"/>
    <x v="50"/>
    <x v="49"/>
  </r>
  <r>
    <s v="EQUATORIAL ENERGIA"/>
    <x v="914"/>
    <s v="-"/>
    <x v="6"/>
    <x v="22"/>
    <x v="52"/>
    <x v="51"/>
  </r>
  <r>
    <s v="ENEL"/>
    <x v="915"/>
    <s v="-"/>
    <x v="6"/>
    <x v="22"/>
    <x v="48"/>
    <x v="47"/>
  </r>
  <r>
    <s v="ENEL"/>
    <x v="916"/>
    <s v="-"/>
    <x v="6"/>
    <x v="22"/>
    <x v="48"/>
    <x v="47"/>
  </r>
  <r>
    <s v="ENEL"/>
    <x v="917"/>
    <s v="-"/>
    <x v="6"/>
    <x v="22"/>
    <x v="48"/>
    <x v="47"/>
  </r>
  <r>
    <s v="ENEL"/>
    <x v="918"/>
    <s v="-"/>
    <x v="6"/>
    <x v="22"/>
    <x v="48"/>
    <x v="47"/>
  </r>
  <r>
    <s v="ENEL"/>
    <x v="919"/>
    <s v="-"/>
    <x v="6"/>
    <x v="22"/>
    <x v="48"/>
    <x v="47"/>
  </r>
  <r>
    <s v="ENEL"/>
    <x v="920"/>
    <s v="-"/>
    <x v="6"/>
    <x v="22"/>
    <x v="48"/>
    <x v="47"/>
  </r>
  <r>
    <s v="ENEL"/>
    <x v="921"/>
    <s v="-"/>
    <x v="6"/>
    <x v="22"/>
    <x v="48"/>
    <x v="47"/>
  </r>
  <r>
    <s v="ENEL"/>
    <x v="922"/>
    <s v="-"/>
    <x v="6"/>
    <x v="22"/>
    <x v="48"/>
    <x v="47"/>
  </r>
  <r>
    <s v="ENEL"/>
    <x v="923"/>
    <s v="-"/>
    <x v="6"/>
    <x v="22"/>
    <x v="48"/>
    <x v="47"/>
  </r>
  <r>
    <s v="ENEL"/>
    <x v="924"/>
    <s v="-"/>
    <x v="6"/>
    <x v="22"/>
    <x v="48"/>
    <x v="47"/>
  </r>
  <r>
    <s v="ENEL"/>
    <x v="925"/>
    <s v="-"/>
    <x v="6"/>
    <x v="22"/>
    <x v="48"/>
    <x v="47"/>
  </r>
  <r>
    <s v="ENEL"/>
    <x v="926"/>
    <s v="-"/>
    <x v="6"/>
    <x v="22"/>
    <x v="48"/>
    <x v="47"/>
  </r>
  <r>
    <s v="ENEL"/>
    <x v="927"/>
    <s v="ICMS"/>
    <x v="6"/>
    <x v="19"/>
    <x v="50"/>
    <x v="49"/>
  </r>
  <r>
    <s v="ENEL"/>
    <x v="928"/>
    <s v="Regime Especial - ICMS ACL"/>
    <x v="6"/>
    <x v="19"/>
    <x v="50"/>
    <x v="49"/>
  </r>
  <r>
    <s v="COPEL"/>
    <x v="929"/>
    <s v="-"/>
    <x v="3"/>
    <x v="19"/>
    <x v="45"/>
    <x v="44"/>
  </r>
  <r>
    <s v="COPEL"/>
    <x v="930"/>
    <s v="-"/>
    <x v="6"/>
    <x v="0"/>
    <x v="53"/>
    <x v="52"/>
  </r>
  <r>
    <s v="ENEL"/>
    <x v="931"/>
    <m/>
    <x v="6"/>
    <x v="22"/>
    <x v="48"/>
    <x v="47"/>
  </r>
  <r>
    <s v="ENEL"/>
    <x v="932"/>
    <m/>
    <x v="6"/>
    <x v="21"/>
    <x v="49"/>
    <x v="48"/>
  </r>
  <r>
    <s v="ENEL"/>
    <x v="933"/>
    <m/>
    <x v="6"/>
    <x v="22"/>
    <x v="48"/>
    <x v="47"/>
  </r>
  <r>
    <s v="ENEL"/>
    <x v="934"/>
    <m/>
    <x v="6"/>
    <x v="21"/>
    <x v="49"/>
    <x v="48"/>
  </r>
  <r>
    <s v="COPEL"/>
    <x v="935"/>
    <s v="-"/>
    <x v="3"/>
    <x v="19"/>
    <x v="45"/>
    <x v="44"/>
  </r>
  <r>
    <s v="COPEL"/>
    <x v="936"/>
    <s v="-"/>
    <x v="3"/>
    <x v="19"/>
    <x v="45"/>
    <x v="44"/>
  </r>
  <r>
    <s v="COPEL"/>
    <x v="937"/>
    <s v="-"/>
    <x v="3"/>
    <x v="19"/>
    <x v="45"/>
    <x v="44"/>
  </r>
  <r>
    <s v="CELESC"/>
    <x v="938"/>
    <m/>
    <x v="6"/>
    <x v="19"/>
    <x v="50"/>
    <x v="49"/>
  </r>
  <r>
    <s v="CELESC"/>
    <x v="939"/>
    <m/>
    <x v="6"/>
    <x v="20"/>
    <x v="50"/>
    <x v="45"/>
  </r>
  <r>
    <s v="CELESC"/>
    <x v="940"/>
    <m/>
    <x v="6"/>
    <x v="20"/>
    <x v="50"/>
    <x v="45"/>
  </r>
  <r>
    <s v="CELESC"/>
    <x v="941"/>
    <m/>
    <x v="6"/>
    <x v="20"/>
    <x v="50"/>
    <x v="45"/>
  </r>
  <r>
    <s v="CELESC"/>
    <x v="942"/>
    <m/>
    <x v="6"/>
    <x v="19"/>
    <x v="50"/>
    <x v="49"/>
  </r>
  <r>
    <s v="CPFL"/>
    <x v="943"/>
    <m/>
    <x v="6"/>
    <x v="20"/>
    <x v="46"/>
    <x v="45"/>
  </r>
  <r>
    <s v="ENEL"/>
    <x v="944"/>
    <s v="Fator de Carga na ponta"/>
    <x v="8"/>
    <x v="23"/>
    <x v="54"/>
    <x v="9"/>
  </r>
  <r>
    <s v="ENEL"/>
    <x v="945"/>
    <s v="Fator de Carga na ponta"/>
    <x v="8"/>
    <x v="23"/>
    <x v="54"/>
    <x v="53"/>
  </r>
  <r>
    <s v="ENEL"/>
    <x v="946"/>
    <s v="Fator de Carga fora ponta"/>
    <x v="8"/>
    <x v="24"/>
    <x v="54"/>
    <x v="54"/>
  </r>
  <r>
    <s v="EDP"/>
    <x v="947"/>
    <s v="-"/>
    <x v="9"/>
    <x v="25"/>
    <x v="55"/>
    <x v="55"/>
  </r>
  <r>
    <s v="EDP"/>
    <x v="948"/>
    <s v="-"/>
    <x v="9"/>
    <x v="25"/>
    <x v="55"/>
    <x v="55"/>
  </r>
  <r>
    <s v="ENEL"/>
    <x v="949"/>
    <s v="Energia reativa na ponta"/>
    <x v="9"/>
    <x v="26"/>
    <x v="56"/>
    <x v="56"/>
  </r>
  <r>
    <s v="ENEL"/>
    <x v="950"/>
    <s v="Energia reativa fora ponta Indutiva"/>
    <x v="9"/>
    <x v="27"/>
    <x v="56"/>
    <x v="57"/>
  </r>
  <r>
    <s v="ENEL"/>
    <x v="951"/>
    <s v="Energia reativa na ponta"/>
    <x v="9"/>
    <x v="28"/>
    <x v="57"/>
    <x v="58"/>
  </r>
  <r>
    <s v="ENEL"/>
    <x v="952"/>
    <s v="Energia reativa fora ponta Capacitiva"/>
    <x v="9"/>
    <x v="29"/>
    <x v="57"/>
    <x v="59"/>
  </r>
  <r>
    <s v="ENEL"/>
    <x v="953"/>
    <s v="Energia reativa fora ponta Indutiva"/>
    <x v="9"/>
    <x v="30"/>
    <x v="57"/>
    <x v="60"/>
  </r>
  <r>
    <s v="ENEL"/>
    <x v="954"/>
    <s v="Energia reativa fora ponta Capacitiva"/>
    <x v="9"/>
    <x v="31"/>
    <x v="56"/>
    <x v="61"/>
  </r>
  <r>
    <s v="ENEL"/>
    <x v="955"/>
    <s v="Energia Reativa fora ponta"/>
    <x v="9"/>
    <x v="32"/>
    <x v="57"/>
    <x v="62"/>
  </r>
  <r>
    <s v="ENEL"/>
    <x v="956"/>
    <s v="Energia reativa na ponta"/>
    <x v="9"/>
    <x v="28"/>
    <x v="57"/>
    <x v="58"/>
  </r>
  <r>
    <s v="ENEL"/>
    <x v="957"/>
    <s v="Energia Reativa fora ponta"/>
    <x v="9"/>
    <x v="32"/>
    <x v="58"/>
    <x v="63"/>
  </r>
  <r>
    <s v="ENEL"/>
    <x v="958"/>
    <s v="Energia reativa na ponta"/>
    <x v="9"/>
    <x v="28"/>
    <x v="58"/>
    <x v="64"/>
  </r>
  <r>
    <s v="ENEL"/>
    <x v="959"/>
    <s v="Energia Reativa fora ponta"/>
    <x v="9"/>
    <x v="32"/>
    <x v="57"/>
    <x v="62"/>
  </r>
  <r>
    <s v="ENEL"/>
    <x v="960"/>
    <s v="Energia reativa na ponta"/>
    <x v="9"/>
    <x v="28"/>
    <x v="57"/>
    <x v="65"/>
  </r>
  <r>
    <s v="ENEL"/>
    <x v="961"/>
    <m/>
    <x v="9"/>
    <x v="25"/>
    <x v="55"/>
    <x v="55"/>
  </r>
  <r>
    <s v="ENEL"/>
    <x v="962"/>
    <m/>
    <x v="9"/>
    <x v="25"/>
    <x v="55"/>
    <x v="55"/>
  </r>
  <r>
    <s v="GrupoNeoEnergia"/>
    <x v="963"/>
    <s v="-"/>
    <x v="9"/>
    <x v="32"/>
    <x v="58"/>
    <x v="63"/>
  </r>
  <r>
    <s v="GrupoNeoEnergia"/>
    <x v="964"/>
    <s v="-"/>
    <x v="9"/>
    <x v="28"/>
    <x v="58"/>
    <x v="9"/>
  </r>
  <r>
    <s v="GrupoNeoEnergia"/>
    <x v="965"/>
    <s v="-"/>
    <x v="9"/>
    <x v="28"/>
    <x v="58"/>
    <x v="9"/>
  </r>
  <r>
    <s v="AMAZONAS ENERGIA"/>
    <x v="966"/>
    <s v="-"/>
    <x v="9"/>
    <x v="28"/>
    <x v="59"/>
    <x v="9"/>
  </r>
  <r>
    <s v="AMAZONAS ENERGIA"/>
    <x v="967"/>
    <s v="-"/>
    <x v="9"/>
    <x v="28"/>
    <x v="59"/>
    <x v="9"/>
  </r>
  <r>
    <s v="AMAZONAS ENERGIA"/>
    <x v="968"/>
    <s v="-"/>
    <x v="9"/>
    <x v="28"/>
    <x v="59"/>
    <x v="9"/>
  </r>
  <r>
    <s v="AMAZONAS ENERGIA"/>
    <x v="969"/>
    <s v="-"/>
    <x v="9"/>
    <x v="28"/>
    <x v="59"/>
    <x v="9"/>
  </r>
  <r>
    <s v="COPEL"/>
    <x v="970"/>
    <s v="-"/>
    <x v="9"/>
    <x v="32"/>
    <x v="56"/>
    <x v="66"/>
  </r>
  <r>
    <s v="COPEL"/>
    <x v="971"/>
    <s v="-"/>
    <x v="9"/>
    <x v="28"/>
    <x v="56"/>
    <x v="66"/>
  </r>
  <r>
    <s v="ENERGISA"/>
    <x v="972"/>
    <s v="-"/>
    <x v="9"/>
    <x v="32"/>
    <x v="56"/>
    <x v="66"/>
  </r>
  <r>
    <s v="ENEL"/>
    <x v="973"/>
    <m/>
    <x v="9"/>
    <x v="25"/>
    <x v="60"/>
    <x v="67"/>
  </r>
  <r>
    <s v="ENEL"/>
    <x v="974"/>
    <m/>
    <x v="9"/>
    <x v="28"/>
    <x v="58"/>
    <x v="9"/>
  </r>
  <r>
    <s v="ENEL"/>
    <x v="975"/>
    <m/>
    <x v="9"/>
    <x v="25"/>
    <x v="55"/>
    <x v="55"/>
  </r>
  <r>
    <s v="ENEL"/>
    <x v="976"/>
    <m/>
    <x v="9"/>
    <x v="25"/>
    <x v="60"/>
    <x v="67"/>
  </r>
  <r>
    <s v="CEMIG"/>
    <x v="977"/>
    <m/>
    <x v="9"/>
    <x v="33"/>
    <x v="56"/>
    <x v="68"/>
  </r>
  <r>
    <s v="CEMIG"/>
    <x v="978"/>
    <m/>
    <x v="9"/>
    <x v="26"/>
    <x v="56"/>
    <x v="69"/>
  </r>
  <r>
    <s v="DME"/>
    <x v="979"/>
    <m/>
    <x v="9"/>
    <x v="32"/>
    <x v="57"/>
    <x v="62"/>
  </r>
  <r>
    <s v="ENEL"/>
    <x v="980"/>
    <m/>
    <x v="9"/>
    <x v="25"/>
    <x v="55"/>
    <x v="55"/>
  </r>
  <r>
    <s v="CELESC"/>
    <x v="981"/>
    <m/>
    <x v="9"/>
    <x v="25"/>
    <x v="55"/>
    <x v="55"/>
  </r>
  <r>
    <s v="CELESC"/>
    <x v="982"/>
    <m/>
    <x v="9"/>
    <x v="25"/>
    <x v="55"/>
    <x v="55"/>
  </r>
  <r>
    <s v="CELESC"/>
    <x v="983"/>
    <m/>
    <x v="9"/>
    <x v="25"/>
    <x v="55"/>
    <x v="55"/>
  </r>
  <r>
    <s v="CELESC"/>
    <x v="984"/>
    <m/>
    <x v="9"/>
    <x v="25"/>
    <x v="55"/>
    <x v="55"/>
  </r>
  <r>
    <s v="CELESC"/>
    <x v="985"/>
    <m/>
    <x v="9"/>
    <x v="25"/>
    <x v="55"/>
    <x v="55"/>
  </r>
  <r>
    <s v="CELESC"/>
    <x v="986"/>
    <m/>
    <x v="9"/>
    <x v="25"/>
    <x v="55"/>
    <x v="55"/>
  </r>
  <r>
    <s v="CELESC"/>
    <x v="987"/>
    <m/>
    <x v="9"/>
    <x v="25"/>
    <x v="55"/>
    <x v="55"/>
  </r>
  <r>
    <s v="CELESC"/>
    <x v="988"/>
    <m/>
    <x v="9"/>
    <x v="25"/>
    <x v="55"/>
    <x v="55"/>
  </r>
  <r>
    <s v="CELESC"/>
    <x v="989"/>
    <m/>
    <x v="9"/>
    <x v="25"/>
    <x v="55"/>
    <x v="55"/>
  </r>
  <r>
    <s v="CELESC"/>
    <x v="990"/>
    <m/>
    <x v="9"/>
    <x v="25"/>
    <x v="55"/>
    <x v="55"/>
  </r>
  <r>
    <s v="CELESC"/>
    <x v="991"/>
    <m/>
    <x v="9"/>
    <x v="32"/>
    <x v="59"/>
    <x v="66"/>
  </r>
  <r>
    <s v="CELESC"/>
    <x v="992"/>
    <m/>
    <x v="9"/>
    <x v="28"/>
    <x v="59"/>
    <x v="70"/>
  </r>
  <r>
    <s v="COPEL"/>
    <x v="993"/>
    <m/>
    <x v="10"/>
    <x v="34"/>
    <x v="9"/>
    <x v="9"/>
  </r>
  <r>
    <s v="CPFL"/>
    <x v="994"/>
    <m/>
    <x v="9"/>
    <x v="25"/>
    <x v="55"/>
    <x v="55"/>
  </r>
  <r>
    <s v="CPFL"/>
    <x v="995"/>
    <m/>
    <x v="9"/>
    <x v="25"/>
    <x v="55"/>
    <x v="55"/>
  </r>
  <r>
    <s v="CPFL"/>
    <x v="996"/>
    <m/>
    <x v="9"/>
    <x v="25"/>
    <x v="55"/>
    <x v="55"/>
  </r>
  <r>
    <s v="CPFL"/>
    <x v="997"/>
    <m/>
    <x v="9"/>
    <x v="25"/>
    <x v="55"/>
    <x v="55"/>
  </r>
  <r>
    <s v="CPFL"/>
    <x v="998"/>
    <m/>
    <x v="9"/>
    <x v="25"/>
    <x v="55"/>
    <x v="55"/>
  </r>
  <r>
    <s v="CPFL"/>
    <x v="999"/>
    <m/>
    <x v="9"/>
    <x v="25"/>
    <x v="55"/>
    <x v="55"/>
  </r>
  <r>
    <s v="CPFL"/>
    <x v="1000"/>
    <m/>
    <x v="9"/>
    <x v="25"/>
    <x v="55"/>
    <x v="55"/>
  </r>
  <r>
    <s v="CPFL"/>
    <x v="1001"/>
    <m/>
    <x v="9"/>
    <x v="25"/>
    <x v="55"/>
    <x v="55"/>
  </r>
  <r>
    <s v="CPFL"/>
    <x v="1002"/>
    <m/>
    <x v="9"/>
    <x v="25"/>
    <x v="55"/>
    <x v="55"/>
  </r>
  <r>
    <s v="CPFL"/>
    <x v="1003"/>
    <m/>
    <x v="9"/>
    <x v="25"/>
    <x v="55"/>
    <x v="55"/>
  </r>
  <r>
    <s v="EQUATORIAL ENERGIA"/>
    <x v="1004"/>
    <m/>
    <x v="9"/>
    <x v="32"/>
    <x v="61"/>
    <x v="71"/>
  </r>
  <r>
    <s v="EQUATORIAL ENERGIA"/>
    <x v="1005"/>
    <m/>
    <x v="9"/>
    <x v="32"/>
    <x v="61"/>
    <x v="71"/>
  </r>
  <r>
    <s v="EQUATORIAL ENERGIA"/>
    <x v="1006"/>
    <m/>
    <x v="9"/>
    <x v="28"/>
    <x v="61"/>
    <x v="72"/>
  </r>
  <r>
    <s v="EQUATORIAL ENERGIA"/>
    <x v="1007"/>
    <m/>
    <x v="9"/>
    <x v="28"/>
    <x v="59"/>
    <x v="9"/>
  </r>
  <r>
    <s v="EQUATORIAL ENERGIA"/>
    <x v="1008"/>
    <m/>
    <x v="9"/>
    <x v="28"/>
    <x v="59"/>
    <x v="9"/>
  </r>
  <r>
    <s v="ENEL"/>
    <x v="1009"/>
    <s v="Demanda Contratada na ponta"/>
    <x v="1"/>
    <x v="35"/>
    <x v="62"/>
    <x v="73"/>
  </r>
  <r>
    <s v="ENEL"/>
    <x v="1010"/>
    <s v="Demanda Contratada Fora Ponta"/>
    <x v="1"/>
    <x v="36"/>
    <x v="62"/>
    <x v="74"/>
  </r>
  <r>
    <s v="ENEL"/>
    <x v="1011"/>
    <s v="Demanda fora ponta"/>
    <x v="1"/>
    <x v="24"/>
    <x v="62"/>
    <x v="9"/>
  </r>
  <r>
    <s v="ENEL"/>
    <x v="1012"/>
    <s v="Demanda na ponta"/>
    <x v="1"/>
    <x v="23"/>
    <x v="62"/>
    <x v="9"/>
  </r>
  <r>
    <s v="ENEL"/>
    <x v="1013"/>
    <s v="Demanda na ponta"/>
    <x v="1"/>
    <x v="23"/>
    <x v="62"/>
    <x v="75"/>
  </r>
  <r>
    <s v="ENEL"/>
    <x v="1014"/>
    <s v="Demanda fora ponta Capacitiva"/>
    <x v="1"/>
    <x v="37"/>
    <x v="62"/>
    <x v="76"/>
  </r>
  <r>
    <s v="ENEL"/>
    <x v="1015"/>
    <s v="Demanda fora ponta Indutiva"/>
    <x v="1"/>
    <x v="38"/>
    <x v="62"/>
    <x v="77"/>
  </r>
  <r>
    <s v="ENEL"/>
    <x v="1016"/>
    <s v="Demanda na ponta"/>
    <x v="1"/>
    <x v="23"/>
    <x v="63"/>
    <x v="78"/>
  </r>
  <r>
    <s v="ENEL"/>
    <x v="1017"/>
    <s v="Demanda fora ponta Capacitiva"/>
    <x v="1"/>
    <x v="37"/>
    <x v="63"/>
    <x v="79"/>
  </r>
  <r>
    <s v="ENEL"/>
    <x v="1018"/>
    <s v="Demanda fora ponta Indutiva"/>
    <x v="1"/>
    <x v="38"/>
    <x v="63"/>
    <x v="80"/>
  </r>
  <r>
    <s v="ENEL"/>
    <x v="1019"/>
    <s v="Demanda fora ponta"/>
    <x v="1"/>
    <x v="23"/>
    <x v="62"/>
    <x v="9"/>
  </r>
  <r>
    <s v="ENEL"/>
    <x v="1020"/>
    <s v="Demanda s/ICMS"/>
    <x v="1"/>
    <x v="39"/>
    <x v="62"/>
    <x v="9"/>
  </r>
  <r>
    <s v="ENEL"/>
    <x v="1021"/>
    <s v="Demanda na ponta"/>
    <x v="1"/>
    <x v="23"/>
    <x v="62"/>
    <x v="75"/>
  </r>
  <r>
    <s v="ENEL"/>
    <x v="1022"/>
    <s v="Demanda fora ponta"/>
    <x v="1"/>
    <x v="24"/>
    <x v="62"/>
    <x v="9"/>
  </r>
  <r>
    <s v="ENEL"/>
    <x v="1023"/>
    <s v="Demanda na ponta"/>
    <x v="1"/>
    <x v="23"/>
    <x v="62"/>
    <x v="9"/>
  </r>
  <r>
    <s v="ENEL"/>
    <x v="1024"/>
    <s v="Demanda fora ponta"/>
    <x v="1"/>
    <x v="24"/>
    <x v="62"/>
    <x v="9"/>
  </r>
  <r>
    <s v="ENEL"/>
    <x v="1025"/>
    <s v="Demanda Lida na ponta"/>
    <x v="1"/>
    <x v="23"/>
    <x v="62"/>
    <x v="9"/>
  </r>
  <r>
    <s v="ENEL"/>
    <x v="1026"/>
    <s v="Demanda Lida fora ponta"/>
    <x v="1"/>
    <x v="24"/>
    <x v="62"/>
    <x v="9"/>
  </r>
  <r>
    <s v="ENEL"/>
    <x v="1027"/>
    <s v="Demanda faturada na ponta"/>
    <x v="1"/>
    <x v="40"/>
    <x v="62"/>
    <x v="9"/>
  </r>
  <r>
    <s v="ENEL"/>
    <x v="1028"/>
    <s v="Demanda faturada fora ponta"/>
    <x v="1"/>
    <x v="41"/>
    <x v="62"/>
    <x v="9"/>
  </r>
  <r>
    <s v="ENEL"/>
    <x v="1029"/>
    <s v="Demanda fora ponta"/>
    <x v="1"/>
    <x v="24"/>
    <x v="63"/>
    <x v="81"/>
  </r>
  <r>
    <s v="ENEL"/>
    <x v="1030"/>
    <s v="Demanda faturada na ponta"/>
    <x v="1"/>
    <x v="40"/>
    <x v="62"/>
    <x v="9"/>
  </r>
  <r>
    <s v="ENERGISA"/>
    <x v="1031"/>
    <s v="-"/>
    <x v="1"/>
    <x v="24"/>
    <x v="62"/>
    <x v="9"/>
  </r>
  <r>
    <s v="ENERGISA"/>
    <x v="1032"/>
    <s v="-"/>
    <x v="1"/>
    <x v="42"/>
    <x v="62"/>
    <x v="82"/>
  </r>
  <r>
    <s v="COPEL"/>
    <x v="1033"/>
    <s v="-"/>
    <x v="1"/>
    <x v="23"/>
    <x v="62"/>
    <x v="9"/>
  </r>
  <r>
    <s v="GrupoNeoEnergia"/>
    <x v="1034"/>
    <s v="-"/>
    <x v="1"/>
    <x v="23"/>
    <x v="62"/>
    <x v="9"/>
  </r>
  <r>
    <s v="GrupoNeoEnergia"/>
    <x v="1035"/>
    <s v="-"/>
    <x v="1"/>
    <x v="4"/>
    <x v="62"/>
    <x v="9"/>
  </r>
  <r>
    <s v="ENERGISA"/>
    <x v="1036"/>
    <s v="-"/>
    <x v="1"/>
    <x v="24"/>
    <x v="62"/>
    <x v="9"/>
  </r>
  <r>
    <s v="ENERGISA"/>
    <x v="1037"/>
    <s v="-"/>
    <x v="1"/>
    <x v="42"/>
    <x v="62"/>
    <x v="82"/>
  </r>
  <r>
    <s v="GrupoNeoEnergia"/>
    <x v="1038"/>
    <s v="-"/>
    <x v="1"/>
    <x v="32"/>
    <x v="62"/>
    <x v="83"/>
  </r>
  <r>
    <s v="COPEL"/>
    <x v="1039"/>
    <s v="-"/>
    <x v="1"/>
    <x v="23"/>
    <x v="62"/>
    <x v="9"/>
  </r>
  <r>
    <s v="COPEL"/>
    <x v="1040"/>
    <s v="-"/>
    <x v="1"/>
    <x v="4"/>
    <x v="62"/>
    <x v="9"/>
  </r>
  <r>
    <s v="COPEL"/>
    <x v="1041"/>
    <s v="-"/>
    <x v="1"/>
    <x v="4"/>
    <x v="62"/>
    <x v="9"/>
  </r>
  <r>
    <s v="COPEL"/>
    <x v="1042"/>
    <s v="-"/>
    <x v="1"/>
    <x v="4"/>
    <x v="62"/>
    <x v="9"/>
  </r>
  <r>
    <s v="COPEL"/>
    <x v="1043"/>
    <s v="-"/>
    <x v="1"/>
    <x v="4"/>
    <x v="62"/>
    <x v="9"/>
  </r>
  <r>
    <s v="ENEL"/>
    <x v="1044"/>
    <m/>
    <x v="1"/>
    <x v="4"/>
    <x v="62"/>
    <x v="9"/>
  </r>
  <r>
    <s v="ENEL"/>
    <x v="1045"/>
    <m/>
    <x v="1"/>
    <x v="32"/>
    <x v="64"/>
    <x v="84"/>
  </r>
  <r>
    <s v="CEMIG"/>
    <x v="1046"/>
    <m/>
    <x v="1"/>
    <x v="24"/>
    <x v="62"/>
    <x v="85"/>
  </r>
  <r>
    <s v="CEMIG"/>
    <x v="1047"/>
    <m/>
    <x v="1"/>
    <x v="42"/>
    <x v="65"/>
    <x v="86"/>
  </r>
  <r>
    <s v="ENEL"/>
    <x v="1048"/>
    <m/>
    <x v="1"/>
    <x v="23"/>
    <x v="62"/>
    <x v="9"/>
  </r>
  <r>
    <s v="DME"/>
    <x v="1049"/>
    <m/>
    <x v="1"/>
    <x v="23"/>
    <x v="62"/>
    <x v="9"/>
  </r>
  <r>
    <s v="DME"/>
    <x v="1050"/>
    <m/>
    <x v="1"/>
    <x v="24"/>
    <x v="62"/>
    <x v="87"/>
  </r>
  <r>
    <s v="CEMIG"/>
    <x v="1051"/>
    <m/>
    <x v="1"/>
    <x v="43"/>
    <x v="62"/>
    <x v="9"/>
  </r>
  <r>
    <s v="ENEL"/>
    <x v="1052"/>
    <s v="Demanda fora ponta s/ICMS"/>
    <x v="1"/>
    <x v="43"/>
    <x v="62"/>
    <x v="9"/>
  </r>
  <r>
    <s v="ENEL"/>
    <x v="1053"/>
    <s v="Demanda na ponta s/ICMS"/>
    <x v="1"/>
    <x v="39"/>
    <x v="62"/>
    <x v="9"/>
  </r>
  <r>
    <s v="ENEL"/>
    <x v="1054"/>
    <s v="Demanda na ponta s/ICMS"/>
    <x v="1"/>
    <x v="39"/>
    <x v="62"/>
    <x v="9"/>
  </r>
  <r>
    <s v="COPEL"/>
    <x v="1055"/>
    <s v="-"/>
    <x v="1"/>
    <x v="39"/>
    <x v="62"/>
    <x v="9"/>
  </r>
  <r>
    <s v="COPEL"/>
    <x v="1056"/>
    <s v="-"/>
    <x v="1"/>
    <x v="39"/>
    <x v="62"/>
    <x v="9"/>
  </r>
  <r>
    <s v="CEMIG"/>
    <x v="1057"/>
    <m/>
    <x v="1"/>
    <x v="39"/>
    <x v="62"/>
    <x v="9"/>
  </r>
  <r>
    <s v="ENEL"/>
    <x v="1058"/>
    <s v="Diferença Demanda Retroativa"/>
    <x v="1"/>
    <x v="44"/>
    <x v="62"/>
    <x v="9"/>
  </r>
  <r>
    <s v="CELESC"/>
    <x v="1059"/>
    <m/>
    <x v="1"/>
    <x v="42"/>
    <x v="66"/>
    <x v="88"/>
  </r>
  <r>
    <s v="CELESC"/>
    <x v="1060"/>
    <m/>
    <x v="1"/>
    <x v="24"/>
    <x v="62"/>
    <x v="9"/>
  </r>
  <r>
    <s v="CELESC"/>
    <x v="1061"/>
    <m/>
    <x v="1"/>
    <x v="43"/>
    <x v="62"/>
    <x v="9"/>
  </r>
  <r>
    <s v="CELESC"/>
    <x v="1062"/>
    <m/>
    <x v="1"/>
    <x v="24"/>
    <x v="62"/>
    <x v="9"/>
  </r>
  <r>
    <s v="CELESC"/>
    <x v="1063"/>
    <m/>
    <x v="1"/>
    <x v="43"/>
    <x v="62"/>
    <x v="9"/>
  </r>
  <r>
    <s v="CELESC"/>
    <x v="1064"/>
    <m/>
    <x v="1"/>
    <x v="39"/>
    <x v="62"/>
    <x v="9"/>
  </r>
  <r>
    <s v="CELESC"/>
    <x v="1065"/>
    <m/>
    <x v="1"/>
    <x v="23"/>
    <x v="62"/>
    <x v="9"/>
  </r>
  <r>
    <s v="CELESC"/>
    <x v="1066"/>
    <m/>
    <x v="1"/>
    <x v="43"/>
    <x v="62"/>
    <x v="9"/>
  </r>
  <r>
    <s v="CELESC"/>
    <x v="1067"/>
    <m/>
    <x v="1"/>
    <x v="32"/>
    <x v="62"/>
    <x v="66"/>
  </r>
  <r>
    <s v="COPEL"/>
    <x v="1068"/>
    <m/>
    <x v="1"/>
    <x v="24"/>
    <x v="62"/>
    <x v="9"/>
  </r>
  <r>
    <s v="COPEL"/>
    <x v="1069"/>
    <m/>
    <x v="1"/>
    <x v="43"/>
    <x v="62"/>
    <x v="9"/>
  </r>
  <r>
    <s v="COPEL"/>
    <x v="1070"/>
    <m/>
    <x v="1"/>
    <x v="23"/>
    <x v="62"/>
    <x v="9"/>
  </r>
  <r>
    <s v="COPEL"/>
    <x v="1071"/>
    <m/>
    <x v="1"/>
    <x v="39"/>
    <x v="62"/>
    <x v="9"/>
  </r>
  <r>
    <s v="COPEL"/>
    <x v="1062"/>
    <m/>
    <x v="1"/>
    <x v="24"/>
    <x v="62"/>
    <x v="9"/>
  </r>
  <r>
    <s v="COPEL"/>
    <x v="1063"/>
    <m/>
    <x v="1"/>
    <x v="43"/>
    <x v="62"/>
    <x v="9"/>
  </r>
  <r>
    <s v="COPEL"/>
    <x v="1064"/>
    <m/>
    <x v="1"/>
    <x v="39"/>
    <x v="62"/>
    <x v="9"/>
  </r>
  <r>
    <s v="CPFL"/>
    <x v="1072"/>
    <m/>
    <x v="1"/>
    <x v="23"/>
    <x v="62"/>
    <x v="9"/>
  </r>
  <r>
    <s v="CPFL"/>
    <x v="1073"/>
    <m/>
    <x v="1"/>
    <x v="24"/>
    <x v="62"/>
    <x v="9"/>
  </r>
  <r>
    <s v="CPFL"/>
    <x v="1074"/>
    <m/>
    <x v="1"/>
    <x v="23"/>
    <x v="62"/>
    <x v="75"/>
  </r>
  <r>
    <s v="CPFL"/>
    <x v="1075"/>
    <m/>
    <x v="1"/>
    <x v="32"/>
    <x v="62"/>
    <x v="66"/>
  </r>
  <r>
    <s v="CPFL"/>
    <x v="1076"/>
    <m/>
    <x v="1"/>
    <x v="4"/>
    <x v="62"/>
    <x v="9"/>
  </r>
  <r>
    <s v="EQUATORIAL ENERGIA"/>
    <x v="1077"/>
    <m/>
    <x v="1"/>
    <x v="39"/>
    <x v="62"/>
    <x v="9"/>
  </r>
  <r>
    <s v="EQUATORIAL ENERGIA"/>
    <x v="1078"/>
    <m/>
    <x v="1"/>
    <x v="43"/>
    <x v="62"/>
    <x v="9"/>
  </r>
  <r>
    <s v="EQUATORIAL ENERGIA"/>
    <x v="1079"/>
    <m/>
    <x v="1"/>
    <x v="39"/>
    <x v="62"/>
    <x v="9"/>
  </r>
  <r>
    <s v="EQUATORIAL ENERGIA"/>
    <x v="1080"/>
    <m/>
    <x v="1"/>
    <x v="39"/>
    <x v="62"/>
    <x v="9"/>
  </r>
  <r>
    <s v="EQUATORIAL ENERGIA"/>
    <x v="1081"/>
    <m/>
    <x v="1"/>
    <x v="42"/>
    <x v="62"/>
    <x v="89"/>
  </r>
  <r>
    <s v="EQUATORIAL ENERGIA"/>
    <x v="1082"/>
    <m/>
    <x v="1"/>
    <x v="4"/>
    <x v="62"/>
    <x v="90"/>
  </r>
  <r>
    <s v="EQUATORIAL ENERGIA"/>
    <x v="1083"/>
    <m/>
    <x v="1"/>
    <x v="24"/>
    <x v="62"/>
    <x v="9"/>
  </r>
  <r>
    <s v="EQUATORIAL ENERGIA"/>
    <x v="1084"/>
    <m/>
    <x v="1"/>
    <x v="24"/>
    <x v="62"/>
    <x v="9"/>
  </r>
  <r>
    <s v="EQUATORIAL ENERGIA"/>
    <x v="1085"/>
    <m/>
    <x v="1"/>
    <x v="24"/>
    <x v="62"/>
    <x v="9"/>
  </r>
  <r>
    <s v="EQUATORIAL ENERGIA"/>
    <x v="1086"/>
    <m/>
    <x v="1"/>
    <x v="24"/>
    <x v="62"/>
    <x v="9"/>
  </r>
  <r>
    <s v="EQUATORIAL ENERGIA"/>
    <x v="1087"/>
    <m/>
    <x v="1"/>
    <x v="24"/>
    <x v="62"/>
    <x v="9"/>
  </r>
  <r>
    <s v="EQUATORIAL ENERGIA"/>
    <x v="1088"/>
    <m/>
    <x v="1"/>
    <x v="24"/>
    <x v="62"/>
    <x v="9"/>
  </r>
  <r>
    <s v="EQUATORIAL ENERGIA"/>
    <x v="1089"/>
    <m/>
    <x v="1"/>
    <x v="24"/>
    <x v="62"/>
    <x v="9"/>
  </r>
  <r>
    <s v="EQUATORIAL ENERGIA"/>
    <x v="1090"/>
    <m/>
    <x v="1"/>
    <x v="24"/>
    <x v="62"/>
    <x v="9"/>
  </r>
  <r>
    <s v="EQUATORIAL ENERGIA"/>
    <x v="1091"/>
    <m/>
    <x v="1"/>
    <x v="24"/>
    <x v="62"/>
    <x v="9"/>
  </r>
  <r>
    <s v="EQUATORIAL ENERGIA"/>
    <x v="1092"/>
    <m/>
    <x v="1"/>
    <x v="43"/>
    <x v="62"/>
    <x v="9"/>
  </r>
  <r>
    <s v="EQUATORIAL ENERGIA"/>
    <x v="1093"/>
    <m/>
    <x v="1"/>
    <x v="39"/>
    <x v="62"/>
    <x v="9"/>
  </r>
  <r>
    <s v="EQUATORIAL ENERGIA"/>
    <x v="1094"/>
    <m/>
    <x v="1"/>
    <x v="23"/>
    <x v="62"/>
    <x v="75"/>
  </r>
  <r>
    <s v="EQUATORIAL ENERGIA"/>
    <x v="1095"/>
    <m/>
    <x v="1"/>
    <x v="23"/>
    <x v="62"/>
    <x v="75"/>
  </r>
  <r>
    <s v="EQUATORIAL ENERGIA"/>
    <x v="1096"/>
    <m/>
    <x v="1"/>
    <x v="23"/>
    <x v="62"/>
    <x v="75"/>
  </r>
  <r>
    <s v="EQUATORIAL ENERGIA"/>
    <x v="1097"/>
    <m/>
    <x v="1"/>
    <x v="23"/>
    <x v="62"/>
    <x v="75"/>
  </r>
  <r>
    <s v="EQUATORIAL ENERGIA"/>
    <x v="1098"/>
    <m/>
    <x v="1"/>
    <x v="23"/>
    <x v="62"/>
    <x v="75"/>
  </r>
  <r>
    <s v="EQUATORIAL ENERGIA"/>
    <x v="1099"/>
    <m/>
    <x v="1"/>
    <x v="23"/>
    <x v="62"/>
    <x v="75"/>
  </r>
  <r>
    <s v="EQUATORIAL ENERGIA"/>
    <x v="1100"/>
    <m/>
    <x v="1"/>
    <x v="23"/>
    <x v="62"/>
    <x v="75"/>
  </r>
  <r>
    <s v="EQUATORIAL ENERGIA"/>
    <x v="1101"/>
    <m/>
    <x v="1"/>
    <x v="23"/>
    <x v="62"/>
    <x v="75"/>
  </r>
  <r>
    <s v="EQUATORIAL ENERGIA"/>
    <x v="1102"/>
    <m/>
    <x v="1"/>
    <x v="23"/>
    <x v="62"/>
    <x v="75"/>
  </r>
  <r>
    <s v="EQUATORIAL ENERGIA"/>
    <x v="1103"/>
    <m/>
    <x v="1"/>
    <x v="23"/>
    <x v="62"/>
    <x v="75"/>
  </r>
  <r>
    <s v="EQUATORIAL ENERGIA"/>
    <x v="1104"/>
    <m/>
    <x v="1"/>
    <x v="45"/>
    <x v="62"/>
    <x v="9"/>
  </r>
  <r>
    <s v="EQUATORIAL ENERGIA"/>
    <x v="1105"/>
    <m/>
    <x v="1"/>
    <x v="45"/>
    <x v="62"/>
    <x v="9"/>
  </r>
  <r>
    <s v="EQUATORIAL ENERGIA"/>
    <x v="1106"/>
    <m/>
    <x v="1"/>
    <x v="4"/>
    <x v="62"/>
    <x v="9"/>
  </r>
  <r>
    <s v="COPEL"/>
    <x v="1107"/>
    <s v="-"/>
    <x v="2"/>
    <x v="0"/>
    <x v="67"/>
    <x v="91"/>
  </r>
  <r>
    <s v="CPFL"/>
    <x v="1108"/>
    <s v="-"/>
    <x v="2"/>
    <x v="0"/>
    <x v="68"/>
    <x v="92"/>
  </r>
  <r>
    <s v="CPFL"/>
    <x v="1109"/>
    <s v="-"/>
    <x v="2"/>
    <x v="0"/>
    <x v="68"/>
    <x v="92"/>
  </r>
  <r>
    <s v="CPFL"/>
    <x v="1110"/>
    <s v="-"/>
    <x v="2"/>
    <x v="0"/>
    <x v="68"/>
    <x v="92"/>
  </r>
  <r>
    <s v="ENEL"/>
    <x v="1111"/>
    <s v="-"/>
    <x v="2"/>
    <x v="0"/>
    <x v="69"/>
    <x v="93"/>
  </r>
  <r>
    <s v="LIGHT"/>
    <x v="1112"/>
    <s v="-"/>
    <x v="3"/>
    <x v="0"/>
    <x v="70"/>
    <x v="94"/>
  </r>
  <r>
    <s v="LIGHT"/>
    <x v="1113"/>
    <s v="-"/>
    <x v="3"/>
    <x v="0"/>
    <x v="70"/>
    <x v="94"/>
  </r>
  <r>
    <s v="LIGHT"/>
    <x v="1114"/>
    <s v="-"/>
    <x v="2"/>
    <x v="0"/>
    <x v="69"/>
    <x v="93"/>
  </r>
  <r>
    <s v="LIGHT"/>
    <x v="1115"/>
    <s v="-"/>
    <x v="2"/>
    <x v="0"/>
    <x v="69"/>
    <x v="93"/>
  </r>
  <r>
    <s v="LIGHT"/>
    <x v="1116"/>
    <s v="-"/>
    <x v="2"/>
    <x v="0"/>
    <x v="69"/>
    <x v="93"/>
  </r>
  <r>
    <s v="ENEL"/>
    <x v="1117"/>
    <s v="-"/>
    <x v="2"/>
    <x v="0"/>
    <x v="67"/>
    <x v="91"/>
  </r>
  <r>
    <s v="LIGHT"/>
    <x v="1118"/>
    <s v="-"/>
    <x v="2"/>
    <x v="0"/>
    <x v="69"/>
    <x v="93"/>
  </r>
  <r>
    <s v="LIGHT"/>
    <x v="1119"/>
    <s v="-"/>
    <x v="2"/>
    <x v="0"/>
    <x v="69"/>
    <x v="93"/>
  </r>
  <r>
    <s v="LIGHT"/>
    <x v="1120"/>
    <s v="-"/>
    <x v="2"/>
    <x v="0"/>
    <x v="69"/>
    <x v="93"/>
  </r>
  <r>
    <s v="LIGHT"/>
    <x v="1121"/>
    <s v="-"/>
    <x v="2"/>
    <x v="0"/>
    <x v="69"/>
    <x v="93"/>
  </r>
  <r>
    <s v="LIGHT"/>
    <x v="1122"/>
    <s v="-"/>
    <x v="2"/>
    <x v="0"/>
    <x v="69"/>
    <x v="93"/>
  </r>
  <r>
    <s v="LIGHT"/>
    <x v="1123"/>
    <s v="-"/>
    <x v="2"/>
    <x v="0"/>
    <x v="69"/>
    <x v="93"/>
  </r>
  <r>
    <s v="LIGHT"/>
    <x v="1124"/>
    <s v="-"/>
    <x v="2"/>
    <x v="0"/>
    <x v="69"/>
    <x v="93"/>
  </r>
  <r>
    <s v="LIGHT"/>
    <x v="1125"/>
    <s v="-"/>
    <x v="2"/>
    <x v="0"/>
    <x v="69"/>
    <x v="93"/>
  </r>
  <r>
    <s v="LIGHT"/>
    <x v="1126"/>
    <s v="-"/>
    <x v="2"/>
    <x v="0"/>
    <x v="69"/>
    <x v="93"/>
  </r>
  <r>
    <s v="GrupoNeoEnergia"/>
    <x v="1127"/>
    <s v="-"/>
    <x v="2"/>
    <x v="0"/>
    <x v="69"/>
    <x v="93"/>
  </r>
  <r>
    <s v="GrupoNeoEnergia"/>
    <x v="1128"/>
    <s v="-"/>
    <x v="2"/>
    <x v="0"/>
    <x v="69"/>
    <x v="93"/>
  </r>
  <r>
    <s v="GrupoNeoEnergia"/>
    <x v="1129"/>
    <s v="-"/>
    <x v="2"/>
    <x v="0"/>
    <x v="69"/>
    <x v="93"/>
  </r>
  <r>
    <s v="GrupoNeoEnergia"/>
    <x v="1130"/>
    <s v="-"/>
    <x v="2"/>
    <x v="0"/>
    <x v="69"/>
    <x v="93"/>
  </r>
  <r>
    <s v="GrupoNeoEnergia"/>
    <x v="1131"/>
    <s v="-"/>
    <x v="2"/>
    <x v="0"/>
    <x v="69"/>
    <x v="93"/>
  </r>
  <r>
    <s v="GrupoNeoEnergia"/>
    <x v="1132"/>
    <s v="-"/>
    <x v="2"/>
    <x v="0"/>
    <x v="69"/>
    <x v="93"/>
  </r>
  <r>
    <s v="GrupoNeoEnergia"/>
    <x v="1133"/>
    <s v="-"/>
    <x v="2"/>
    <x v="0"/>
    <x v="69"/>
    <x v="93"/>
  </r>
  <r>
    <s v="GrupoNeoEnergia"/>
    <x v="1134"/>
    <s v="-"/>
    <x v="2"/>
    <x v="0"/>
    <x v="69"/>
    <x v="93"/>
  </r>
  <r>
    <s v="GrupoNeoEnergia"/>
    <x v="1135"/>
    <s v="-"/>
    <x v="2"/>
    <x v="0"/>
    <x v="69"/>
    <x v="93"/>
  </r>
  <r>
    <s v="LIGHT"/>
    <x v="1136"/>
    <s v="-"/>
    <x v="2"/>
    <x v="0"/>
    <x v="69"/>
    <x v="93"/>
  </r>
  <r>
    <s v="ENEL"/>
    <x v="1137"/>
    <s v="-"/>
    <x v="3"/>
    <x v="46"/>
    <x v="71"/>
    <x v="95"/>
  </r>
  <r>
    <s v="LIGHT"/>
    <x v="1138"/>
    <s v="-"/>
    <x v="2"/>
    <x v="47"/>
    <x v="72"/>
    <x v="96"/>
  </r>
  <r>
    <s v="LIGHT"/>
    <x v="1139"/>
    <s v="-"/>
    <x v="2"/>
    <x v="47"/>
    <x v="72"/>
    <x v="96"/>
  </r>
  <r>
    <s v="LIGHT"/>
    <x v="1140"/>
    <s v="-"/>
    <x v="2"/>
    <x v="47"/>
    <x v="72"/>
    <x v="96"/>
  </r>
  <r>
    <s v="LIGHT"/>
    <x v="1141"/>
    <s v="-"/>
    <x v="2"/>
    <x v="47"/>
    <x v="72"/>
    <x v="96"/>
  </r>
  <r>
    <s v="ENEL"/>
    <x v="1142"/>
    <m/>
    <x v="3"/>
    <x v="46"/>
    <x v="71"/>
    <x v="95"/>
  </r>
  <r>
    <s v="CEMIG"/>
    <x v="1143"/>
    <m/>
    <x v="2"/>
    <x v="0"/>
    <x v="73"/>
    <x v="97"/>
  </r>
  <r>
    <s v="CEMIG"/>
    <x v="1144"/>
    <m/>
    <x v="2"/>
    <x v="0"/>
    <x v="73"/>
    <x v="97"/>
  </r>
  <r>
    <s v="CEMIG"/>
    <x v="1145"/>
    <m/>
    <x v="10"/>
    <x v="23"/>
    <x v="74"/>
    <x v="98"/>
  </r>
  <r>
    <s v="CEMIG"/>
    <x v="1146"/>
    <m/>
    <x v="10"/>
    <x v="24"/>
    <x v="74"/>
    <x v="99"/>
  </r>
  <r>
    <s v="CEMIG"/>
    <x v="1147"/>
    <m/>
    <x v="2"/>
    <x v="0"/>
    <x v="75"/>
    <x v="100"/>
  </r>
  <r>
    <s v="CEMIG"/>
    <x v="1148"/>
    <m/>
    <x v="0"/>
    <x v="0"/>
    <x v="8"/>
    <x v="8"/>
  </r>
  <r>
    <s v="CELESC"/>
    <x v="1149"/>
    <m/>
    <x v="2"/>
    <x v="0"/>
    <x v="76"/>
    <x v="101"/>
  </r>
  <r>
    <s v="CELESC"/>
    <x v="1150"/>
    <m/>
    <x v="2"/>
    <x v="0"/>
    <x v="69"/>
    <x v="93"/>
  </r>
  <r>
    <s v="CPFL"/>
    <x v="1151"/>
    <m/>
    <x v="2"/>
    <x v="0"/>
    <x v="17"/>
    <x v="16"/>
  </r>
  <r>
    <s v="CPFL"/>
    <x v="1152"/>
    <m/>
    <x v="2"/>
    <x v="0"/>
    <x v="68"/>
    <x v="92"/>
  </r>
  <r>
    <s v="ENEL"/>
    <x v="1153"/>
    <s v="-"/>
    <x v="7"/>
    <x v="0"/>
    <x v="77"/>
    <x v="9"/>
  </r>
  <r>
    <s v="CPFL"/>
    <x v="1154"/>
    <s v="-"/>
    <x v="7"/>
    <x v="0"/>
    <x v="78"/>
    <x v="9"/>
  </r>
  <r>
    <s v="ENEL"/>
    <x v="1155"/>
    <s v="-"/>
    <x v="7"/>
    <x v="0"/>
    <x v="79"/>
    <x v="102"/>
  </r>
  <r>
    <s v="ENERGISA"/>
    <x v="1156"/>
    <s v="-"/>
    <x v="7"/>
    <x v="48"/>
    <x v="80"/>
    <x v="103"/>
  </r>
  <r>
    <s v="CPFL"/>
    <x v="1157"/>
    <s v="-"/>
    <x v="7"/>
    <x v="0"/>
    <x v="81"/>
    <x v="9"/>
  </r>
  <r>
    <s v="EDP"/>
    <x v="1158"/>
    <s v="-"/>
    <x v="7"/>
    <x v="49"/>
    <x v="82"/>
    <x v="104"/>
  </r>
  <r>
    <s v="ENEL"/>
    <x v="1159"/>
    <s v="-"/>
    <x v="7"/>
    <x v="0"/>
    <x v="77"/>
    <x v="9"/>
  </r>
  <r>
    <s v="CEMIG"/>
    <x v="1160"/>
    <m/>
    <x v="7"/>
    <x v="0"/>
    <x v="83"/>
    <x v="9"/>
  </r>
  <r>
    <s v="ENEL"/>
    <x v="1161"/>
    <s v="-"/>
    <x v="7"/>
    <x v="0"/>
    <x v="77"/>
    <x v="9"/>
  </r>
  <r>
    <s v="COPEL"/>
    <x v="1162"/>
    <s v="-"/>
    <x v="7"/>
    <x v="0"/>
    <x v="84"/>
    <x v="9"/>
  </r>
  <r>
    <s v="EQUATORIAL ENERGIA"/>
    <x v="1163"/>
    <s v="-"/>
    <x v="7"/>
    <x v="0"/>
    <x v="78"/>
    <x v="9"/>
  </r>
  <r>
    <s v="ENEL"/>
    <x v="1164"/>
    <s v="-"/>
    <x v="7"/>
    <x v="48"/>
    <x v="80"/>
    <x v="103"/>
  </r>
  <r>
    <s v="ENEL"/>
    <x v="1165"/>
    <s v="-"/>
    <x v="7"/>
    <x v="48"/>
    <x v="85"/>
    <x v="105"/>
  </r>
  <r>
    <s v="ENEL"/>
    <x v="1166"/>
    <s v="-"/>
    <x v="7"/>
    <x v="48"/>
    <x v="85"/>
    <x v="105"/>
  </r>
  <r>
    <s v="ENEL"/>
    <x v="1167"/>
    <s v="-"/>
    <x v="7"/>
    <x v="48"/>
    <x v="85"/>
    <x v="105"/>
  </r>
  <r>
    <s v="ENEL"/>
    <x v="1168"/>
    <s v="-"/>
    <x v="7"/>
    <x v="48"/>
    <x v="85"/>
    <x v="105"/>
  </r>
  <r>
    <s v="ENEL"/>
    <x v="1169"/>
    <s v="-"/>
    <x v="7"/>
    <x v="48"/>
    <x v="86"/>
    <x v="106"/>
  </r>
  <r>
    <s v="ENEL"/>
    <x v="1170"/>
    <s v="-"/>
    <x v="7"/>
    <x v="48"/>
    <x v="86"/>
    <x v="106"/>
  </r>
  <r>
    <s v="ENEL"/>
    <x v="1171"/>
    <s v="-"/>
    <x v="7"/>
    <x v="48"/>
    <x v="86"/>
    <x v="106"/>
  </r>
  <r>
    <s v="ENEL"/>
    <x v="1172"/>
    <s v="-"/>
    <x v="7"/>
    <x v="48"/>
    <x v="86"/>
    <x v="106"/>
  </r>
  <r>
    <s v="GrupoNeoEnergia"/>
    <x v="1173"/>
    <s v="-"/>
    <x v="7"/>
    <x v="0"/>
    <x v="81"/>
    <x v="9"/>
  </r>
  <r>
    <s v="COPEL"/>
    <x v="1174"/>
    <s v="-"/>
    <x v="7"/>
    <x v="0"/>
    <x v="81"/>
    <x v="9"/>
  </r>
  <r>
    <s v="CELESC"/>
    <x v="1175"/>
    <s v="-"/>
    <x v="7"/>
    <x v="48"/>
    <x v="87"/>
    <x v="107"/>
  </r>
  <r>
    <s v="LIGHT"/>
    <x v="1176"/>
    <s v="-"/>
    <x v="7"/>
    <x v="48"/>
    <x v="80"/>
    <x v="103"/>
  </r>
  <r>
    <s v="LIGHT"/>
    <x v="1177"/>
    <s v="-"/>
    <x v="7"/>
    <x v="48"/>
    <x v="80"/>
    <x v="103"/>
  </r>
  <r>
    <s v="LIGHT"/>
    <x v="1178"/>
    <s v="-"/>
    <x v="7"/>
    <x v="48"/>
    <x v="80"/>
    <x v="103"/>
  </r>
  <r>
    <s v="LIGHT"/>
    <x v="1179"/>
    <s v="-"/>
    <x v="7"/>
    <x v="48"/>
    <x v="80"/>
    <x v="103"/>
  </r>
  <r>
    <s v="GrupoNeoEnergia"/>
    <x v="1180"/>
    <s v="-"/>
    <x v="7"/>
    <x v="48"/>
    <x v="80"/>
    <x v="103"/>
  </r>
  <r>
    <s v="LIGHT"/>
    <x v="1181"/>
    <s v="-"/>
    <x v="7"/>
    <x v="48"/>
    <x v="80"/>
    <x v="103"/>
  </r>
  <r>
    <s v="CEMIG"/>
    <x v="1182"/>
    <s v="-"/>
    <x v="7"/>
    <x v="48"/>
    <x v="80"/>
    <x v="103"/>
  </r>
  <r>
    <s v="CEMIG"/>
    <x v="1183"/>
    <s v="-"/>
    <x v="7"/>
    <x v="48"/>
    <x v="80"/>
    <x v="103"/>
  </r>
  <r>
    <s v="LIGHT"/>
    <x v="1184"/>
    <s v="-"/>
    <x v="7"/>
    <x v="48"/>
    <x v="80"/>
    <x v="103"/>
  </r>
  <r>
    <s v="LIGHT"/>
    <x v="1185"/>
    <s v="-"/>
    <x v="7"/>
    <x v="48"/>
    <x v="80"/>
    <x v="103"/>
  </r>
  <r>
    <s v="GrupoNeoEnergia"/>
    <x v="1186"/>
    <s v="-"/>
    <x v="7"/>
    <x v="48"/>
    <x v="80"/>
    <x v="103"/>
  </r>
  <r>
    <s v="CEMIG"/>
    <x v="1187"/>
    <s v="-"/>
    <x v="7"/>
    <x v="48"/>
    <x v="85"/>
    <x v="105"/>
  </r>
  <r>
    <s v="CEMIG"/>
    <x v="1188"/>
    <s v="-"/>
    <x v="7"/>
    <x v="48"/>
    <x v="85"/>
    <x v="105"/>
  </r>
  <r>
    <s v="CEMIG"/>
    <x v="1189"/>
    <s v="-"/>
    <x v="7"/>
    <x v="48"/>
    <x v="85"/>
    <x v="105"/>
  </r>
  <r>
    <s v="CEMIG"/>
    <x v="1190"/>
    <s v="-"/>
    <x v="7"/>
    <x v="48"/>
    <x v="85"/>
    <x v="105"/>
  </r>
  <r>
    <s v="CEMIG"/>
    <x v="1191"/>
    <s v="-"/>
    <x v="7"/>
    <x v="48"/>
    <x v="85"/>
    <x v="105"/>
  </r>
  <r>
    <s v="GrupoNeoEnergia"/>
    <x v="1192"/>
    <s v="-"/>
    <x v="7"/>
    <x v="48"/>
    <x v="85"/>
    <x v="105"/>
  </r>
  <r>
    <s v="GrupoNeoEnergia"/>
    <x v="1193"/>
    <s v="-"/>
    <x v="7"/>
    <x v="48"/>
    <x v="85"/>
    <x v="105"/>
  </r>
  <r>
    <s v="GrupoNeoEnergia"/>
    <x v="1194"/>
    <s v="-"/>
    <x v="7"/>
    <x v="48"/>
    <x v="85"/>
    <x v="105"/>
  </r>
  <r>
    <s v="LIGHT"/>
    <x v="1195"/>
    <s v="-"/>
    <x v="7"/>
    <x v="48"/>
    <x v="85"/>
    <x v="105"/>
  </r>
  <r>
    <s v="LIGHT"/>
    <x v="1196"/>
    <s v="-"/>
    <x v="7"/>
    <x v="48"/>
    <x v="85"/>
    <x v="105"/>
  </r>
  <r>
    <s v="LIGHT"/>
    <x v="1197"/>
    <s v="-"/>
    <x v="7"/>
    <x v="48"/>
    <x v="85"/>
    <x v="105"/>
  </r>
  <r>
    <s v="LIGHT"/>
    <x v="1198"/>
    <s v="-"/>
    <x v="7"/>
    <x v="48"/>
    <x v="85"/>
    <x v="105"/>
  </r>
  <r>
    <s v="LIGHT"/>
    <x v="1199"/>
    <s v="-"/>
    <x v="7"/>
    <x v="48"/>
    <x v="85"/>
    <x v="105"/>
  </r>
  <r>
    <s v="LIGHT"/>
    <x v="1200"/>
    <s v="-"/>
    <x v="7"/>
    <x v="48"/>
    <x v="85"/>
    <x v="105"/>
  </r>
  <r>
    <s v="LIGHT"/>
    <x v="1201"/>
    <s v="-"/>
    <x v="7"/>
    <x v="48"/>
    <x v="85"/>
    <x v="105"/>
  </r>
  <r>
    <s v="LIGHT"/>
    <x v="1202"/>
    <s v="-"/>
    <x v="7"/>
    <x v="48"/>
    <x v="85"/>
    <x v="105"/>
  </r>
  <r>
    <s v="LIGHT"/>
    <x v="1203"/>
    <s v="-"/>
    <x v="7"/>
    <x v="48"/>
    <x v="85"/>
    <x v="105"/>
  </r>
  <r>
    <s v="LIGHT"/>
    <x v="1204"/>
    <s v="-"/>
    <x v="7"/>
    <x v="48"/>
    <x v="85"/>
    <x v="105"/>
  </r>
  <r>
    <s v="LIGHT"/>
    <x v="1205"/>
    <s v="-"/>
    <x v="7"/>
    <x v="48"/>
    <x v="86"/>
    <x v="106"/>
  </r>
  <r>
    <s v="GrupoNeoEnergia"/>
    <x v="1206"/>
    <s v="-"/>
    <x v="7"/>
    <x v="48"/>
    <x v="86"/>
    <x v="106"/>
  </r>
  <r>
    <s v="LIGHT"/>
    <x v="1207"/>
    <s v="-"/>
    <x v="7"/>
    <x v="48"/>
    <x v="86"/>
    <x v="106"/>
  </r>
  <r>
    <s v="ENERGISA"/>
    <x v="1208"/>
    <s v="-"/>
    <x v="7"/>
    <x v="48"/>
    <x v="80"/>
    <x v="103"/>
  </r>
  <r>
    <s v="GrupoNeoEnergia"/>
    <x v="1209"/>
    <s v="-"/>
    <x v="7"/>
    <x v="48"/>
    <x v="86"/>
    <x v="106"/>
  </r>
  <r>
    <s v="COPEL"/>
    <x v="1210"/>
    <s v="-"/>
    <x v="7"/>
    <x v="48"/>
    <x v="88"/>
    <x v="108"/>
  </r>
  <r>
    <s v="COPEL"/>
    <x v="1211"/>
    <s v="-"/>
    <x v="7"/>
    <x v="0"/>
    <x v="83"/>
    <x v="9"/>
  </r>
  <r>
    <s v="COPEL"/>
    <x v="1212"/>
    <s v="-"/>
    <x v="7"/>
    <x v="0"/>
    <x v="83"/>
    <x v="9"/>
  </r>
  <r>
    <s v="ENEL"/>
    <x v="1213"/>
    <s v="-"/>
    <x v="7"/>
    <x v="0"/>
    <x v="83"/>
    <x v="9"/>
  </r>
  <r>
    <s v="EQUATORIAL ENERGIA"/>
    <x v="1214"/>
    <s v="-"/>
    <x v="7"/>
    <x v="48"/>
    <x v="80"/>
    <x v="103"/>
  </r>
  <r>
    <s v="EQUATORIAL ENERGIA"/>
    <x v="1215"/>
    <s v="-"/>
    <x v="7"/>
    <x v="48"/>
    <x v="80"/>
    <x v="103"/>
  </r>
  <r>
    <s v="EQUATORIAL ENERGIA"/>
    <x v="1216"/>
    <s v="-"/>
    <x v="7"/>
    <x v="48"/>
    <x v="80"/>
    <x v="103"/>
  </r>
  <r>
    <s v="EQUATORIAL ENERGIA"/>
    <x v="1217"/>
    <s v="-"/>
    <x v="7"/>
    <x v="48"/>
    <x v="80"/>
    <x v="103"/>
  </r>
  <r>
    <s v="EQUATORIAL ENERGIA"/>
    <x v="1218"/>
    <s v="-"/>
    <x v="7"/>
    <x v="48"/>
    <x v="80"/>
    <x v="103"/>
  </r>
  <r>
    <s v="EQUATORIAL ENERGIA"/>
    <x v="1219"/>
    <s v="-"/>
    <x v="7"/>
    <x v="48"/>
    <x v="80"/>
    <x v="103"/>
  </r>
  <r>
    <s v="EQUATORIAL ENERGIA"/>
    <x v="1220"/>
    <s v="-"/>
    <x v="7"/>
    <x v="48"/>
    <x v="80"/>
    <x v="103"/>
  </r>
  <r>
    <s v="EQUATORIAL ENERGIA"/>
    <x v="1221"/>
    <s v="-"/>
    <x v="7"/>
    <x v="48"/>
    <x v="80"/>
    <x v="103"/>
  </r>
  <r>
    <s v="EDP"/>
    <x v="1222"/>
    <s v="-"/>
    <x v="7"/>
    <x v="49"/>
    <x v="82"/>
    <x v="104"/>
  </r>
  <r>
    <s v="ENEL"/>
    <x v="1223"/>
    <s v="-"/>
    <x v="7"/>
    <x v="0"/>
    <x v="77"/>
    <x v="9"/>
  </r>
  <r>
    <s v="COPEL"/>
    <x v="1224"/>
    <s v="-"/>
    <x v="7"/>
    <x v="49"/>
    <x v="82"/>
    <x v="104"/>
  </r>
  <r>
    <s v="GrupoNeoEnergia"/>
    <x v="1225"/>
    <s v="-"/>
    <x v="7"/>
    <x v="49"/>
    <x v="82"/>
    <x v="104"/>
  </r>
  <r>
    <s v="ENEL"/>
    <x v="1226"/>
    <s v="-"/>
    <x v="7"/>
    <x v="49"/>
    <x v="82"/>
    <x v="104"/>
  </r>
  <r>
    <s v="ENEL"/>
    <x v="1227"/>
    <s v="-"/>
    <x v="7"/>
    <x v="48"/>
    <x v="80"/>
    <x v="103"/>
  </r>
  <r>
    <s v="ENEL"/>
    <x v="1228"/>
    <s v="-"/>
    <x v="7"/>
    <x v="48"/>
    <x v="80"/>
    <x v="103"/>
  </r>
  <r>
    <s v="ENEL"/>
    <x v="1229"/>
    <s v="-"/>
    <x v="7"/>
    <x v="48"/>
    <x v="80"/>
    <x v="103"/>
  </r>
  <r>
    <s v="ENEL"/>
    <x v="1230"/>
    <s v="-"/>
    <x v="7"/>
    <x v="48"/>
    <x v="80"/>
    <x v="103"/>
  </r>
  <r>
    <s v="ENEL"/>
    <x v="1231"/>
    <s v="-"/>
    <x v="7"/>
    <x v="48"/>
    <x v="80"/>
    <x v="103"/>
  </r>
  <r>
    <s v="ENEL"/>
    <x v="1232"/>
    <s v="-"/>
    <x v="7"/>
    <x v="48"/>
    <x v="85"/>
    <x v="105"/>
  </r>
  <r>
    <s v="ENEL"/>
    <x v="1233"/>
    <s v="-"/>
    <x v="7"/>
    <x v="48"/>
    <x v="85"/>
    <x v="105"/>
  </r>
  <r>
    <s v="ENEL"/>
    <x v="1234"/>
    <s v="-"/>
    <x v="7"/>
    <x v="48"/>
    <x v="85"/>
    <x v="105"/>
  </r>
  <r>
    <s v="ENEL"/>
    <x v="1235"/>
    <s v="-"/>
    <x v="7"/>
    <x v="48"/>
    <x v="85"/>
    <x v="105"/>
  </r>
  <r>
    <s v="ENEL"/>
    <x v="1236"/>
    <s v="-"/>
    <x v="7"/>
    <x v="48"/>
    <x v="85"/>
    <x v="105"/>
  </r>
  <r>
    <s v="ENEL"/>
    <x v="1237"/>
    <s v="-"/>
    <x v="7"/>
    <x v="48"/>
    <x v="85"/>
    <x v="105"/>
  </r>
  <r>
    <s v="ENEL"/>
    <x v="1238"/>
    <s v="-"/>
    <x v="7"/>
    <x v="48"/>
    <x v="85"/>
    <x v="105"/>
  </r>
  <r>
    <s v="ENEL"/>
    <x v="1239"/>
    <s v="-"/>
    <x v="7"/>
    <x v="48"/>
    <x v="85"/>
    <x v="105"/>
  </r>
  <r>
    <s v="ENEL"/>
    <x v="1240"/>
    <s v="-"/>
    <x v="7"/>
    <x v="48"/>
    <x v="85"/>
    <x v="105"/>
  </r>
  <r>
    <s v="ENEL"/>
    <x v="1241"/>
    <s v="-"/>
    <x v="7"/>
    <x v="48"/>
    <x v="85"/>
    <x v="105"/>
  </r>
  <r>
    <s v="ENEL"/>
    <x v="1242"/>
    <s v="-"/>
    <x v="7"/>
    <x v="48"/>
    <x v="85"/>
    <x v="105"/>
  </r>
  <r>
    <s v="ENEL"/>
    <x v="1243"/>
    <s v="-"/>
    <x v="7"/>
    <x v="48"/>
    <x v="85"/>
    <x v="105"/>
  </r>
  <r>
    <s v="AMAZONAS ENERGIA"/>
    <x v="1244"/>
    <s v="-"/>
    <x v="7"/>
    <x v="18"/>
    <x v="51"/>
    <x v="40"/>
  </r>
  <r>
    <s v="AMAZONAS ENERGIA"/>
    <x v="1245"/>
    <s v="-"/>
    <x v="7"/>
    <x v="18"/>
    <x v="51"/>
    <x v="40"/>
  </r>
  <r>
    <s v="ENEL"/>
    <x v="1246"/>
    <s v="-"/>
    <x v="7"/>
    <x v="48"/>
    <x v="86"/>
    <x v="106"/>
  </r>
  <r>
    <s v="GrupoNeoEnergia"/>
    <x v="1247"/>
    <s v="-"/>
    <x v="7"/>
    <x v="49"/>
    <x v="82"/>
    <x v="104"/>
  </r>
  <r>
    <s v="ENEL"/>
    <x v="1248"/>
    <s v="-"/>
    <x v="7"/>
    <x v="49"/>
    <x v="82"/>
    <x v="104"/>
  </r>
  <r>
    <s v="CPFL"/>
    <x v="1249"/>
    <s v="-"/>
    <x v="7"/>
    <x v="48"/>
    <x v="85"/>
    <x v="105"/>
  </r>
  <r>
    <s v="LIGHT"/>
    <x v="1250"/>
    <s v="-"/>
    <x v="7"/>
    <x v="49"/>
    <x v="89"/>
    <x v="109"/>
  </r>
  <r>
    <s v="ENEL"/>
    <x v="1251"/>
    <s v="-"/>
    <x v="7"/>
    <x v="0"/>
    <x v="79"/>
    <x v="102"/>
  </r>
  <r>
    <s v="EQUATORIAL ENERGIA"/>
    <x v="1252"/>
    <s v="-"/>
    <x v="7"/>
    <x v="49"/>
    <x v="82"/>
    <x v="104"/>
  </r>
  <r>
    <s v="EQUATORIAL ENERGIA"/>
    <x v="1253"/>
    <s v="-"/>
    <x v="7"/>
    <x v="0"/>
    <x v="84"/>
    <x v="9"/>
  </r>
  <r>
    <s v="CEMIG"/>
    <x v="1254"/>
    <s v="-"/>
    <x v="7"/>
    <x v="0"/>
    <x v="84"/>
    <x v="9"/>
  </r>
  <r>
    <s v="ENEL"/>
    <x v="1255"/>
    <s v="-"/>
    <x v="7"/>
    <x v="0"/>
    <x v="83"/>
    <x v="9"/>
  </r>
  <r>
    <s v="ENEL"/>
    <x v="1256"/>
    <m/>
    <x v="7"/>
    <x v="48"/>
    <x v="85"/>
    <x v="105"/>
  </r>
  <r>
    <s v="ENEL"/>
    <x v="1257"/>
    <m/>
    <x v="7"/>
    <x v="0"/>
    <x v="83"/>
    <x v="9"/>
  </r>
  <r>
    <s v="ENEL"/>
    <x v="1258"/>
    <m/>
    <x v="7"/>
    <x v="48"/>
    <x v="80"/>
    <x v="103"/>
  </r>
  <r>
    <s v="CEMIG"/>
    <x v="1259"/>
    <m/>
    <x v="7"/>
    <x v="0"/>
    <x v="90"/>
    <x v="9"/>
  </r>
  <r>
    <s v="CEMIG"/>
    <x v="1260"/>
    <m/>
    <x v="7"/>
    <x v="0"/>
    <x v="90"/>
    <x v="9"/>
  </r>
  <r>
    <s v="CEMIG"/>
    <x v="1261"/>
    <m/>
    <x v="7"/>
    <x v="48"/>
    <x v="85"/>
    <x v="105"/>
  </r>
  <r>
    <s v="CEMIG"/>
    <x v="1262"/>
    <m/>
    <x v="7"/>
    <x v="48"/>
    <x v="85"/>
    <x v="105"/>
  </r>
  <r>
    <s v="CEMIG"/>
    <x v="1263"/>
    <m/>
    <x v="7"/>
    <x v="48"/>
    <x v="85"/>
    <x v="105"/>
  </r>
  <r>
    <s v="CEMIG"/>
    <x v="1264"/>
    <m/>
    <x v="7"/>
    <x v="48"/>
    <x v="80"/>
    <x v="103"/>
  </r>
  <r>
    <s v="CEMIG"/>
    <x v="1265"/>
    <m/>
    <x v="7"/>
    <x v="48"/>
    <x v="85"/>
    <x v="105"/>
  </r>
  <r>
    <s v="CEMIG"/>
    <x v="1266"/>
    <m/>
    <x v="2"/>
    <x v="0"/>
    <x v="91"/>
    <x v="110"/>
  </r>
  <r>
    <s v="CEMIG"/>
    <x v="1267"/>
    <m/>
    <x v="7"/>
    <x v="48"/>
    <x v="80"/>
    <x v="103"/>
  </r>
  <r>
    <s v="CEMIG"/>
    <x v="1268"/>
    <m/>
    <x v="7"/>
    <x v="0"/>
    <x v="92"/>
    <x v="9"/>
  </r>
  <r>
    <s v="AMAZONAS ENERGIA"/>
    <x v="1269"/>
    <s v="-"/>
    <x v="7"/>
    <x v="17"/>
    <x v="51"/>
    <x v="39"/>
  </r>
  <r>
    <s v="AMAZONAS ENERGIA"/>
    <x v="1270"/>
    <s v="-"/>
    <x v="7"/>
    <x v="17"/>
    <x v="51"/>
    <x v="39"/>
  </r>
  <r>
    <s v="AMAZONAS ENERGIA"/>
    <x v="1271"/>
    <s v="-"/>
    <x v="7"/>
    <x v="17"/>
    <x v="51"/>
    <x v="39"/>
  </r>
  <r>
    <s v="COPEL"/>
    <x v="1272"/>
    <s v="-"/>
    <x v="7"/>
    <x v="0"/>
    <x v="84"/>
    <x v="9"/>
  </r>
  <r>
    <s v="CELESC"/>
    <x v="1273"/>
    <m/>
    <x v="7"/>
    <x v="48"/>
    <x v="87"/>
    <x v="107"/>
  </r>
  <r>
    <s v="CELESC"/>
    <x v="1274"/>
    <m/>
    <x v="7"/>
    <x v="48"/>
    <x v="87"/>
    <x v="107"/>
  </r>
  <r>
    <s v="CELESC"/>
    <x v="1275"/>
    <m/>
    <x v="7"/>
    <x v="48"/>
    <x v="87"/>
    <x v="107"/>
  </r>
  <r>
    <s v="CELESC"/>
    <x v="1276"/>
    <m/>
    <x v="7"/>
    <x v="48"/>
    <x v="87"/>
    <x v="107"/>
  </r>
  <r>
    <s v="CELESC"/>
    <x v="1277"/>
    <m/>
    <x v="7"/>
    <x v="48"/>
    <x v="87"/>
    <x v="107"/>
  </r>
  <r>
    <s v="CELESC"/>
    <x v="1278"/>
    <m/>
    <x v="7"/>
    <x v="48"/>
    <x v="87"/>
    <x v="107"/>
  </r>
  <r>
    <s v="CELESC"/>
    <x v="1279"/>
    <m/>
    <x v="7"/>
    <x v="48"/>
    <x v="87"/>
    <x v="107"/>
  </r>
  <r>
    <s v="COPEL"/>
    <x v="1280"/>
    <m/>
    <x v="7"/>
    <x v="48"/>
    <x v="88"/>
    <x v="108"/>
  </r>
  <r>
    <s v="COPEL"/>
    <x v="1281"/>
    <m/>
    <x v="7"/>
    <x v="48"/>
    <x v="88"/>
    <x v="108"/>
  </r>
  <r>
    <s v="COPEL"/>
    <x v="1282"/>
    <m/>
    <x v="7"/>
    <x v="48"/>
    <x v="88"/>
    <x v="108"/>
  </r>
  <r>
    <s v="CPFL"/>
    <x v="1283"/>
    <m/>
    <x v="7"/>
    <x v="0"/>
    <x v="77"/>
    <x v="9"/>
  </r>
  <r>
    <s v="CPFL"/>
    <x v="1284"/>
    <m/>
    <x v="7"/>
    <x v="0"/>
    <x v="77"/>
    <x v="9"/>
  </r>
  <r>
    <s v="CPFL"/>
    <x v="1285"/>
    <m/>
    <x v="7"/>
    <x v="0"/>
    <x v="77"/>
    <x v="9"/>
  </r>
  <r>
    <s v="CPFL"/>
    <x v="1286"/>
    <m/>
    <x v="7"/>
    <x v="0"/>
    <x v="90"/>
    <x v="9"/>
  </r>
  <r>
    <s v="CPFL"/>
    <x v="1287"/>
    <m/>
    <x v="7"/>
    <x v="0"/>
    <x v="78"/>
    <x v="9"/>
  </r>
  <r>
    <s v="EQUATORIAL ENERGIA"/>
    <x v="1288"/>
    <m/>
    <x v="7"/>
    <x v="0"/>
    <x v="77"/>
    <x v="9"/>
  </r>
  <r>
    <s v="EQUATORIAL ENERGIA"/>
    <x v="1289"/>
    <m/>
    <x v="7"/>
    <x v="48"/>
    <x v="80"/>
    <x v="103"/>
  </r>
  <r>
    <s v="EQUATORIAL ENERGIA"/>
    <x v="1290"/>
    <m/>
    <x v="7"/>
    <x v="48"/>
    <x v="80"/>
    <x v="103"/>
  </r>
  <r>
    <s v="EQUATORIAL ENERGIA"/>
    <x v="1291"/>
    <m/>
    <x v="7"/>
    <x v="0"/>
    <x v="77"/>
    <x v="9"/>
  </r>
  <r>
    <s v="EQUATORIAL ENERGIA"/>
    <x v="1292"/>
    <m/>
    <x v="7"/>
    <x v="49"/>
    <x v="82"/>
    <x v="104"/>
  </r>
  <r>
    <s v="EQUATORIAL ENERGIA"/>
    <x v="1293"/>
    <m/>
    <x v="7"/>
    <x v="49"/>
    <x v="82"/>
    <x v="104"/>
  </r>
  <r>
    <s v="CPFL"/>
    <x v="1294"/>
    <s v="-"/>
    <x v="10"/>
    <x v="34"/>
    <x v="93"/>
    <x v="9"/>
  </r>
  <r>
    <s v="ENEL"/>
    <x v="1295"/>
    <s v="Consumo Contratado na ponta"/>
    <x v="10"/>
    <x v="50"/>
    <x v="93"/>
    <x v="111"/>
  </r>
  <r>
    <s v="ENEL"/>
    <x v="1296"/>
    <s v="Consumo Contratado Fora Ponta"/>
    <x v="10"/>
    <x v="51"/>
    <x v="93"/>
    <x v="112"/>
  </r>
  <r>
    <s v="EDP"/>
    <x v="1297"/>
    <s v="-"/>
    <x v="10"/>
    <x v="34"/>
    <x v="93"/>
    <x v="9"/>
  </r>
  <r>
    <s v="EDP"/>
    <x v="1298"/>
    <s v="-"/>
    <x v="10"/>
    <x v="34"/>
    <x v="93"/>
    <x v="9"/>
  </r>
  <r>
    <s v="ENEL"/>
    <x v="1299"/>
    <s v="Consumo na ponta"/>
    <x v="10"/>
    <x v="23"/>
    <x v="93"/>
    <x v="9"/>
  </r>
  <r>
    <s v="ENEL"/>
    <x v="1300"/>
    <s v="Consumo fora ponta Capacitivo"/>
    <x v="10"/>
    <x v="52"/>
    <x v="93"/>
    <x v="9"/>
  </r>
  <r>
    <s v="ENEL"/>
    <x v="1301"/>
    <s v="Consumo fora ponta Indutivo"/>
    <x v="10"/>
    <x v="53"/>
    <x v="93"/>
    <x v="9"/>
  </r>
  <r>
    <s v="EDP"/>
    <x v="1302"/>
    <s v="-"/>
    <x v="10"/>
    <x v="34"/>
    <x v="93"/>
    <x v="9"/>
  </r>
  <r>
    <s v="EDP"/>
    <x v="1303"/>
    <s v="-"/>
    <x v="10"/>
    <x v="34"/>
    <x v="93"/>
    <x v="9"/>
  </r>
  <r>
    <s v="EDP"/>
    <x v="1304"/>
    <s v="-"/>
    <x v="10"/>
    <x v="34"/>
    <x v="93"/>
    <x v="9"/>
  </r>
  <r>
    <s v="ENEL"/>
    <x v="1305"/>
    <s v="Consumo TE na ponta"/>
    <x v="10"/>
    <x v="54"/>
    <x v="94"/>
    <x v="9"/>
  </r>
  <r>
    <s v="ENEL"/>
    <x v="1306"/>
    <s v="Consumo TE na ponta"/>
    <x v="10"/>
    <x v="54"/>
    <x v="93"/>
    <x v="9"/>
  </r>
  <r>
    <s v="ENEL"/>
    <x v="1307"/>
    <s v="Consumo TE fora ponta"/>
    <x v="10"/>
    <x v="55"/>
    <x v="93"/>
    <x v="9"/>
  </r>
  <r>
    <s v="ENEL"/>
    <x v="1308"/>
    <s v="Consumo Lido TUSD na ponta"/>
    <x v="10"/>
    <x v="56"/>
    <x v="93"/>
    <x v="113"/>
  </r>
  <r>
    <s v="ENEL"/>
    <x v="1309"/>
    <s v="Consumo Lido TUSD fora ponta"/>
    <x v="10"/>
    <x v="57"/>
    <x v="93"/>
    <x v="114"/>
  </r>
  <r>
    <s v="EDP"/>
    <x v="1310"/>
    <s v="-"/>
    <x v="10"/>
    <x v="34"/>
    <x v="93"/>
    <x v="9"/>
  </r>
  <r>
    <s v="EDP"/>
    <x v="1311"/>
    <s v="-"/>
    <x v="10"/>
    <x v="34"/>
    <x v="93"/>
    <x v="9"/>
  </r>
  <r>
    <s v="EDP"/>
    <x v="1312"/>
    <s v="-"/>
    <x v="10"/>
    <x v="34"/>
    <x v="93"/>
    <x v="9"/>
  </r>
  <r>
    <s v="ENEL"/>
    <x v="1313"/>
    <s v="-"/>
    <x v="10"/>
    <x v="23"/>
    <x v="95"/>
    <x v="9"/>
  </r>
  <r>
    <s v="CPFL"/>
    <x v="1314"/>
    <s v="-"/>
    <x v="10"/>
    <x v="23"/>
    <x v="93"/>
    <x v="9"/>
  </r>
  <r>
    <s v="ENERGISA"/>
    <x v="1315"/>
    <s v="-"/>
    <x v="10"/>
    <x v="23"/>
    <x v="93"/>
    <x v="9"/>
  </r>
  <r>
    <s v="ENERGISA"/>
    <x v="1316"/>
    <s v="-"/>
    <x v="10"/>
    <x v="24"/>
    <x v="93"/>
    <x v="9"/>
  </r>
  <r>
    <s v="ENERGISA"/>
    <x v="1317"/>
    <s v="-"/>
    <x v="10"/>
    <x v="23"/>
    <x v="93"/>
    <x v="9"/>
  </r>
  <r>
    <s v="ENEL"/>
    <x v="1318"/>
    <s v="-"/>
    <x v="10"/>
    <x v="23"/>
    <x v="96"/>
    <x v="9"/>
  </r>
  <r>
    <s v="EDP"/>
    <x v="1319"/>
    <s v="-"/>
    <x v="10"/>
    <x v="23"/>
    <x v="93"/>
    <x v="9"/>
  </r>
  <r>
    <s v="EDP"/>
    <x v="1320"/>
    <s v="-"/>
    <x v="10"/>
    <x v="23"/>
    <x v="93"/>
    <x v="9"/>
  </r>
  <r>
    <s v="EDP"/>
    <x v="1321"/>
    <s v="-"/>
    <x v="10"/>
    <x v="23"/>
    <x v="93"/>
    <x v="9"/>
  </r>
  <r>
    <s v="EDP"/>
    <x v="1322"/>
    <s v="-"/>
    <x v="10"/>
    <x v="23"/>
    <x v="93"/>
    <x v="9"/>
  </r>
  <r>
    <s v="EDP"/>
    <x v="1323"/>
    <s v="-"/>
    <x v="10"/>
    <x v="23"/>
    <x v="93"/>
    <x v="9"/>
  </r>
  <r>
    <s v="EDP"/>
    <x v="1324"/>
    <s v="-"/>
    <x v="10"/>
    <x v="23"/>
    <x v="93"/>
    <x v="9"/>
  </r>
  <r>
    <s v="EDP"/>
    <x v="1325"/>
    <s v="-"/>
    <x v="10"/>
    <x v="23"/>
    <x v="93"/>
    <x v="9"/>
  </r>
  <r>
    <s v="EDP"/>
    <x v="1326"/>
    <s v="-"/>
    <x v="10"/>
    <x v="23"/>
    <x v="93"/>
    <x v="9"/>
  </r>
  <r>
    <s v="EDP"/>
    <x v="1327"/>
    <s v="-"/>
    <x v="10"/>
    <x v="23"/>
    <x v="93"/>
    <x v="9"/>
  </r>
  <r>
    <s v="EDP"/>
    <x v="1328"/>
    <s v="-"/>
    <x v="10"/>
    <x v="23"/>
    <x v="93"/>
    <x v="9"/>
  </r>
  <r>
    <s v="EDP"/>
    <x v="1329"/>
    <s v="-"/>
    <x v="10"/>
    <x v="23"/>
    <x v="93"/>
    <x v="9"/>
  </r>
  <r>
    <s v="EDP"/>
    <x v="1330"/>
    <s v="-"/>
    <x v="10"/>
    <x v="23"/>
    <x v="93"/>
    <x v="9"/>
  </r>
  <r>
    <s v="EDP"/>
    <x v="1331"/>
    <s v="-"/>
    <x v="10"/>
    <x v="23"/>
    <x v="93"/>
    <x v="9"/>
  </r>
  <r>
    <s v="EDP"/>
    <x v="1332"/>
    <s v="-"/>
    <x v="10"/>
    <x v="23"/>
    <x v="93"/>
    <x v="9"/>
  </r>
  <r>
    <s v="EDP"/>
    <x v="1333"/>
    <s v="-"/>
    <x v="10"/>
    <x v="23"/>
    <x v="93"/>
    <x v="9"/>
  </r>
  <r>
    <s v="EDP"/>
    <x v="1334"/>
    <s v="-"/>
    <x v="10"/>
    <x v="23"/>
    <x v="93"/>
    <x v="9"/>
  </r>
  <r>
    <s v="EDP"/>
    <x v="1335"/>
    <s v="-"/>
    <x v="10"/>
    <x v="23"/>
    <x v="93"/>
    <x v="9"/>
  </r>
  <r>
    <s v="EDP"/>
    <x v="1336"/>
    <s v="-"/>
    <x v="10"/>
    <x v="23"/>
    <x v="96"/>
    <x v="9"/>
  </r>
  <r>
    <s v="ENEL"/>
    <x v="1337"/>
    <s v="-"/>
    <x v="10"/>
    <x v="23"/>
    <x v="95"/>
    <x v="9"/>
  </r>
  <r>
    <s v="EDP"/>
    <x v="1338"/>
    <s v="-"/>
    <x v="10"/>
    <x v="34"/>
    <x v="93"/>
    <x v="9"/>
  </r>
  <r>
    <s v="EDP"/>
    <x v="1339"/>
    <s v="-"/>
    <x v="10"/>
    <x v="34"/>
    <x v="93"/>
    <x v="9"/>
  </r>
  <r>
    <s v="EDP"/>
    <x v="1340"/>
    <s v="-"/>
    <x v="10"/>
    <x v="34"/>
    <x v="93"/>
    <x v="9"/>
  </r>
  <r>
    <s v="EDP"/>
    <x v="1341"/>
    <s v="-"/>
    <x v="10"/>
    <x v="34"/>
    <x v="93"/>
    <x v="9"/>
  </r>
  <r>
    <s v="EDP"/>
    <x v="1342"/>
    <s v="-"/>
    <x v="10"/>
    <x v="34"/>
    <x v="93"/>
    <x v="9"/>
  </r>
  <r>
    <s v="EDP"/>
    <x v="1343"/>
    <s v="-"/>
    <x v="10"/>
    <x v="34"/>
    <x v="93"/>
    <x v="9"/>
  </r>
  <r>
    <s v="EDP"/>
    <x v="1344"/>
    <s v="-"/>
    <x v="10"/>
    <x v="34"/>
    <x v="93"/>
    <x v="9"/>
  </r>
  <r>
    <s v="EDP"/>
    <x v="1345"/>
    <s v="-"/>
    <x v="10"/>
    <x v="34"/>
    <x v="93"/>
    <x v="9"/>
  </r>
  <r>
    <s v="EDP"/>
    <x v="1346"/>
    <s v="-"/>
    <x v="10"/>
    <x v="34"/>
    <x v="93"/>
    <x v="9"/>
  </r>
  <r>
    <s v="EDP"/>
    <x v="1347"/>
    <s v="-"/>
    <x v="10"/>
    <x v="34"/>
    <x v="96"/>
    <x v="9"/>
  </r>
  <r>
    <s v="ENEL"/>
    <x v="1348"/>
    <s v="Consumo TUSD fora ponta"/>
    <x v="10"/>
    <x v="58"/>
    <x v="93"/>
    <x v="115"/>
  </r>
  <r>
    <s v="GrupoNeoEnergia"/>
    <x v="1349"/>
    <s v="-"/>
    <x v="10"/>
    <x v="58"/>
    <x v="93"/>
    <x v="116"/>
  </r>
  <r>
    <s v="GrupoNeoEnergia"/>
    <x v="1350"/>
    <s v="-"/>
    <x v="10"/>
    <x v="34"/>
    <x v="93"/>
    <x v="9"/>
  </r>
  <r>
    <s v="GrupoNeoEnergia"/>
    <x v="1351"/>
    <s v="-"/>
    <x v="10"/>
    <x v="34"/>
    <x v="93"/>
    <x v="117"/>
  </r>
  <r>
    <s v="ENEL"/>
    <x v="1352"/>
    <s v="Consumo TUSD na ponta"/>
    <x v="10"/>
    <x v="34"/>
    <x v="93"/>
    <x v="118"/>
  </r>
  <r>
    <s v="GrupoNeoEnergia"/>
    <x v="1353"/>
    <s v="-"/>
    <x v="10"/>
    <x v="34"/>
    <x v="93"/>
    <x v="9"/>
  </r>
  <r>
    <s v="CPFL"/>
    <x v="1354"/>
    <s v="-"/>
    <x v="10"/>
    <x v="34"/>
    <x v="93"/>
    <x v="9"/>
  </r>
  <r>
    <s v="ENERGISA"/>
    <x v="1355"/>
    <s v="-"/>
    <x v="10"/>
    <x v="23"/>
    <x v="93"/>
    <x v="9"/>
  </r>
  <r>
    <s v="CPFL"/>
    <x v="1356"/>
    <s v="-"/>
    <x v="10"/>
    <x v="23"/>
    <x v="93"/>
    <x v="9"/>
  </r>
  <r>
    <s v="AMAZONAS ENERGIA"/>
    <x v="1357"/>
    <s v="-"/>
    <x v="10"/>
    <x v="23"/>
    <x v="93"/>
    <x v="9"/>
  </r>
  <r>
    <s v="AMAZONAS ENERGIA"/>
    <x v="1358"/>
    <s v="-"/>
    <x v="10"/>
    <x v="23"/>
    <x v="93"/>
    <x v="9"/>
  </r>
  <r>
    <s v="AMAZONAS ENERGIA"/>
    <x v="1359"/>
    <s v="-"/>
    <x v="10"/>
    <x v="23"/>
    <x v="93"/>
    <x v="9"/>
  </r>
  <r>
    <s v="AMAZONAS ENERGIA"/>
    <x v="1360"/>
    <s v="-"/>
    <x v="10"/>
    <x v="23"/>
    <x v="93"/>
    <x v="9"/>
  </r>
  <r>
    <s v="AMAZONAS ENERGIA"/>
    <x v="1361"/>
    <s v="-"/>
    <x v="10"/>
    <x v="23"/>
    <x v="93"/>
    <x v="9"/>
  </r>
  <r>
    <s v="AMAZONAS ENERGIA"/>
    <x v="1362"/>
    <s v="-"/>
    <x v="10"/>
    <x v="23"/>
    <x v="93"/>
    <x v="9"/>
  </r>
  <r>
    <s v="AMAZONAS ENERGIA"/>
    <x v="1363"/>
    <s v="-"/>
    <x v="10"/>
    <x v="23"/>
    <x v="93"/>
    <x v="9"/>
  </r>
  <r>
    <s v="AMAZONAS ENERGIA"/>
    <x v="1364"/>
    <s v="-"/>
    <x v="10"/>
    <x v="23"/>
    <x v="93"/>
    <x v="9"/>
  </r>
  <r>
    <s v="GrupoNeoEnergia"/>
    <x v="1365"/>
    <s v="-"/>
    <x v="10"/>
    <x v="23"/>
    <x v="93"/>
    <x v="9"/>
  </r>
  <r>
    <s v="GrupoNeoEnergia"/>
    <x v="1366"/>
    <s v="-"/>
    <x v="10"/>
    <x v="24"/>
    <x v="93"/>
    <x v="9"/>
  </r>
  <r>
    <s v="GrupoNeoEnergia"/>
    <x v="1367"/>
    <s v="-"/>
    <x v="10"/>
    <x v="34"/>
    <x v="93"/>
    <x v="9"/>
  </r>
  <r>
    <s v="GrupoNeoEnergia"/>
    <x v="1368"/>
    <s v="-"/>
    <x v="10"/>
    <x v="24"/>
    <x v="93"/>
    <x v="9"/>
  </r>
  <r>
    <s v="GrupoNeoEnergia"/>
    <x v="1369"/>
    <s v="-"/>
    <x v="10"/>
    <x v="24"/>
    <x v="93"/>
    <x v="9"/>
  </r>
  <r>
    <s v="GrupoNeoEnergia"/>
    <x v="1370"/>
    <s v="-"/>
    <x v="10"/>
    <x v="23"/>
    <x v="93"/>
    <x v="9"/>
  </r>
  <r>
    <s v="GrupoNeoEnergia"/>
    <x v="1371"/>
    <s v="-"/>
    <x v="10"/>
    <x v="34"/>
    <x v="93"/>
    <x v="9"/>
  </r>
  <r>
    <s v="GrupoNeoEnergia"/>
    <x v="1372"/>
    <s v="-"/>
    <x v="10"/>
    <x v="23"/>
    <x v="93"/>
    <x v="9"/>
  </r>
  <r>
    <s v="GrupoNeoEnergia"/>
    <x v="1373"/>
    <s v="-"/>
    <x v="10"/>
    <x v="23"/>
    <x v="93"/>
    <x v="9"/>
  </r>
  <r>
    <s v="GrupoNeoEnergia"/>
    <x v="1374"/>
    <s v="-"/>
    <x v="10"/>
    <x v="34"/>
    <x v="93"/>
    <x v="9"/>
  </r>
  <r>
    <s v="GrupoNeoEnergia"/>
    <x v="1375"/>
    <s v="-"/>
    <x v="10"/>
    <x v="23"/>
    <x v="93"/>
    <x v="9"/>
  </r>
  <r>
    <s v="ENERGISA"/>
    <x v="1376"/>
    <s v="-"/>
    <x v="10"/>
    <x v="23"/>
    <x v="93"/>
    <x v="9"/>
  </r>
  <r>
    <s v="ENERGISA"/>
    <x v="1377"/>
    <s v="-"/>
    <x v="10"/>
    <x v="24"/>
    <x v="93"/>
    <x v="9"/>
  </r>
  <r>
    <s v="ENERGISA"/>
    <x v="1378"/>
    <s v="-"/>
    <x v="10"/>
    <x v="23"/>
    <x v="93"/>
    <x v="9"/>
  </r>
  <r>
    <s v="CEB"/>
    <x v="1379"/>
    <s v="-"/>
    <x v="10"/>
    <x v="23"/>
    <x v="93"/>
    <x v="9"/>
  </r>
  <r>
    <s v="GrupoNeoEnergia"/>
    <x v="1380"/>
    <s v="-"/>
    <x v="10"/>
    <x v="23"/>
    <x v="93"/>
    <x v="9"/>
  </r>
  <r>
    <s v="GrupoNeoEnergia"/>
    <x v="1381"/>
    <s v="-"/>
    <x v="10"/>
    <x v="23"/>
    <x v="93"/>
    <x v="9"/>
  </r>
  <r>
    <s v="GrupoNeoEnergia"/>
    <x v="1382"/>
    <s v="-"/>
    <x v="10"/>
    <x v="23"/>
    <x v="93"/>
    <x v="9"/>
  </r>
  <r>
    <s v="COPEL"/>
    <x v="1383"/>
    <s v="-"/>
    <x v="10"/>
    <x v="23"/>
    <x v="96"/>
    <x v="9"/>
  </r>
  <r>
    <s v="COPEL"/>
    <x v="1384"/>
    <s v="-"/>
    <x v="10"/>
    <x v="24"/>
    <x v="93"/>
    <x v="9"/>
  </r>
  <r>
    <s v="COPEL"/>
    <x v="1385"/>
    <s v="-"/>
    <x v="10"/>
    <x v="23"/>
    <x v="93"/>
    <x v="9"/>
  </r>
  <r>
    <s v="COPEL"/>
    <x v="1386"/>
    <s v="-"/>
    <x v="10"/>
    <x v="58"/>
    <x v="97"/>
    <x v="9"/>
  </r>
  <r>
    <s v="COPEL"/>
    <x v="1387"/>
    <s v="-"/>
    <x v="10"/>
    <x v="23"/>
    <x v="96"/>
    <x v="9"/>
  </r>
  <r>
    <s v="COPEL"/>
    <x v="1388"/>
    <s v="-"/>
    <x v="10"/>
    <x v="23"/>
    <x v="93"/>
    <x v="9"/>
  </r>
  <r>
    <s v="CEMIG"/>
    <x v="1389"/>
    <s v="-"/>
    <x v="10"/>
    <x v="23"/>
    <x v="96"/>
    <x v="9"/>
  </r>
  <r>
    <s v="COPEL"/>
    <x v="1390"/>
    <s v="-"/>
    <x v="10"/>
    <x v="23"/>
    <x v="93"/>
    <x v="9"/>
  </r>
  <r>
    <s v="CEMIG"/>
    <x v="1391"/>
    <s v="-"/>
    <x v="10"/>
    <x v="23"/>
    <x v="9"/>
    <x v="9"/>
  </r>
  <r>
    <s v="EDP"/>
    <x v="1392"/>
    <s v="-"/>
    <x v="10"/>
    <x v="23"/>
    <x v="96"/>
    <x v="9"/>
  </r>
  <r>
    <s v="GrupoNeoEnergia"/>
    <x v="1393"/>
    <s v="-"/>
    <x v="10"/>
    <x v="23"/>
    <x v="9"/>
    <x v="9"/>
  </r>
  <r>
    <s v="ENERGISA"/>
    <x v="1394"/>
    <s v="-"/>
    <x v="10"/>
    <x v="23"/>
    <x v="98"/>
    <x v="9"/>
  </r>
  <r>
    <s v="GrupoNeoEnergia"/>
    <x v="1395"/>
    <s v="-"/>
    <x v="10"/>
    <x v="23"/>
    <x v="9"/>
    <x v="9"/>
  </r>
  <r>
    <s v="GrupoNeoEnergia"/>
    <x v="1396"/>
    <s v="-"/>
    <x v="10"/>
    <x v="23"/>
    <x v="9"/>
    <x v="9"/>
  </r>
  <r>
    <s v="GrupoNeoEnergia"/>
    <x v="1397"/>
    <s v="-"/>
    <x v="1"/>
    <x v="4"/>
    <x v="14"/>
    <x v="9"/>
  </r>
  <r>
    <s v="GrupoNeoEnergia"/>
    <x v="1398"/>
    <s v="-"/>
    <x v="10"/>
    <x v="24"/>
    <x v="9"/>
    <x v="9"/>
  </r>
  <r>
    <s v="ENEL"/>
    <x v="1399"/>
    <s v="-"/>
    <x v="10"/>
    <x v="23"/>
    <x v="93"/>
    <x v="9"/>
  </r>
  <r>
    <s v="ENEL"/>
    <x v="1400"/>
    <s v="-"/>
    <x v="10"/>
    <x v="23"/>
    <x v="93"/>
    <x v="9"/>
  </r>
  <r>
    <s v="ENEL"/>
    <x v="1401"/>
    <s v="-"/>
    <x v="10"/>
    <x v="23"/>
    <x v="93"/>
    <x v="9"/>
  </r>
  <r>
    <s v="ENEL"/>
    <x v="1402"/>
    <s v="-"/>
    <x v="10"/>
    <x v="23"/>
    <x v="93"/>
    <x v="9"/>
  </r>
  <r>
    <s v="ENEL"/>
    <x v="1403"/>
    <m/>
    <x v="10"/>
    <x v="23"/>
    <x v="96"/>
    <x v="9"/>
  </r>
  <r>
    <s v="ENEL"/>
    <x v="1404"/>
    <m/>
    <x v="10"/>
    <x v="23"/>
    <x v="96"/>
    <x v="9"/>
  </r>
  <r>
    <s v="CEMIG"/>
    <x v="1405"/>
    <m/>
    <x v="10"/>
    <x v="23"/>
    <x v="96"/>
    <x v="9"/>
  </r>
  <r>
    <s v="CEMIG"/>
    <x v="1406"/>
    <m/>
    <x v="10"/>
    <x v="24"/>
    <x v="96"/>
    <x v="9"/>
  </r>
  <r>
    <s v="ENEL"/>
    <x v="1407"/>
    <m/>
    <x v="10"/>
    <x v="24"/>
    <x v="93"/>
    <x v="9"/>
  </r>
  <r>
    <s v="ENEL"/>
    <x v="1408"/>
    <m/>
    <x v="10"/>
    <x v="54"/>
    <x v="99"/>
    <x v="119"/>
  </r>
  <r>
    <s v="ENEL"/>
    <x v="1409"/>
    <m/>
    <x v="10"/>
    <x v="23"/>
    <x v="93"/>
    <x v="9"/>
  </r>
  <r>
    <s v="ENEL"/>
    <x v="1410"/>
    <m/>
    <x v="10"/>
    <x v="55"/>
    <x v="100"/>
    <x v="120"/>
  </r>
  <r>
    <s v="ENEL"/>
    <x v="1411"/>
    <m/>
    <x v="10"/>
    <x v="23"/>
    <x v="93"/>
    <x v="9"/>
  </r>
  <r>
    <s v="ENEL"/>
    <x v="1412"/>
    <m/>
    <x v="10"/>
    <x v="52"/>
    <x v="93"/>
    <x v="9"/>
  </r>
  <r>
    <s v="ENEL"/>
    <x v="1413"/>
    <m/>
    <x v="10"/>
    <x v="53"/>
    <x v="93"/>
    <x v="9"/>
  </r>
  <r>
    <s v="DME"/>
    <x v="1414"/>
    <m/>
    <x v="10"/>
    <x v="23"/>
    <x v="93"/>
    <x v="9"/>
  </r>
  <r>
    <s v="DME"/>
    <x v="1415"/>
    <m/>
    <x v="10"/>
    <x v="24"/>
    <x v="93"/>
    <x v="9"/>
  </r>
  <r>
    <s v="ENEL"/>
    <x v="1416"/>
    <s v="-"/>
    <x v="10"/>
    <x v="23"/>
    <x v="93"/>
    <x v="9"/>
  </r>
  <r>
    <s v="ENEL"/>
    <x v="1417"/>
    <m/>
    <x v="9"/>
    <x v="25"/>
    <x v="55"/>
    <x v="55"/>
  </r>
  <r>
    <s v="ENEL"/>
    <x v="1418"/>
    <m/>
    <x v="10"/>
    <x v="23"/>
    <x v="93"/>
    <x v="9"/>
  </r>
  <r>
    <s v="ENEL"/>
    <x v="1419"/>
    <m/>
    <x v="10"/>
    <x v="34"/>
    <x v="96"/>
    <x v="9"/>
  </r>
  <r>
    <s v="ENEL"/>
    <x v="1420"/>
    <m/>
    <x v="9"/>
    <x v="25"/>
    <x v="55"/>
    <x v="55"/>
  </r>
  <r>
    <s v="ENEL"/>
    <x v="1421"/>
    <s v="Consumo TUSD fora ponta"/>
    <x v="10"/>
    <x v="58"/>
    <x v="101"/>
    <x v="121"/>
  </r>
  <r>
    <s v="ENEL"/>
    <x v="1422"/>
    <s v="Consumo TUSD na ponta"/>
    <x v="10"/>
    <x v="34"/>
    <x v="102"/>
    <x v="122"/>
  </r>
  <r>
    <s v="ENEL"/>
    <x v="1423"/>
    <s v="Consumo TUSD na ponta"/>
    <x v="10"/>
    <x v="34"/>
    <x v="102"/>
    <x v="122"/>
  </r>
  <r>
    <s v="ENEL"/>
    <x v="1424"/>
    <s v="Consumo TUSD fora ponta"/>
    <x v="10"/>
    <x v="58"/>
    <x v="103"/>
    <x v="123"/>
  </r>
  <r>
    <s v="ENEL"/>
    <x v="1425"/>
    <s v="Consumo TUSD na ponta"/>
    <x v="10"/>
    <x v="34"/>
    <x v="104"/>
    <x v="124"/>
  </r>
  <r>
    <s v="ENEL"/>
    <x v="1426"/>
    <s v="Consumo TUSD na ponta"/>
    <x v="10"/>
    <x v="34"/>
    <x v="105"/>
    <x v="9"/>
  </r>
  <r>
    <s v="CELESC"/>
    <x v="1427"/>
    <m/>
    <x v="10"/>
    <x v="23"/>
    <x v="9"/>
    <x v="9"/>
  </r>
  <r>
    <s v="CELESC"/>
    <x v="1428"/>
    <m/>
    <x v="10"/>
    <x v="23"/>
    <x v="9"/>
    <x v="9"/>
  </r>
  <r>
    <s v="CELESC"/>
    <x v="1429"/>
    <m/>
    <x v="10"/>
    <x v="23"/>
    <x v="93"/>
    <x v="9"/>
  </r>
  <r>
    <s v="CELESC"/>
    <x v="1430"/>
    <m/>
    <x v="10"/>
    <x v="23"/>
    <x v="93"/>
    <x v="9"/>
  </r>
  <r>
    <s v="CELESC"/>
    <x v="1431"/>
    <m/>
    <x v="10"/>
    <x v="23"/>
    <x v="93"/>
    <x v="9"/>
  </r>
  <r>
    <s v="CELESC"/>
    <x v="1432"/>
    <m/>
    <x v="10"/>
    <x v="23"/>
    <x v="93"/>
    <x v="9"/>
  </r>
  <r>
    <s v="CELESC"/>
    <x v="1433"/>
    <m/>
    <x v="10"/>
    <x v="23"/>
    <x v="93"/>
    <x v="9"/>
  </r>
  <r>
    <s v="CELESC"/>
    <x v="1434"/>
    <m/>
    <x v="10"/>
    <x v="23"/>
    <x v="93"/>
    <x v="9"/>
  </r>
  <r>
    <s v="CELESC"/>
    <x v="1435"/>
    <m/>
    <x v="10"/>
    <x v="23"/>
    <x v="93"/>
    <x v="9"/>
  </r>
  <r>
    <s v="CELESC"/>
    <x v="1436"/>
    <m/>
    <x v="10"/>
    <x v="23"/>
    <x v="93"/>
    <x v="9"/>
  </r>
  <r>
    <s v="CELESC"/>
    <x v="1437"/>
    <m/>
    <x v="10"/>
    <x v="23"/>
    <x v="93"/>
    <x v="9"/>
  </r>
  <r>
    <s v="CELESC"/>
    <x v="1438"/>
    <m/>
    <x v="10"/>
    <x v="23"/>
    <x v="93"/>
    <x v="9"/>
  </r>
  <r>
    <s v="CELESC"/>
    <x v="1439"/>
    <m/>
    <x v="10"/>
    <x v="23"/>
    <x v="93"/>
    <x v="9"/>
  </r>
  <r>
    <s v="CELESC"/>
    <x v="1440"/>
    <m/>
    <x v="10"/>
    <x v="23"/>
    <x v="93"/>
    <x v="9"/>
  </r>
  <r>
    <s v="CELESC"/>
    <x v="1441"/>
    <m/>
    <x v="10"/>
    <x v="23"/>
    <x v="93"/>
    <x v="9"/>
  </r>
  <r>
    <s v="CELESC"/>
    <x v="1442"/>
    <m/>
    <x v="10"/>
    <x v="23"/>
    <x v="93"/>
    <x v="9"/>
  </r>
  <r>
    <s v="CELESC"/>
    <x v="1443"/>
    <m/>
    <x v="10"/>
    <x v="23"/>
    <x v="93"/>
    <x v="9"/>
  </r>
  <r>
    <s v="CELESC"/>
    <x v="1444"/>
    <m/>
    <x v="10"/>
    <x v="23"/>
    <x v="93"/>
    <x v="9"/>
  </r>
  <r>
    <s v="CELESC"/>
    <x v="1445"/>
    <m/>
    <x v="10"/>
    <x v="23"/>
    <x v="93"/>
    <x v="9"/>
  </r>
  <r>
    <s v="CELESC"/>
    <x v="1446"/>
    <m/>
    <x v="10"/>
    <x v="23"/>
    <x v="93"/>
    <x v="9"/>
  </r>
  <r>
    <s v="CELESC"/>
    <x v="1447"/>
    <m/>
    <x v="10"/>
    <x v="23"/>
    <x v="93"/>
    <x v="9"/>
  </r>
  <r>
    <s v="CELESC"/>
    <x v="1448"/>
    <m/>
    <x v="10"/>
    <x v="23"/>
    <x v="93"/>
    <x v="9"/>
  </r>
  <r>
    <s v="CELESC"/>
    <x v="1449"/>
    <m/>
    <x v="10"/>
    <x v="23"/>
    <x v="93"/>
    <x v="9"/>
  </r>
  <r>
    <s v="CELESC"/>
    <x v="1450"/>
    <m/>
    <x v="10"/>
    <x v="23"/>
    <x v="93"/>
    <x v="9"/>
  </r>
  <r>
    <s v="CELESC"/>
    <x v="1451"/>
    <m/>
    <x v="10"/>
    <x v="23"/>
    <x v="93"/>
    <x v="9"/>
  </r>
  <r>
    <s v="CELESC"/>
    <x v="1452"/>
    <m/>
    <x v="10"/>
    <x v="23"/>
    <x v="93"/>
    <x v="9"/>
  </r>
  <r>
    <s v="CELESC"/>
    <x v="1453"/>
    <m/>
    <x v="10"/>
    <x v="23"/>
    <x v="93"/>
    <x v="9"/>
  </r>
  <r>
    <s v="CELESC"/>
    <x v="1454"/>
    <m/>
    <x v="10"/>
    <x v="23"/>
    <x v="93"/>
    <x v="9"/>
  </r>
  <r>
    <s v="CELESC"/>
    <x v="1455"/>
    <m/>
    <x v="10"/>
    <x v="23"/>
    <x v="93"/>
    <x v="9"/>
  </r>
  <r>
    <s v="CELESC"/>
    <x v="1456"/>
    <m/>
    <x v="10"/>
    <x v="23"/>
    <x v="93"/>
    <x v="9"/>
  </r>
  <r>
    <s v="CELESC"/>
    <x v="1457"/>
    <m/>
    <x v="10"/>
    <x v="23"/>
    <x v="93"/>
    <x v="9"/>
  </r>
  <r>
    <s v="CELESC"/>
    <x v="1458"/>
    <m/>
    <x v="10"/>
    <x v="23"/>
    <x v="93"/>
    <x v="9"/>
  </r>
  <r>
    <s v="CELESC"/>
    <x v="1459"/>
    <m/>
    <x v="10"/>
    <x v="23"/>
    <x v="93"/>
    <x v="9"/>
  </r>
  <r>
    <s v="CELESC"/>
    <x v="1460"/>
    <m/>
    <x v="10"/>
    <x v="23"/>
    <x v="93"/>
    <x v="9"/>
  </r>
  <r>
    <s v="CELESC"/>
    <x v="1461"/>
    <m/>
    <x v="10"/>
    <x v="23"/>
    <x v="93"/>
    <x v="9"/>
  </r>
  <r>
    <s v="CELESC"/>
    <x v="1462"/>
    <m/>
    <x v="10"/>
    <x v="23"/>
    <x v="93"/>
    <x v="9"/>
  </r>
  <r>
    <s v="CELESC"/>
    <x v="1463"/>
    <m/>
    <x v="10"/>
    <x v="23"/>
    <x v="93"/>
    <x v="9"/>
  </r>
  <r>
    <s v="CELESC"/>
    <x v="1464"/>
    <m/>
    <x v="10"/>
    <x v="23"/>
    <x v="93"/>
    <x v="9"/>
  </r>
  <r>
    <s v="CELESC"/>
    <x v="1465"/>
    <m/>
    <x v="10"/>
    <x v="23"/>
    <x v="93"/>
    <x v="9"/>
  </r>
  <r>
    <s v="CELESC"/>
    <x v="1466"/>
    <m/>
    <x v="10"/>
    <x v="23"/>
    <x v="93"/>
    <x v="9"/>
  </r>
  <r>
    <s v="CELESC"/>
    <x v="1467"/>
    <m/>
    <x v="10"/>
    <x v="23"/>
    <x v="93"/>
    <x v="9"/>
  </r>
  <r>
    <s v="CELESC"/>
    <x v="1468"/>
    <m/>
    <x v="10"/>
    <x v="23"/>
    <x v="93"/>
    <x v="9"/>
  </r>
  <r>
    <s v="CELESC"/>
    <x v="1469"/>
    <m/>
    <x v="10"/>
    <x v="23"/>
    <x v="93"/>
    <x v="9"/>
  </r>
  <r>
    <s v="CELESC"/>
    <x v="1470"/>
    <m/>
    <x v="10"/>
    <x v="23"/>
    <x v="93"/>
    <x v="9"/>
  </r>
  <r>
    <s v="CELESC"/>
    <x v="1471"/>
    <m/>
    <x v="10"/>
    <x v="23"/>
    <x v="93"/>
    <x v="9"/>
  </r>
  <r>
    <s v="CELESC"/>
    <x v="1472"/>
    <m/>
    <x v="10"/>
    <x v="23"/>
    <x v="93"/>
    <x v="9"/>
  </r>
  <r>
    <s v="CELESC"/>
    <x v="1473"/>
    <m/>
    <x v="10"/>
    <x v="23"/>
    <x v="93"/>
    <x v="9"/>
  </r>
  <r>
    <s v="CELESC"/>
    <x v="1474"/>
    <m/>
    <x v="10"/>
    <x v="23"/>
    <x v="93"/>
    <x v="9"/>
  </r>
  <r>
    <s v="CELESC"/>
    <x v="1475"/>
    <m/>
    <x v="10"/>
    <x v="23"/>
    <x v="93"/>
    <x v="9"/>
  </r>
  <r>
    <s v="CELESC"/>
    <x v="1476"/>
    <m/>
    <x v="10"/>
    <x v="23"/>
    <x v="93"/>
    <x v="9"/>
  </r>
  <r>
    <s v="CELESC"/>
    <x v="1477"/>
    <m/>
    <x v="10"/>
    <x v="23"/>
    <x v="93"/>
    <x v="9"/>
  </r>
  <r>
    <s v="CELESC"/>
    <x v="1478"/>
    <m/>
    <x v="10"/>
    <x v="23"/>
    <x v="93"/>
    <x v="9"/>
  </r>
  <r>
    <s v="CELESC"/>
    <x v="1479"/>
    <m/>
    <x v="10"/>
    <x v="23"/>
    <x v="93"/>
    <x v="9"/>
  </r>
  <r>
    <s v="CELESC"/>
    <x v="1480"/>
    <m/>
    <x v="10"/>
    <x v="23"/>
    <x v="93"/>
    <x v="9"/>
  </r>
  <r>
    <s v="CELESC"/>
    <x v="1481"/>
    <m/>
    <x v="10"/>
    <x v="23"/>
    <x v="93"/>
    <x v="9"/>
  </r>
  <r>
    <s v="CELESC"/>
    <x v="1482"/>
    <m/>
    <x v="10"/>
    <x v="23"/>
    <x v="93"/>
    <x v="9"/>
  </r>
  <r>
    <s v="CELESC"/>
    <x v="1483"/>
    <m/>
    <x v="10"/>
    <x v="23"/>
    <x v="93"/>
    <x v="9"/>
  </r>
  <r>
    <s v="CELESC"/>
    <x v="1484"/>
    <m/>
    <x v="10"/>
    <x v="23"/>
    <x v="93"/>
    <x v="9"/>
  </r>
  <r>
    <s v="CELESC"/>
    <x v="1485"/>
    <m/>
    <x v="10"/>
    <x v="23"/>
    <x v="93"/>
    <x v="9"/>
  </r>
  <r>
    <s v="CELESC"/>
    <x v="1486"/>
    <m/>
    <x v="10"/>
    <x v="23"/>
    <x v="93"/>
    <x v="9"/>
  </r>
  <r>
    <s v="CELESC"/>
    <x v="1487"/>
    <m/>
    <x v="10"/>
    <x v="23"/>
    <x v="93"/>
    <x v="9"/>
  </r>
  <r>
    <s v="CELESC"/>
    <x v="1488"/>
    <m/>
    <x v="10"/>
    <x v="23"/>
    <x v="93"/>
    <x v="9"/>
  </r>
  <r>
    <s v="CELESC"/>
    <x v="1489"/>
    <m/>
    <x v="10"/>
    <x v="23"/>
    <x v="93"/>
    <x v="9"/>
  </r>
  <r>
    <s v="CELESC"/>
    <x v="1490"/>
    <m/>
    <x v="10"/>
    <x v="23"/>
    <x v="93"/>
    <x v="9"/>
  </r>
  <r>
    <s v="CELESC"/>
    <x v="1491"/>
    <m/>
    <x v="10"/>
    <x v="23"/>
    <x v="93"/>
    <x v="9"/>
  </r>
  <r>
    <s v="CELESC"/>
    <x v="1492"/>
    <m/>
    <x v="10"/>
    <x v="23"/>
    <x v="93"/>
    <x v="9"/>
  </r>
  <r>
    <s v="CELESC"/>
    <x v="1493"/>
    <m/>
    <x v="10"/>
    <x v="23"/>
    <x v="93"/>
    <x v="9"/>
  </r>
  <r>
    <s v="CELESC"/>
    <x v="1494"/>
    <m/>
    <x v="10"/>
    <x v="23"/>
    <x v="93"/>
    <x v="9"/>
  </r>
  <r>
    <s v="CELESC"/>
    <x v="1495"/>
    <m/>
    <x v="10"/>
    <x v="23"/>
    <x v="93"/>
    <x v="9"/>
  </r>
  <r>
    <s v="CELESC"/>
    <x v="1496"/>
    <m/>
    <x v="10"/>
    <x v="23"/>
    <x v="93"/>
    <x v="9"/>
  </r>
  <r>
    <s v="CELESC"/>
    <x v="1497"/>
    <m/>
    <x v="10"/>
    <x v="23"/>
    <x v="93"/>
    <x v="9"/>
  </r>
  <r>
    <s v="CELESC"/>
    <x v="1498"/>
    <m/>
    <x v="10"/>
    <x v="23"/>
    <x v="93"/>
    <x v="9"/>
  </r>
  <r>
    <s v="CELESC"/>
    <x v="1499"/>
    <m/>
    <x v="10"/>
    <x v="23"/>
    <x v="93"/>
    <x v="9"/>
  </r>
  <r>
    <s v="CELESC"/>
    <x v="1500"/>
    <m/>
    <x v="10"/>
    <x v="23"/>
    <x v="93"/>
    <x v="9"/>
  </r>
  <r>
    <s v="CELESC"/>
    <x v="1501"/>
    <m/>
    <x v="10"/>
    <x v="23"/>
    <x v="93"/>
    <x v="9"/>
  </r>
  <r>
    <s v="CELESC"/>
    <x v="1502"/>
    <m/>
    <x v="10"/>
    <x v="23"/>
    <x v="93"/>
    <x v="9"/>
  </r>
  <r>
    <s v="CELESC"/>
    <x v="1503"/>
    <m/>
    <x v="10"/>
    <x v="23"/>
    <x v="93"/>
    <x v="9"/>
  </r>
  <r>
    <s v="CELESC"/>
    <x v="1504"/>
    <m/>
    <x v="10"/>
    <x v="23"/>
    <x v="93"/>
    <x v="9"/>
  </r>
  <r>
    <s v="CELESC"/>
    <x v="1505"/>
    <m/>
    <x v="10"/>
    <x v="23"/>
    <x v="93"/>
    <x v="9"/>
  </r>
  <r>
    <s v="CELESC"/>
    <x v="1506"/>
    <m/>
    <x v="10"/>
    <x v="23"/>
    <x v="93"/>
    <x v="9"/>
  </r>
  <r>
    <s v="CELESC"/>
    <x v="1507"/>
    <m/>
    <x v="10"/>
    <x v="23"/>
    <x v="93"/>
    <x v="9"/>
  </r>
  <r>
    <s v="CELESC"/>
    <x v="1508"/>
    <m/>
    <x v="10"/>
    <x v="23"/>
    <x v="93"/>
    <x v="9"/>
  </r>
  <r>
    <s v="CELESC"/>
    <x v="1509"/>
    <m/>
    <x v="10"/>
    <x v="23"/>
    <x v="93"/>
    <x v="9"/>
  </r>
  <r>
    <s v="CELESC"/>
    <x v="1510"/>
    <m/>
    <x v="10"/>
    <x v="23"/>
    <x v="93"/>
    <x v="9"/>
  </r>
  <r>
    <s v="CELESC"/>
    <x v="1511"/>
    <m/>
    <x v="10"/>
    <x v="23"/>
    <x v="93"/>
    <x v="9"/>
  </r>
  <r>
    <s v="CELESC"/>
    <x v="1512"/>
    <m/>
    <x v="10"/>
    <x v="23"/>
    <x v="93"/>
    <x v="9"/>
  </r>
  <r>
    <s v="CELESC"/>
    <x v="1513"/>
    <m/>
    <x v="10"/>
    <x v="23"/>
    <x v="93"/>
    <x v="9"/>
  </r>
  <r>
    <s v="CELESC"/>
    <x v="1514"/>
    <m/>
    <x v="10"/>
    <x v="23"/>
    <x v="93"/>
    <x v="9"/>
  </r>
  <r>
    <s v="CELESC"/>
    <x v="1515"/>
    <m/>
    <x v="10"/>
    <x v="23"/>
    <x v="93"/>
    <x v="9"/>
  </r>
  <r>
    <s v="CELESC"/>
    <x v="1516"/>
    <m/>
    <x v="10"/>
    <x v="23"/>
    <x v="93"/>
    <x v="9"/>
  </r>
  <r>
    <s v="CELESC"/>
    <x v="1517"/>
    <m/>
    <x v="10"/>
    <x v="23"/>
    <x v="93"/>
    <x v="9"/>
  </r>
  <r>
    <s v="CELESC"/>
    <x v="1518"/>
    <m/>
    <x v="10"/>
    <x v="23"/>
    <x v="93"/>
    <x v="9"/>
  </r>
  <r>
    <s v="CELESC"/>
    <x v="1519"/>
    <m/>
    <x v="10"/>
    <x v="23"/>
    <x v="93"/>
    <x v="9"/>
  </r>
  <r>
    <s v="CELESC"/>
    <x v="1520"/>
    <m/>
    <x v="10"/>
    <x v="23"/>
    <x v="93"/>
    <x v="9"/>
  </r>
  <r>
    <s v="CELESC"/>
    <x v="1521"/>
    <m/>
    <x v="10"/>
    <x v="23"/>
    <x v="93"/>
    <x v="9"/>
  </r>
  <r>
    <s v="CELESC"/>
    <x v="1522"/>
    <m/>
    <x v="10"/>
    <x v="23"/>
    <x v="93"/>
    <x v="9"/>
  </r>
  <r>
    <s v="CELESC"/>
    <x v="1523"/>
    <m/>
    <x v="10"/>
    <x v="23"/>
    <x v="93"/>
    <x v="9"/>
  </r>
  <r>
    <s v="CELESC"/>
    <x v="1524"/>
    <m/>
    <x v="10"/>
    <x v="23"/>
    <x v="93"/>
    <x v="9"/>
  </r>
  <r>
    <s v="CELESC"/>
    <x v="1525"/>
    <m/>
    <x v="10"/>
    <x v="23"/>
    <x v="93"/>
    <x v="9"/>
  </r>
  <r>
    <s v="CELESC"/>
    <x v="1526"/>
    <m/>
    <x v="10"/>
    <x v="23"/>
    <x v="93"/>
    <x v="9"/>
  </r>
  <r>
    <s v="CELESC"/>
    <x v="1527"/>
    <m/>
    <x v="10"/>
    <x v="23"/>
    <x v="93"/>
    <x v="9"/>
  </r>
  <r>
    <s v="CELESC"/>
    <x v="1528"/>
    <m/>
    <x v="10"/>
    <x v="23"/>
    <x v="93"/>
    <x v="9"/>
  </r>
  <r>
    <s v="CELESC"/>
    <x v="1529"/>
    <m/>
    <x v="10"/>
    <x v="23"/>
    <x v="93"/>
    <x v="9"/>
  </r>
  <r>
    <s v="CELESC"/>
    <x v="1530"/>
    <m/>
    <x v="10"/>
    <x v="23"/>
    <x v="93"/>
    <x v="9"/>
  </r>
  <r>
    <s v="CELESC"/>
    <x v="1531"/>
    <m/>
    <x v="10"/>
    <x v="23"/>
    <x v="93"/>
    <x v="9"/>
  </r>
  <r>
    <s v="CELESC"/>
    <x v="1532"/>
    <m/>
    <x v="10"/>
    <x v="23"/>
    <x v="93"/>
    <x v="9"/>
  </r>
  <r>
    <s v="CELESC"/>
    <x v="1533"/>
    <m/>
    <x v="10"/>
    <x v="23"/>
    <x v="93"/>
    <x v="9"/>
  </r>
  <r>
    <s v="CELESC"/>
    <x v="1534"/>
    <m/>
    <x v="10"/>
    <x v="23"/>
    <x v="93"/>
    <x v="9"/>
  </r>
  <r>
    <s v="CELESC"/>
    <x v="1535"/>
    <m/>
    <x v="10"/>
    <x v="23"/>
    <x v="93"/>
    <x v="9"/>
  </r>
  <r>
    <s v="CELESC"/>
    <x v="1536"/>
    <m/>
    <x v="10"/>
    <x v="23"/>
    <x v="93"/>
    <x v="9"/>
  </r>
  <r>
    <s v="CELESC"/>
    <x v="1537"/>
    <m/>
    <x v="10"/>
    <x v="23"/>
    <x v="93"/>
    <x v="9"/>
  </r>
  <r>
    <s v="CELESC"/>
    <x v="1538"/>
    <m/>
    <x v="10"/>
    <x v="23"/>
    <x v="93"/>
    <x v="9"/>
  </r>
  <r>
    <s v="CELESC"/>
    <x v="1539"/>
    <m/>
    <x v="10"/>
    <x v="23"/>
    <x v="93"/>
    <x v="9"/>
  </r>
  <r>
    <s v="CELESC"/>
    <x v="1540"/>
    <m/>
    <x v="10"/>
    <x v="23"/>
    <x v="93"/>
    <x v="9"/>
  </r>
  <r>
    <s v="CELESC"/>
    <x v="1541"/>
    <m/>
    <x v="10"/>
    <x v="23"/>
    <x v="93"/>
    <x v="9"/>
  </r>
  <r>
    <s v="CELESC"/>
    <x v="1542"/>
    <m/>
    <x v="10"/>
    <x v="23"/>
    <x v="93"/>
    <x v="9"/>
  </r>
  <r>
    <s v="CELESC"/>
    <x v="1543"/>
    <m/>
    <x v="10"/>
    <x v="23"/>
    <x v="93"/>
    <x v="9"/>
  </r>
  <r>
    <s v="CELESC"/>
    <x v="1544"/>
    <m/>
    <x v="10"/>
    <x v="23"/>
    <x v="93"/>
    <x v="9"/>
  </r>
  <r>
    <s v="CELESC"/>
    <x v="1545"/>
    <m/>
    <x v="10"/>
    <x v="23"/>
    <x v="93"/>
    <x v="9"/>
  </r>
  <r>
    <s v="CELESC"/>
    <x v="1546"/>
    <m/>
    <x v="10"/>
    <x v="23"/>
    <x v="93"/>
    <x v="9"/>
  </r>
  <r>
    <s v="CELESC"/>
    <x v="1547"/>
    <m/>
    <x v="10"/>
    <x v="23"/>
    <x v="93"/>
    <x v="9"/>
  </r>
  <r>
    <s v="CELESC"/>
    <x v="1548"/>
    <m/>
    <x v="10"/>
    <x v="23"/>
    <x v="93"/>
    <x v="9"/>
  </r>
  <r>
    <s v="CELESC"/>
    <x v="1549"/>
    <m/>
    <x v="10"/>
    <x v="23"/>
    <x v="93"/>
    <x v="9"/>
  </r>
  <r>
    <s v="CELESC"/>
    <x v="1550"/>
    <m/>
    <x v="10"/>
    <x v="23"/>
    <x v="93"/>
    <x v="9"/>
  </r>
  <r>
    <s v="CELESC"/>
    <x v="1551"/>
    <m/>
    <x v="10"/>
    <x v="23"/>
    <x v="93"/>
    <x v="9"/>
  </r>
  <r>
    <s v="CELESC"/>
    <x v="1552"/>
    <m/>
    <x v="10"/>
    <x v="23"/>
    <x v="93"/>
    <x v="9"/>
  </r>
  <r>
    <s v="CELESC"/>
    <x v="1553"/>
    <m/>
    <x v="10"/>
    <x v="23"/>
    <x v="93"/>
    <x v="9"/>
  </r>
  <r>
    <s v="CELESC"/>
    <x v="1554"/>
    <m/>
    <x v="10"/>
    <x v="23"/>
    <x v="93"/>
    <x v="9"/>
  </r>
  <r>
    <s v="CELESC"/>
    <x v="1555"/>
    <m/>
    <x v="10"/>
    <x v="23"/>
    <x v="93"/>
    <x v="9"/>
  </r>
  <r>
    <s v="CELESC"/>
    <x v="1556"/>
    <m/>
    <x v="10"/>
    <x v="23"/>
    <x v="93"/>
    <x v="9"/>
  </r>
  <r>
    <s v="CELESC"/>
    <x v="1557"/>
    <m/>
    <x v="10"/>
    <x v="23"/>
    <x v="93"/>
    <x v="9"/>
  </r>
  <r>
    <s v="CELESC"/>
    <x v="1558"/>
    <m/>
    <x v="10"/>
    <x v="23"/>
    <x v="93"/>
    <x v="9"/>
  </r>
  <r>
    <s v="CELESC"/>
    <x v="1559"/>
    <m/>
    <x v="10"/>
    <x v="23"/>
    <x v="93"/>
    <x v="9"/>
  </r>
  <r>
    <s v="CELESC"/>
    <x v="1560"/>
    <m/>
    <x v="10"/>
    <x v="23"/>
    <x v="93"/>
    <x v="9"/>
  </r>
  <r>
    <s v="CELESC"/>
    <x v="1561"/>
    <m/>
    <x v="10"/>
    <x v="23"/>
    <x v="93"/>
    <x v="9"/>
  </r>
  <r>
    <s v="CELESC"/>
    <x v="1562"/>
    <m/>
    <x v="10"/>
    <x v="23"/>
    <x v="93"/>
    <x v="9"/>
  </r>
  <r>
    <s v="CELESC"/>
    <x v="1563"/>
    <m/>
    <x v="10"/>
    <x v="23"/>
    <x v="93"/>
    <x v="9"/>
  </r>
  <r>
    <s v="CELESC"/>
    <x v="1564"/>
    <m/>
    <x v="10"/>
    <x v="23"/>
    <x v="93"/>
    <x v="9"/>
  </r>
  <r>
    <s v="CELESC"/>
    <x v="1565"/>
    <m/>
    <x v="10"/>
    <x v="23"/>
    <x v="93"/>
    <x v="9"/>
  </r>
  <r>
    <s v="CELESC"/>
    <x v="1566"/>
    <m/>
    <x v="10"/>
    <x v="23"/>
    <x v="93"/>
    <x v="9"/>
  </r>
  <r>
    <s v="CELESC"/>
    <x v="1567"/>
    <m/>
    <x v="10"/>
    <x v="23"/>
    <x v="93"/>
    <x v="9"/>
  </r>
  <r>
    <s v="CELESC"/>
    <x v="1568"/>
    <m/>
    <x v="10"/>
    <x v="23"/>
    <x v="93"/>
    <x v="9"/>
  </r>
  <r>
    <s v="CELESC"/>
    <x v="1569"/>
    <m/>
    <x v="10"/>
    <x v="23"/>
    <x v="93"/>
    <x v="9"/>
  </r>
  <r>
    <s v="CELESC"/>
    <x v="1570"/>
    <m/>
    <x v="10"/>
    <x v="23"/>
    <x v="93"/>
    <x v="9"/>
  </r>
  <r>
    <s v="CELESC"/>
    <x v="1571"/>
    <m/>
    <x v="10"/>
    <x v="23"/>
    <x v="93"/>
    <x v="9"/>
  </r>
  <r>
    <s v="CELESC"/>
    <x v="1572"/>
    <m/>
    <x v="10"/>
    <x v="23"/>
    <x v="93"/>
    <x v="9"/>
  </r>
  <r>
    <s v="CELESC"/>
    <x v="1573"/>
    <m/>
    <x v="10"/>
    <x v="23"/>
    <x v="93"/>
    <x v="9"/>
  </r>
  <r>
    <s v="CELESC"/>
    <x v="1574"/>
    <m/>
    <x v="10"/>
    <x v="23"/>
    <x v="93"/>
    <x v="9"/>
  </r>
  <r>
    <s v="CELESC"/>
    <x v="1575"/>
    <m/>
    <x v="10"/>
    <x v="23"/>
    <x v="93"/>
    <x v="9"/>
  </r>
  <r>
    <s v="CELESC"/>
    <x v="1576"/>
    <m/>
    <x v="10"/>
    <x v="23"/>
    <x v="93"/>
    <x v="9"/>
  </r>
  <r>
    <s v="CELESC"/>
    <x v="1577"/>
    <m/>
    <x v="10"/>
    <x v="23"/>
    <x v="93"/>
    <x v="9"/>
  </r>
  <r>
    <s v="CELESC"/>
    <x v="1578"/>
    <m/>
    <x v="10"/>
    <x v="23"/>
    <x v="93"/>
    <x v="9"/>
  </r>
  <r>
    <s v="CELESC"/>
    <x v="1579"/>
    <m/>
    <x v="10"/>
    <x v="23"/>
    <x v="93"/>
    <x v="9"/>
  </r>
  <r>
    <s v="CELESC"/>
    <x v="1580"/>
    <m/>
    <x v="10"/>
    <x v="23"/>
    <x v="93"/>
    <x v="9"/>
  </r>
  <r>
    <s v="CELESC"/>
    <x v="1581"/>
    <m/>
    <x v="10"/>
    <x v="23"/>
    <x v="93"/>
    <x v="9"/>
  </r>
  <r>
    <s v="CELESC"/>
    <x v="1582"/>
    <m/>
    <x v="10"/>
    <x v="23"/>
    <x v="93"/>
    <x v="9"/>
  </r>
  <r>
    <s v="CELESC"/>
    <x v="1583"/>
    <m/>
    <x v="10"/>
    <x v="23"/>
    <x v="93"/>
    <x v="9"/>
  </r>
  <r>
    <s v="CELESC"/>
    <x v="1584"/>
    <m/>
    <x v="10"/>
    <x v="23"/>
    <x v="93"/>
    <x v="9"/>
  </r>
  <r>
    <s v="CELESC"/>
    <x v="1585"/>
    <m/>
    <x v="10"/>
    <x v="23"/>
    <x v="93"/>
    <x v="9"/>
  </r>
  <r>
    <s v="CELESC"/>
    <x v="1586"/>
    <m/>
    <x v="10"/>
    <x v="23"/>
    <x v="93"/>
    <x v="9"/>
  </r>
  <r>
    <s v="CELESC"/>
    <x v="1587"/>
    <m/>
    <x v="10"/>
    <x v="23"/>
    <x v="93"/>
    <x v="9"/>
  </r>
  <r>
    <s v="CELESC"/>
    <x v="1588"/>
    <m/>
    <x v="10"/>
    <x v="23"/>
    <x v="93"/>
    <x v="9"/>
  </r>
  <r>
    <s v="CELESC"/>
    <x v="1589"/>
    <m/>
    <x v="10"/>
    <x v="23"/>
    <x v="93"/>
    <x v="9"/>
  </r>
  <r>
    <s v="CELESC"/>
    <x v="1590"/>
    <m/>
    <x v="10"/>
    <x v="23"/>
    <x v="93"/>
    <x v="9"/>
  </r>
  <r>
    <s v="CELESC"/>
    <x v="1591"/>
    <m/>
    <x v="10"/>
    <x v="23"/>
    <x v="93"/>
    <x v="9"/>
  </r>
  <r>
    <s v="CELESC"/>
    <x v="1592"/>
    <m/>
    <x v="10"/>
    <x v="23"/>
    <x v="93"/>
    <x v="9"/>
  </r>
  <r>
    <s v="CELESC"/>
    <x v="1593"/>
    <m/>
    <x v="10"/>
    <x v="23"/>
    <x v="93"/>
    <x v="9"/>
  </r>
  <r>
    <s v="CELESC"/>
    <x v="1594"/>
    <m/>
    <x v="10"/>
    <x v="23"/>
    <x v="93"/>
    <x v="9"/>
  </r>
  <r>
    <s v="CELESC"/>
    <x v="1595"/>
    <m/>
    <x v="10"/>
    <x v="23"/>
    <x v="93"/>
    <x v="9"/>
  </r>
  <r>
    <s v="CELESC"/>
    <x v="1596"/>
    <m/>
    <x v="10"/>
    <x v="23"/>
    <x v="93"/>
    <x v="9"/>
  </r>
  <r>
    <s v="CELESC"/>
    <x v="1597"/>
    <m/>
    <x v="10"/>
    <x v="23"/>
    <x v="93"/>
    <x v="9"/>
  </r>
  <r>
    <s v="CELESC"/>
    <x v="1598"/>
    <m/>
    <x v="10"/>
    <x v="23"/>
    <x v="93"/>
    <x v="9"/>
  </r>
  <r>
    <s v="CELESC"/>
    <x v="1599"/>
    <m/>
    <x v="10"/>
    <x v="23"/>
    <x v="93"/>
    <x v="9"/>
  </r>
  <r>
    <s v="CELESC"/>
    <x v="1600"/>
    <m/>
    <x v="10"/>
    <x v="23"/>
    <x v="93"/>
    <x v="9"/>
  </r>
  <r>
    <s v="CELESC"/>
    <x v="1601"/>
    <m/>
    <x v="10"/>
    <x v="23"/>
    <x v="93"/>
    <x v="9"/>
  </r>
  <r>
    <s v="CELESC"/>
    <x v="1602"/>
    <m/>
    <x v="10"/>
    <x v="23"/>
    <x v="93"/>
    <x v="9"/>
  </r>
  <r>
    <s v="CELESC"/>
    <x v="1603"/>
    <m/>
    <x v="10"/>
    <x v="23"/>
    <x v="93"/>
    <x v="9"/>
  </r>
  <r>
    <s v="CELESC"/>
    <x v="1604"/>
    <m/>
    <x v="10"/>
    <x v="23"/>
    <x v="93"/>
    <x v="9"/>
  </r>
  <r>
    <s v="CELESC"/>
    <x v="1605"/>
    <m/>
    <x v="10"/>
    <x v="23"/>
    <x v="93"/>
    <x v="9"/>
  </r>
  <r>
    <s v="CELESC"/>
    <x v="1606"/>
    <m/>
    <x v="10"/>
    <x v="23"/>
    <x v="93"/>
    <x v="9"/>
  </r>
  <r>
    <s v="CELESC"/>
    <x v="1607"/>
    <m/>
    <x v="10"/>
    <x v="23"/>
    <x v="93"/>
    <x v="9"/>
  </r>
  <r>
    <s v="CELESC"/>
    <x v="1608"/>
    <m/>
    <x v="10"/>
    <x v="23"/>
    <x v="93"/>
    <x v="9"/>
  </r>
  <r>
    <s v="CELESC"/>
    <x v="1609"/>
    <m/>
    <x v="10"/>
    <x v="23"/>
    <x v="93"/>
    <x v="9"/>
  </r>
  <r>
    <s v="CELESC"/>
    <x v="1610"/>
    <m/>
    <x v="10"/>
    <x v="23"/>
    <x v="93"/>
    <x v="9"/>
  </r>
  <r>
    <s v="CELESC"/>
    <x v="1611"/>
    <m/>
    <x v="10"/>
    <x v="23"/>
    <x v="93"/>
    <x v="9"/>
  </r>
  <r>
    <s v="CELESC"/>
    <x v="1612"/>
    <m/>
    <x v="10"/>
    <x v="23"/>
    <x v="93"/>
    <x v="9"/>
  </r>
  <r>
    <s v="CELESC"/>
    <x v="1613"/>
    <m/>
    <x v="10"/>
    <x v="23"/>
    <x v="93"/>
    <x v="9"/>
  </r>
  <r>
    <s v="CELESC"/>
    <x v="1614"/>
    <m/>
    <x v="10"/>
    <x v="23"/>
    <x v="93"/>
    <x v="9"/>
  </r>
  <r>
    <s v="CELESC"/>
    <x v="1615"/>
    <m/>
    <x v="10"/>
    <x v="23"/>
    <x v="93"/>
    <x v="9"/>
  </r>
  <r>
    <s v="CELESC"/>
    <x v="1616"/>
    <m/>
    <x v="10"/>
    <x v="23"/>
    <x v="93"/>
    <x v="9"/>
  </r>
  <r>
    <s v="CELESC"/>
    <x v="1617"/>
    <m/>
    <x v="10"/>
    <x v="23"/>
    <x v="93"/>
    <x v="9"/>
  </r>
  <r>
    <s v="CELESC"/>
    <x v="1618"/>
    <m/>
    <x v="10"/>
    <x v="23"/>
    <x v="93"/>
    <x v="9"/>
  </r>
  <r>
    <s v="CELESC"/>
    <x v="1619"/>
    <m/>
    <x v="10"/>
    <x v="23"/>
    <x v="93"/>
    <x v="9"/>
  </r>
  <r>
    <s v="CELESC"/>
    <x v="1620"/>
    <m/>
    <x v="10"/>
    <x v="23"/>
    <x v="93"/>
    <x v="9"/>
  </r>
  <r>
    <s v="CELESC"/>
    <x v="1621"/>
    <m/>
    <x v="10"/>
    <x v="23"/>
    <x v="93"/>
    <x v="9"/>
  </r>
  <r>
    <s v="CELESC"/>
    <x v="1622"/>
    <m/>
    <x v="10"/>
    <x v="23"/>
    <x v="93"/>
    <x v="9"/>
  </r>
  <r>
    <s v="CELESC"/>
    <x v="1623"/>
    <m/>
    <x v="10"/>
    <x v="23"/>
    <x v="93"/>
    <x v="9"/>
  </r>
  <r>
    <s v="CELESC"/>
    <x v="1624"/>
    <m/>
    <x v="10"/>
    <x v="23"/>
    <x v="93"/>
    <x v="9"/>
  </r>
  <r>
    <s v="CELESC"/>
    <x v="1625"/>
    <m/>
    <x v="10"/>
    <x v="23"/>
    <x v="93"/>
    <x v="9"/>
  </r>
  <r>
    <s v="CELESC"/>
    <x v="1626"/>
    <m/>
    <x v="10"/>
    <x v="23"/>
    <x v="93"/>
    <x v="9"/>
  </r>
  <r>
    <s v="CELESC"/>
    <x v="1627"/>
    <m/>
    <x v="10"/>
    <x v="23"/>
    <x v="93"/>
    <x v="9"/>
  </r>
  <r>
    <s v="CELESC"/>
    <x v="1628"/>
    <m/>
    <x v="10"/>
    <x v="23"/>
    <x v="93"/>
    <x v="9"/>
  </r>
  <r>
    <s v="CELESC"/>
    <x v="1629"/>
    <m/>
    <x v="10"/>
    <x v="23"/>
    <x v="93"/>
    <x v="9"/>
  </r>
  <r>
    <s v="CELESC"/>
    <x v="1630"/>
    <m/>
    <x v="10"/>
    <x v="23"/>
    <x v="93"/>
    <x v="9"/>
  </r>
  <r>
    <s v="CELESC"/>
    <x v="1631"/>
    <m/>
    <x v="10"/>
    <x v="23"/>
    <x v="93"/>
    <x v="9"/>
  </r>
  <r>
    <s v="CELESC"/>
    <x v="1632"/>
    <m/>
    <x v="10"/>
    <x v="23"/>
    <x v="93"/>
    <x v="9"/>
  </r>
  <r>
    <s v="CELESC"/>
    <x v="1633"/>
    <m/>
    <x v="10"/>
    <x v="23"/>
    <x v="93"/>
    <x v="9"/>
  </r>
  <r>
    <s v="CELESC"/>
    <x v="1634"/>
    <m/>
    <x v="10"/>
    <x v="23"/>
    <x v="93"/>
    <x v="9"/>
  </r>
  <r>
    <s v="CELESC"/>
    <x v="1635"/>
    <m/>
    <x v="10"/>
    <x v="23"/>
    <x v="93"/>
    <x v="9"/>
  </r>
  <r>
    <s v="CELESC"/>
    <x v="1636"/>
    <m/>
    <x v="10"/>
    <x v="23"/>
    <x v="93"/>
    <x v="9"/>
  </r>
  <r>
    <s v="CELESC"/>
    <x v="1637"/>
    <m/>
    <x v="10"/>
    <x v="23"/>
    <x v="93"/>
    <x v="9"/>
  </r>
  <r>
    <s v="CELESC"/>
    <x v="1638"/>
    <m/>
    <x v="10"/>
    <x v="23"/>
    <x v="93"/>
    <x v="9"/>
  </r>
  <r>
    <s v="CELESC"/>
    <x v="1639"/>
    <m/>
    <x v="10"/>
    <x v="23"/>
    <x v="93"/>
    <x v="9"/>
  </r>
  <r>
    <s v="CELESC"/>
    <x v="1640"/>
    <m/>
    <x v="10"/>
    <x v="23"/>
    <x v="93"/>
    <x v="9"/>
  </r>
  <r>
    <s v="CELESC"/>
    <x v="1641"/>
    <m/>
    <x v="10"/>
    <x v="23"/>
    <x v="93"/>
    <x v="9"/>
  </r>
  <r>
    <s v="CELESC"/>
    <x v="1642"/>
    <m/>
    <x v="10"/>
    <x v="23"/>
    <x v="93"/>
    <x v="9"/>
  </r>
  <r>
    <s v="CELESC"/>
    <x v="1643"/>
    <m/>
    <x v="10"/>
    <x v="23"/>
    <x v="93"/>
    <x v="9"/>
  </r>
  <r>
    <s v="CELESC"/>
    <x v="1644"/>
    <m/>
    <x v="10"/>
    <x v="23"/>
    <x v="93"/>
    <x v="9"/>
  </r>
  <r>
    <s v="CELESC"/>
    <x v="1645"/>
    <m/>
    <x v="10"/>
    <x v="23"/>
    <x v="93"/>
    <x v="9"/>
  </r>
  <r>
    <s v="CELESC"/>
    <x v="1646"/>
    <m/>
    <x v="10"/>
    <x v="23"/>
    <x v="93"/>
    <x v="9"/>
  </r>
  <r>
    <s v="CELESC"/>
    <x v="1647"/>
    <m/>
    <x v="10"/>
    <x v="23"/>
    <x v="93"/>
    <x v="9"/>
  </r>
  <r>
    <s v="CELESC"/>
    <x v="1648"/>
    <m/>
    <x v="10"/>
    <x v="23"/>
    <x v="93"/>
    <x v="9"/>
  </r>
  <r>
    <s v="CELESC"/>
    <x v="1649"/>
    <m/>
    <x v="10"/>
    <x v="23"/>
    <x v="93"/>
    <x v="9"/>
  </r>
  <r>
    <s v="CELESC"/>
    <x v="1650"/>
    <m/>
    <x v="10"/>
    <x v="23"/>
    <x v="93"/>
    <x v="9"/>
  </r>
  <r>
    <s v="CELESC"/>
    <x v="1651"/>
    <m/>
    <x v="10"/>
    <x v="23"/>
    <x v="93"/>
    <x v="9"/>
  </r>
  <r>
    <s v="CELESC"/>
    <x v="1652"/>
    <m/>
    <x v="10"/>
    <x v="23"/>
    <x v="93"/>
    <x v="9"/>
  </r>
  <r>
    <s v="CELESC"/>
    <x v="1653"/>
    <m/>
    <x v="10"/>
    <x v="23"/>
    <x v="93"/>
    <x v="9"/>
  </r>
  <r>
    <s v="CELESC"/>
    <x v="1654"/>
    <m/>
    <x v="10"/>
    <x v="23"/>
    <x v="93"/>
    <x v="9"/>
  </r>
  <r>
    <s v="CELESC"/>
    <x v="1655"/>
    <m/>
    <x v="10"/>
    <x v="23"/>
    <x v="93"/>
    <x v="9"/>
  </r>
  <r>
    <s v="CELESC"/>
    <x v="1656"/>
    <m/>
    <x v="10"/>
    <x v="24"/>
    <x v="93"/>
    <x v="9"/>
  </r>
  <r>
    <s v="CELESC"/>
    <x v="1657"/>
    <m/>
    <x v="10"/>
    <x v="23"/>
    <x v="93"/>
    <x v="9"/>
  </r>
  <r>
    <s v="CELESC"/>
    <x v="1658"/>
    <m/>
    <x v="10"/>
    <x v="54"/>
    <x v="93"/>
    <x v="9"/>
  </r>
  <r>
    <s v="CELESC"/>
    <x v="1659"/>
    <m/>
    <x v="10"/>
    <x v="54"/>
    <x v="93"/>
    <x v="9"/>
  </r>
  <r>
    <s v="CELESC"/>
    <x v="1660"/>
    <m/>
    <x v="10"/>
    <x v="34"/>
    <x v="93"/>
    <x v="9"/>
  </r>
  <r>
    <s v="CELESC"/>
    <x v="1661"/>
    <m/>
    <x v="10"/>
    <x v="34"/>
    <x v="93"/>
    <x v="9"/>
  </r>
  <r>
    <s v="CELESC"/>
    <x v="1662"/>
    <m/>
    <x v="10"/>
    <x v="34"/>
    <x v="9"/>
    <x v="9"/>
  </r>
  <r>
    <s v="CELESC"/>
    <x v="1663"/>
    <m/>
    <x v="10"/>
    <x v="58"/>
    <x v="9"/>
    <x v="9"/>
  </r>
  <r>
    <s v="CELESC"/>
    <x v="1664"/>
    <m/>
    <x v="10"/>
    <x v="58"/>
    <x v="96"/>
    <x v="9"/>
  </r>
  <r>
    <s v="CELESC"/>
    <x v="1665"/>
    <m/>
    <x v="10"/>
    <x v="34"/>
    <x v="96"/>
    <x v="9"/>
  </r>
  <r>
    <s v="COPEL"/>
    <x v="1666"/>
    <m/>
    <x v="10"/>
    <x v="23"/>
    <x v="93"/>
    <x v="9"/>
  </r>
  <r>
    <s v="COPEL"/>
    <x v="1667"/>
    <m/>
    <x v="10"/>
    <x v="23"/>
    <x v="93"/>
    <x v="9"/>
  </r>
  <r>
    <s v="COPEL"/>
    <x v="1668"/>
    <m/>
    <x v="10"/>
    <x v="23"/>
    <x v="96"/>
    <x v="9"/>
  </r>
  <r>
    <s v="COPEL"/>
    <x v="1669"/>
    <m/>
    <x v="10"/>
    <x v="24"/>
    <x v="96"/>
    <x v="9"/>
  </r>
  <r>
    <s v="COPEL"/>
    <x v="1670"/>
    <m/>
    <x v="10"/>
    <x v="23"/>
    <x v="96"/>
    <x v="9"/>
  </r>
  <r>
    <s v="COPEL"/>
    <x v="1671"/>
    <m/>
    <x v="10"/>
    <x v="24"/>
    <x v="96"/>
    <x v="9"/>
  </r>
  <r>
    <s v="COPEL"/>
    <x v="1672"/>
    <m/>
    <x v="10"/>
    <x v="23"/>
    <x v="96"/>
    <x v="9"/>
  </r>
  <r>
    <s v="COPEL"/>
    <x v="1673"/>
    <m/>
    <x v="10"/>
    <x v="24"/>
    <x v="96"/>
    <x v="9"/>
  </r>
  <r>
    <s v="COPEL"/>
    <x v="1674"/>
    <m/>
    <x v="10"/>
    <x v="23"/>
    <x v="96"/>
    <x v="9"/>
  </r>
  <r>
    <s v="COPEL"/>
    <x v="1675"/>
    <m/>
    <x v="10"/>
    <x v="58"/>
    <x v="96"/>
    <x v="9"/>
  </r>
  <r>
    <s v="COPEL"/>
    <x v="1676"/>
    <m/>
    <x v="10"/>
    <x v="55"/>
    <x v="96"/>
    <x v="9"/>
  </r>
  <r>
    <s v="COPEL"/>
    <x v="1677"/>
    <m/>
    <x v="10"/>
    <x v="55"/>
    <x v="96"/>
    <x v="9"/>
  </r>
  <r>
    <s v="COPEL"/>
    <x v="1678"/>
    <m/>
    <x v="10"/>
    <x v="58"/>
    <x v="96"/>
    <x v="9"/>
  </r>
  <r>
    <s v="COPEL"/>
    <x v="1679"/>
    <m/>
    <x v="10"/>
    <x v="23"/>
    <x v="96"/>
    <x v="9"/>
  </r>
  <r>
    <s v="COPEL"/>
    <x v="1680"/>
    <m/>
    <x v="10"/>
    <x v="23"/>
    <x v="96"/>
    <x v="9"/>
  </r>
  <r>
    <s v="COPEL"/>
    <x v="1681"/>
    <m/>
    <x v="10"/>
    <x v="54"/>
    <x v="96"/>
    <x v="9"/>
  </r>
  <r>
    <s v="COPEL"/>
    <x v="1682"/>
    <m/>
    <x v="10"/>
    <x v="54"/>
    <x v="96"/>
    <x v="9"/>
  </r>
  <r>
    <s v="CPFL"/>
    <x v="1683"/>
    <m/>
    <x v="10"/>
    <x v="55"/>
    <x v="106"/>
    <x v="125"/>
  </r>
  <r>
    <s v="CPFL"/>
    <x v="1684"/>
    <m/>
    <x v="10"/>
    <x v="54"/>
    <x v="107"/>
    <x v="9"/>
  </r>
  <r>
    <s v="CPFL"/>
    <x v="1685"/>
    <m/>
    <x v="10"/>
    <x v="54"/>
    <x v="108"/>
    <x v="126"/>
  </r>
  <r>
    <s v="CPFL"/>
    <x v="1686"/>
    <m/>
    <x v="10"/>
    <x v="58"/>
    <x v="93"/>
    <x v="9"/>
  </r>
  <r>
    <s v="CPFL"/>
    <x v="1687"/>
    <m/>
    <x v="10"/>
    <x v="34"/>
    <x v="93"/>
    <x v="9"/>
  </r>
  <r>
    <s v="CPFL"/>
    <x v="1688"/>
    <m/>
    <x v="10"/>
    <x v="34"/>
    <x v="93"/>
    <x v="9"/>
  </r>
  <r>
    <s v="CPFL"/>
    <x v="1689"/>
    <m/>
    <x v="9"/>
    <x v="32"/>
    <x v="58"/>
    <x v="63"/>
  </r>
  <r>
    <s v="CPFL"/>
    <x v="1690"/>
    <m/>
    <x v="9"/>
    <x v="28"/>
    <x v="58"/>
    <x v="9"/>
  </r>
  <r>
    <s v="CPFL"/>
    <x v="1691"/>
    <m/>
    <x v="10"/>
    <x v="23"/>
    <x v="96"/>
    <x v="9"/>
  </r>
  <r>
    <s v="CPFL"/>
    <x v="1692"/>
    <m/>
    <x v="10"/>
    <x v="54"/>
    <x v="96"/>
    <x v="9"/>
  </r>
  <r>
    <s v="CPFL"/>
    <x v="1693"/>
    <m/>
    <x v="10"/>
    <x v="34"/>
    <x v="96"/>
    <x v="9"/>
  </r>
  <r>
    <s v="CPFL"/>
    <x v="1694"/>
    <m/>
    <x v="10"/>
    <x v="55"/>
    <x v="96"/>
    <x v="9"/>
  </r>
  <r>
    <s v="CPFL"/>
    <x v="1695"/>
    <m/>
    <x v="10"/>
    <x v="58"/>
    <x v="96"/>
    <x v="9"/>
  </r>
  <r>
    <s v="CPFL"/>
    <x v="1696"/>
    <m/>
    <x v="10"/>
    <x v="54"/>
    <x v="96"/>
    <x v="9"/>
  </r>
  <r>
    <s v="CPFL"/>
    <x v="1697"/>
    <m/>
    <x v="10"/>
    <x v="34"/>
    <x v="96"/>
    <x v="9"/>
  </r>
  <r>
    <s v="EQUATORIAL ENERGIA"/>
    <x v="1698"/>
    <m/>
    <x v="10"/>
    <x v="58"/>
    <x v="96"/>
    <x v="9"/>
  </r>
  <r>
    <s v="EQUATORIAL ENERGIA"/>
    <x v="1699"/>
    <m/>
    <x v="10"/>
    <x v="34"/>
    <x v="96"/>
    <x v="9"/>
  </r>
  <r>
    <s v="ENEL"/>
    <x v="1700"/>
    <s v="Benefício tarifário bruto"/>
    <x v="11"/>
    <x v="59"/>
    <x v="109"/>
    <x v="127"/>
  </r>
  <r>
    <s v="ENEL"/>
    <x v="1701"/>
    <s v="Benefício Tarifário Líquido"/>
    <x v="11"/>
    <x v="60"/>
    <x v="109"/>
    <x v="128"/>
  </r>
  <r>
    <s v="ENEL"/>
    <x v="1702"/>
    <s v="Adicional Bandeira Vermelha"/>
    <x v="12"/>
    <x v="61"/>
    <x v="110"/>
    <x v="129"/>
  </r>
  <r>
    <s v="ENEL"/>
    <x v="1703"/>
    <s v="Adicional Bandeira Vermelha"/>
    <x v="12"/>
    <x v="61"/>
    <x v="110"/>
    <x v="129"/>
  </r>
  <r>
    <s v="ENEL"/>
    <x v="1704"/>
    <s v="Adicional Bandeira Vermelha"/>
    <x v="12"/>
    <x v="61"/>
    <x v="110"/>
    <x v="129"/>
  </r>
  <r>
    <s v="ENEL"/>
    <x v="1705"/>
    <s v="Adicional Bandeira Amarela"/>
    <x v="12"/>
    <x v="62"/>
    <x v="111"/>
    <x v="130"/>
  </r>
  <r>
    <s v="ENERGISA"/>
    <x v="1706"/>
    <s v="-"/>
    <x v="12"/>
    <x v="62"/>
    <x v="111"/>
    <x v="130"/>
  </r>
  <r>
    <s v="ENERGISA"/>
    <x v="1707"/>
    <s v="-"/>
    <x v="12"/>
    <x v="61"/>
    <x v="110"/>
    <x v="129"/>
  </r>
  <r>
    <s v="CPFL"/>
    <x v="1708"/>
    <s v="-"/>
    <x v="12"/>
    <x v="62"/>
    <x v="111"/>
    <x v="130"/>
  </r>
  <r>
    <s v="ENEL"/>
    <x v="1709"/>
    <s v="-"/>
    <x v="12"/>
    <x v="63"/>
    <x v="112"/>
    <x v="131"/>
  </r>
  <r>
    <s v="ENEL"/>
    <x v="1710"/>
    <s v="-"/>
    <x v="12"/>
    <x v="62"/>
    <x v="113"/>
    <x v="132"/>
  </r>
  <r>
    <s v="EDP"/>
    <x v="1711"/>
    <s v="-"/>
    <x v="12"/>
    <x v="62"/>
    <x v="111"/>
    <x v="130"/>
  </r>
  <r>
    <s v="EDP"/>
    <x v="1712"/>
    <s v="-"/>
    <x v="12"/>
    <x v="62"/>
    <x v="111"/>
    <x v="130"/>
  </r>
  <r>
    <s v="EDP"/>
    <x v="1713"/>
    <s v="-"/>
    <x v="12"/>
    <x v="62"/>
    <x v="111"/>
    <x v="130"/>
  </r>
  <r>
    <s v="EDP"/>
    <x v="1714"/>
    <s v="-"/>
    <x v="12"/>
    <x v="62"/>
    <x v="111"/>
    <x v="130"/>
  </r>
  <r>
    <s v="EDP"/>
    <x v="1715"/>
    <s v="-"/>
    <x v="12"/>
    <x v="62"/>
    <x v="111"/>
    <x v="130"/>
  </r>
  <r>
    <s v="ENEL"/>
    <x v="1716"/>
    <s v="-"/>
    <x v="12"/>
    <x v="61"/>
    <x v="113"/>
    <x v="133"/>
  </r>
  <r>
    <s v="ENEL"/>
    <x v="1717"/>
    <s v="-"/>
    <x v="12"/>
    <x v="61"/>
    <x v="110"/>
    <x v="129"/>
  </r>
  <r>
    <s v="EDP"/>
    <x v="1718"/>
    <s v="-"/>
    <x v="12"/>
    <x v="61"/>
    <x v="110"/>
    <x v="129"/>
  </r>
  <r>
    <s v="EDP"/>
    <x v="1719"/>
    <s v="-"/>
    <x v="12"/>
    <x v="61"/>
    <x v="110"/>
    <x v="129"/>
  </r>
  <r>
    <s v="GrupoNeoEnergia"/>
    <x v="1720"/>
    <s v="-"/>
    <x v="12"/>
    <x v="62"/>
    <x v="111"/>
    <x v="130"/>
  </r>
  <r>
    <s v="GrupoNeoEnergia"/>
    <x v="1721"/>
    <s v="-"/>
    <x v="12"/>
    <x v="61"/>
    <x v="110"/>
    <x v="129"/>
  </r>
  <r>
    <s v="CELESC"/>
    <x v="1722"/>
    <s v="-"/>
    <x v="12"/>
    <x v="62"/>
    <x v="111"/>
    <x v="130"/>
  </r>
  <r>
    <s v="CELESC"/>
    <x v="1723"/>
    <s v="-"/>
    <x v="12"/>
    <x v="61"/>
    <x v="114"/>
    <x v="134"/>
  </r>
  <r>
    <s v="ENERGISA"/>
    <x v="1724"/>
    <s v="-"/>
    <x v="12"/>
    <x v="62"/>
    <x v="111"/>
    <x v="130"/>
  </r>
  <r>
    <s v="ENERGISA"/>
    <x v="1725"/>
    <s v="-"/>
    <x v="12"/>
    <x v="61"/>
    <x v="110"/>
    <x v="129"/>
  </r>
  <r>
    <s v="EQUATORIAL ENERGIA"/>
    <x v="1726"/>
    <s v="-"/>
    <x v="12"/>
    <x v="62"/>
    <x v="111"/>
    <x v="130"/>
  </r>
  <r>
    <s v="EQUATORIAL ENERGIA"/>
    <x v="1727"/>
    <s v="-"/>
    <x v="12"/>
    <x v="61"/>
    <x v="110"/>
    <x v="129"/>
  </r>
  <r>
    <s v="CPFL"/>
    <x v="1728"/>
    <s v="-"/>
    <x v="12"/>
    <x v="62"/>
    <x v="111"/>
    <x v="130"/>
  </r>
  <r>
    <s v="CPFL"/>
    <x v="1729"/>
    <s v="-"/>
    <x v="12"/>
    <x v="61"/>
    <x v="110"/>
    <x v="129"/>
  </r>
  <r>
    <s v="CPFL"/>
    <x v="1730"/>
    <s v="-"/>
    <x v="12"/>
    <x v="62"/>
    <x v="111"/>
    <x v="130"/>
  </r>
  <r>
    <s v="CPFL"/>
    <x v="1731"/>
    <s v="-"/>
    <x v="12"/>
    <x v="61"/>
    <x v="110"/>
    <x v="129"/>
  </r>
  <r>
    <s v="CEMIG"/>
    <x v="1732"/>
    <s v="-"/>
    <x v="12"/>
    <x v="62"/>
    <x v="111"/>
    <x v="130"/>
  </r>
  <r>
    <s v="CEMIG"/>
    <x v="1733"/>
    <s v="-"/>
    <x v="12"/>
    <x v="61"/>
    <x v="110"/>
    <x v="129"/>
  </r>
  <r>
    <s v="CEMIG"/>
    <x v="1734"/>
    <s v="-"/>
    <x v="12"/>
    <x v="64"/>
    <x v="110"/>
    <x v="135"/>
  </r>
  <r>
    <s v="CELESC"/>
    <x v="1735"/>
    <s v="-"/>
    <x v="12"/>
    <x v="64"/>
    <x v="112"/>
    <x v="135"/>
  </r>
  <r>
    <s v="COPEL"/>
    <x v="1736"/>
    <s v="-"/>
    <x v="12"/>
    <x v="62"/>
    <x v="111"/>
    <x v="130"/>
  </r>
  <r>
    <s v="COPEL"/>
    <x v="1737"/>
    <s v="-"/>
    <x v="12"/>
    <x v="61"/>
    <x v="110"/>
    <x v="129"/>
  </r>
  <r>
    <s v="COPEL"/>
    <x v="1738"/>
    <s v="-"/>
    <x v="12"/>
    <x v="64"/>
    <x v="110"/>
    <x v="135"/>
  </r>
  <r>
    <s v="ENEL"/>
    <x v="1739"/>
    <m/>
    <x v="12"/>
    <x v="61"/>
    <x v="110"/>
    <x v="129"/>
  </r>
  <r>
    <s v="CPFL"/>
    <x v="1740"/>
    <m/>
    <x v="12"/>
    <x v="61"/>
    <x v="110"/>
    <x v="129"/>
  </r>
  <r>
    <s v="ENEL"/>
    <x v="1741"/>
    <m/>
    <x v="12"/>
    <x v="62"/>
    <x v="111"/>
    <x v="130"/>
  </r>
  <r>
    <s v="ENEL"/>
    <x v="1742"/>
    <m/>
    <x v="12"/>
    <x v="61"/>
    <x v="110"/>
    <x v="129"/>
  </r>
  <r>
    <s v="ENEL"/>
    <x v="1743"/>
    <m/>
    <x v="9"/>
    <x v="25"/>
    <x v="55"/>
    <x v="55"/>
  </r>
  <r>
    <s v="ENEL"/>
    <x v="1744"/>
    <m/>
    <x v="12"/>
    <x v="61"/>
    <x v="110"/>
    <x v="129"/>
  </r>
  <r>
    <s v="ENEL"/>
    <x v="1745"/>
    <m/>
    <x v="12"/>
    <x v="62"/>
    <x v="111"/>
    <x v="130"/>
  </r>
  <r>
    <s v="ENEL"/>
    <x v="1746"/>
    <m/>
    <x v="12"/>
    <x v="61"/>
    <x v="110"/>
    <x v="129"/>
  </r>
  <r>
    <s v="ENEL"/>
    <x v="1747"/>
    <m/>
    <x v="12"/>
    <x v="61"/>
    <x v="110"/>
    <x v="129"/>
  </r>
  <r>
    <s v="ENEL"/>
    <x v="1748"/>
    <m/>
    <x v="12"/>
    <x v="61"/>
    <x v="110"/>
    <x v="129"/>
  </r>
  <r>
    <s v="ENEL"/>
    <x v="1749"/>
    <m/>
    <x v="12"/>
    <x v="62"/>
    <x v="111"/>
    <x v="130"/>
  </r>
  <r>
    <s v="ENEL"/>
    <x v="1750"/>
    <m/>
    <x v="12"/>
    <x v="62"/>
    <x v="111"/>
    <x v="130"/>
  </r>
  <r>
    <s v="ENEL"/>
    <x v="1751"/>
    <m/>
    <x v="9"/>
    <x v="25"/>
    <x v="55"/>
    <x v="55"/>
  </r>
  <r>
    <s v="ENEL"/>
    <x v="1752"/>
    <m/>
    <x v="9"/>
    <x v="25"/>
    <x v="55"/>
    <x v="55"/>
  </r>
  <r>
    <s v="CPFL"/>
    <x v="1753"/>
    <m/>
    <x v="12"/>
    <x v="61"/>
    <x v="110"/>
    <x v="129"/>
  </r>
  <r>
    <s v="CPFL"/>
    <x v="1754"/>
    <m/>
    <x v="12"/>
    <x v="61"/>
    <x v="110"/>
    <x v="129"/>
  </r>
  <r>
    <s v="COPEL"/>
    <x v="1755"/>
    <m/>
    <x v="12"/>
    <x v="62"/>
    <x v="115"/>
    <x v="136"/>
  </r>
  <r>
    <s v="CELESC"/>
    <x v="1756"/>
    <m/>
    <x v="12"/>
    <x v="64"/>
    <x v="110"/>
    <x v="137"/>
  </r>
  <r>
    <s v="EQUATORIAL ENERGIA"/>
    <x v="1757"/>
    <m/>
    <x v="12"/>
    <x v="61"/>
    <x v="110"/>
    <x v="129"/>
  </r>
  <r>
    <s v="CPFL"/>
    <x v="1758"/>
    <m/>
    <x v="12"/>
    <x v="62"/>
    <x v="111"/>
    <x v="130"/>
  </r>
  <r>
    <s v="CPFL"/>
    <x v="1759"/>
    <m/>
    <x v="12"/>
    <x v="62"/>
    <x v="111"/>
    <x v="130"/>
  </r>
  <r>
    <s v="EQUATORIAL ENERGIA"/>
    <x v="1760"/>
    <m/>
    <x v="12"/>
    <x v="61"/>
    <x v="110"/>
    <x v="129"/>
  </r>
  <r>
    <s v="EQUATORIAL ENERGIA"/>
    <x v="1761"/>
    <m/>
    <x v="12"/>
    <x v="61"/>
    <x v="110"/>
    <x v="129"/>
  </r>
  <r>
    <s v="EQUATORIAL ENERGIA"/>
    <x v="1762"/>
    <m/>
    <x v="12"/>
    <x v="61"/>
    <x v="110"/>
    <x v="129"/>
  </r>
  <r>
    <s v="CPFL"/>
    <x v="1763"/>
    <m/>
    <x v="12"/>
    <x v="62"/>
    <x v="111"/>
    <x v="130"/>
  </r>
  <r>
    <s v="EQUATORIAL ENERGIA"/>
    <x v="1764"/>
    <m/>
    <x v="12"/>
    <x v="61"/>
    <x v="110"/>
    <x v="129"/>
  </r>
  <r>
    <s v="EQUATORIAL ENERGIA"/>
    <x v="1765"/>
    <m/>
    <x v="12"/>
    <x v="61"/>
    <x v="110"/>
    <x v="129"/>
  </r>
  <r>
    <s v="EQUATORIAL ENERGIA"/>
    <x v="1766"/>
    <m/>
    <x v="12"/>
    <x v="61"/>
    <x v="110"/>
    <x v="129"/>
  </r>
  <r>
    <s v="EQUATORIAL ENERGIA"/>
    <x v="1767"/>
    <m/>
    <x v="12"/>
    <x v="61"/>
    <x v="110"/>
    <x v="129"/>
  </r>
  <r>
    <s v="EQUATORIAL ENERGIA"/>
    <x v="1768"/>
    <m/>
    <x v="12"/>
    <x v="61"/>
    <x v="110"/>
    <x v="129"/>
  </r>
  <r>
    <s v="EQUATORIAL ENERGIA"/>
    <x v="1769"/>
    <m/>
    <x v="12"/>
    <x v="61"/>
    <x v="110"/>
    <x v="129"/>
  </r>
  <r>
    <s v="EQUATORIAL ENERGIA"/>
    <x v="1770"/>
    <m/>
    <x v="12"/>
    <x v="61"/>
    <x v="110"/>
    <x v="129"/>
  </r>
  <r>
    <s v="EQUATORIAL ENERGIA"/>
    <x v="1771"/>
    <m/>
    <x v="12"/>
    <x v="61"/>
    <x v="110"/>
    <x v="129"/>
  </r>
  <r>
    <s v="EQUATORIAL ENERGIA"/>
    <x v="1772"/>
    <m/>
    <x v="12"/>
    <x v="61"/>
    <x v="110"/>
    <x v="129"/>
  </r>
  <r>
    <s v="EQUATORIAL ENERGIA"/>
    <x v="1773"/>
    <m/>
    <x v="12"/>
    <x v="61"/>
    <x v="110"/>
    <x v="129"/>
  </r>
  <r>
    <s v="EQUATORIAL ENERGIA"/>
    <x v="1774"/>
    <m/>
    <x v="12"/>
    <x v="61"/>
    <x v="110"/>
    <x v="129"/>
  </r>
  <r>
    <s v="EQUATORIAL ENERGIA"/>
    <x v="1775"/>
    <m/>
    <x v="12"/>
    <x v="61"/>
    <x v="110"/>
    <x v="129"/>
  </r>
  <r>
    <s v="EQUATORIAL ENERGIA"/>
    <x v="1776"/>
    <m/>
    <x v="12"/>
    <x v="61"/>
    <x v="110"/>
    <x v="129"/>
  </r>
  <r>
    <s v="CPFL"/>
    <x v="1777"/>
    <m/>
    <x v="12"/>
    <x v="61"/>
    <x v="110"/>
    <x v="129"/>
  </r>
  <r>
    <s v="CPFL"/>
    <x v="1778"/>
    <m/>
    <x v="12"/>
    <x v="61"/>
    <x v="110"/>
    <x v="129"/>
  </r>
  <r>
    <s v="CPFL"/>
    <x v="1779"/>
    <m/>
    <x v="12"/>
    <x v="61"/>
    <x v="110"/>
    <x v="129"/>
  </r>
  <r>
    <s v="ENEL"/>
    <x v="1780"/>
    <m/>
    <x v="10"/>
    <x v="23"/>
    <x v="96"/>
    <x v="9"/>
  </r>
  <r>
    <s v="COPEL"/>
    <x v="1781"/>
    <m/>
    <x v="12"/>
    <x v="64"/>
    <x v="110"/>
    <x v="137"/>
  </r>
  <r>
    <s v="COPEL"/>
    <x v="1782"/>
    <m/>
    <x v="12"/>
    <x v="61"/>
    <x v="116"/>
    <x v="138"/>
  </r>
  <r>
    <s v="COPEL"/>
    <x v="1783"/>
    <m/>
    <x v="12"/>
    <x v="64"/>
    <x v="117"/>
    <x v="139"/>
  </r>
  <r>
    <s v="CEMIG"/>
    <x v="1784"/>
    <s v="-"/>
    <x v="3"/>
    <x v="0"/>
    <x v="70"/>
    <x v="94"/>
  </r>
  <r>
    <s v="LIGHT"/>
    <x v="1785"/>
    <s v="-"/>
    <x v="3"/>
    <x v="0"/>
    <x v="70"/>
    <x v="94"/>
  </r>
  <r>
    <s v="COPEL"/>
    <x v="1786"/>
    <s v="-"/>
    <x v="3"/>
    <x v="0"/>
    <x v="118"/>
    <x v="140"/>
  </r>
  <r>
    <s v="COPEL"/>
    <x v="1787"/>
    <s v="-"/>
    <x v="2"/>
    <x v="0"/>
    <x v="119"/>
    <x v="141"/>
  </r>
  <r>
    <s v="CEMIG"/>
    <x v="1788"/>
    <s v="-"/>
    <x v="2"/>
    <x v="0"/>
    <x v="17"/>
    <x v="16"/>
  </r>
  <r>
    <s v="CEMIG"/>
    <x v="1789"/>
    <s v="-"/>
    <x v="2"/>
    <x v="0"/>
    <x v="17"/>
    <x v="16"/>
  </r>
  <r>
    <s v="LIGHT"/>
    <x v="1790"/>
    <s v="-"/>
    <x v="2"/>
    <x v="0"/>
    <x v="17"/>
    <x v="16"/>
  </r>
  <r>
    <s v="CEMIG"/>
    <x v="1791"/>
    <s v="-"/>
    <x v="2"/>
    <x v="0"/>
    <x v="17"/>
    <x v="16"/>
  </r>
  <r>
    <s v="CEMIG"/>
    <x v="1792"/>
    <s v="-"/>
    <x v="2"/>
    <x v="0"/>
    <x v="17"/>
    <x v="16"/>
  </r>
  <r>
    <s v="CEMIG"/>
    <x v="1793"/>
    <s v="-"/>
    <x v="2"/>
    <x v="0"/>
    <x v="17"/>
    <x v="16"/>
  </r>
  <r>
    <s v="ENEL"/>
    <x v="1794"/>
    <s v="-"/>
    <x v="3"/>
    <x v="65"/>
    <x v="120"/>
    <x v="142"/>
  </r>
  <r>
    <s v="CPFL"/>
    <x v="1795"/>
    <s v="-"/>
    <x v="3"/>
    <x v="65"/>
    <x v="120"/>
    <x v="142"/>
  </r>
  <r>
    <s v="ENEL"/>
    <x v="1796"/>
    <s v="-"/>
    <x v="3"/>
    <x v="65"/>
    <x v="121"/>
    <x v="143"/>
  </r>
  <r>
    <s v="COPEL"/>
    <x v="1797"/>
    <s v="-"/>
    <x v="3"/>
    <x v="65"/>
    <x v="122"/>
    <x v="144"/>
  </r>
  <r>
    <s v="ENEL"/>
    <x v="1798"/>
    <s v="-"/>
    <x v="3"/>
    <x v="65"/>
    <x v="121"/>
    <x v="143"/>
  </r>
  <r>
    <s v="CEMIG"/>
    <x v="1799"/>
    <s v="-"/>
    <x v="3"/>
    <x v="65"/>
    <x v="123"/>
    <x v="145"/>
  </r>
  <r>
    <s v="EDP"/>
    <x v="1800"/>
    <s v="-"/>
    <x v="3"/>
    <x v="65"/>
    <x v="123"/>
    <x v="145"/>
  </r>
  <r>
    <s v="GrupoNeoEnergia"/>
    <x v="1801"/>
    <s v="-"/>
    <x v="3"/>
    <x v="65"/>
    <x v="120"/>
    <x v="145"/>
  </r>
  <r>
    <s v="GrupoNeoEnergia"/>
    <x v="1802"/>
    <s v="-"/>
    <x v="3"/>
    <x v="65"/>
    <x v="120"/>
    <x v="145"/>
  </r>
  <r>
    <s v="GrupoNeoEnergia"/>
    <x v="1803"/>
    <s v="-"/>
    <x v="3"/>
    <x v="65"/>
    <x v="120"/>
    <x v="145"/>
  </r>
  <r>
    <s v="GrupoNeoEnergia"/>
    <x v="1804"/>
    <s v="-"/>
    <x v="3"/>
    <x v="65"/>
    <x v="120"/>
    <x v="145"/>
  </r>
  <r>
    <s v="GrupoNeoEnergia"/>
    <x v="1805"/>
    <s v="-"/>
    <x v="3"/>
    <x v="65"/>
    <x v="120"/>
    <x v="145"/>
  </r>
  <r>
    <s v="GrupoNeoEnergia"/>
    <x v="1806"/>
    <s v="-"/>
    <x v="3"/>
    <x v="65"/>
    <x v="120"/>
    <x v="145"/>
  </r>
  <r>
    <s v="GrupoNeoEnergia"/>
    <x v="1807"/>
    <s v="-"/>
    <x v="3"/>
    <x v="65"/>
    <x v="120"/>
    <x v="145"/>
  </r>
  <r>
    <s v="GrupoNeoEnergia"/>
    <x v="1808"/>
    <s v="-"/>
    <x v="3"/>
    <x v="65"/>
    <x v="120"/>
    <x v="145"/>
  </r>
  <r>
    <s v="GrupoNeoEnergia"/>
    <x v="1809"/>
    <s v="-"/>
    <x v="3"/>
    <x v="65"/>
    <x v="120"/>
    <x v="145"/>
  </r>
  <r>
    <s v="GrupoNeoEnergia"/>
    <x v="1810"/>
    <s v="-"/>
    <x v="3"/>
    <x v="65"/>
    <x v="120"/>
    <x v="145"/>
  </r>
  <r>
    <s v="GrupoNeoEnergia"/>
    <x v="1811"/>
    <s v="-"/>
    <x v="3"/>
    <x v="65"/>
    <x v="120"/>
    <x v="145"/>
  </r>
  <r>
    <s v="GrupoNeoEnergia"/>
    <x v="1812"/>
    <s v="-"/>
    <x v="3"/>
    <x v="65"/>
    <x v="120"/>
    <x v="145"/>
  </r>
  <r>
    <s v="GrupoNeoEnergia"/>
    <x v="1813"/>
    <s v="-"/>
    <x v="3"/>
    <x v="65"/>
    <x v="120"/>
    <x v="145"/>
  </r>
  <r>
    <s v="GrupoNeoEnergia"/>
    <x v="1814"/>
    <s v="-"/>
    <x v="3"/>
    <x v="65"/>
    <x v="120"/>
    <x v="145"/>
  </r>
  <r>
    <s v="GrupoNeoEnergia"/>
    <x v="1815"/>
    <s v="-"/>
    <x v="3"/>
    <x v="65"/>
    <x v="120"/>
    <x v="145"/>
  </r>
  <r>
    <s v="GrupoNeoEnergia"/>
    <x v="1816"/>
    <s v="-"/>
    <x v="3"/>
    <x v="65"/>
    <x v="120"/>
    <x v="145"/>
  </r>
  <r>
    <s v="GrupoNeoEnergia"/>
    <x v="1817"/>
    <s v="-"/>
    <x v="3"/>
    <x v="65"/>
    <x v="120"/>
    <x v="145"/>
  </r>
  <r>
    <s v="GrupoNeoEnergia"/>
    <x v="1818"/>
    <s v="-"/>
    <x v="3"/>
    <x v="65"/>
    <x v="120"/>
    <x v="145"/>
  </r>
  <r>
    <s v="GrupoNeoEnergia"/>
    <x v="1819"/>
    <s v="-"/>
    <x v="3"/>
    <x v="65"/>
    <x v="120"/>
    <x v="145"/>
  </r>
  <r>
    <s v="GrupoNeoEnergia"/>
    <x v="1820"/>
    <s v="-"/>
    <x v="3"/>
    <x v="65"/>
    <x v="120"/>
    <x v="145"/>
  </r>
  <r>
    <s v="GrupoNeoEnergia"/>
    <x v="1821"/>
    <s v="-"/>
    <x v="3"/>
    <x v="65"/>
    <x v="120"/>
    <x v="145"/>
  </r>
  <r>
    <s v="GrupoNeoEnergia"/>
    <x v="1822"/>
    <s v="-"/>
    <x v="3"/>
    <x v="65"/>
    <x v="120"/>
    <x v="145"/>
  </r>
  <r>
    <s v="GrupoNeoEnergia"/>
    <x v="1823"/>
    <s v="-"/>
    <x v="3"/>
    <x v="65"/>
    <x v="120"/>
    <x v="145"/>
  </r>
  <r>
    <s v="GrupoNeoEnergia"/>
    <x v="1824"/>
    <s v="-"/>
    <x v="3"/>
    <x v="65"/>
    <x v="120"/>
    <x v="145"/>
  </r>
  <r>
    <s v="GrupoNeoEnergia"/>
    <x v="1825"/>
    <s v="-"/>
    <x v="3"/>
    <x v="65"/>
    <x v="120"/>
    <x v="145"/>
  </r>
  <r>
    <s v="GrupoNeoEnergia"/>
    <x v="1826"/>
    <s v="-"/>
    <x v="3"/>
    <x v="65"/>
    <x v="120"/>
    <x v="145"/>
  </r>
  <r>
    <s v="GrupoNeoEnergia"/>
    <x v="1827"/>
    <s v="-"/>
    <x v="3"/>
    <x v="65"/>
    <x v="120"/>
    <x v="145"/>
  </r>
  <r>
    <s v="GrupoNeoEnergia"/>
    <x v="1828"/>
    <s v="-"/>
    <x v="3"/>
    <x v="65"/>
    <x v="120"/>
    <x v="145"/>
  </r>
  <r>
    <s v="GrupoNeoEnergia"/>
    <x v="1829"/>
    <s v="-"/>
    <x v="3"/>
    <x v="65"/>
    <x v="120"/>
    <x v="145"/>
  </r>
  <r>
    <s v="GrupoNeoEnergia"/>
    <x v="1830"/>
    <s v="-"/>
    <x v="3"/>
    <x v="65"/>
    <x v="120"/>
    <x v="145"/>
  </r>
  <r>
    <s v="GrupoNeoEnergia"/>
    <x v="1831"/>
    <s v="-"/>
    <x v="3"/>
    <x v="65"/>
    <x v="120"/>
    <x v="145"/>
  </r>
  <r>
    <s v="GrupoNeoEnergia"/>
    <x v="1832"/>
    <s v="-"/>
    <x v="3"/>
    <x v="65"/>
    <x v="120"/>
    <x v="145"/>
  </r>
  <r>
    <s v="GrupoNeoEnergia"/>
    <x v="1833"/>
    <s v="-"/>
    <x v="3"/>
    <x v="65"/>
    <x v="120"/>
    <x v="145"/>
  </r>
  <r>
    <s v="GrupoNeoEnergia"/>
    <x v="1834"/>
    <s v="-"/>
    <x v="3"/>
    <x v="65"/>
    <x v="120"/>
    <x v="145"/>
  </r>
  <r>
    <s v="GrupoNeoEnergia"/>
    <x v="1835"/>
    <s v="-"/>
    <x v="3"/>
    <x v="65"/>
    <x v="120"/>
    <x v="145"/>
  </r>
  <r>
    <s v="GrupoNeoEnergia"/>
    <x v="1836"/>
    <s v="-"/>
    <x v="3"/>
    <x v="65"/>
    <x v="120"/>
    <x v="145"/>
  </r>
  <r>
    <s v="GrupoNeoEnergia"/>
    <x v="1837"/>
    <s v="-"/>
    <x v="3"/>
    <x v="65"/>
    <x v="120"/>
    <x v="145"/>
  </r>
  <r>
    <s v="GrupoNeoEnergia"/>
    <x v="1838"/>
    <s v="-"/>
    <x v="3"/>
    <x v="65"/>
    <x v="120"/>
    <x v="145"/>
  </r>
  <r>
    <s v="GrupoNeoEnergia"/>
    <x v="1839"/>
    <s v="-"/>
    <x v="3"/>
    <x v="65"/>
    <x v="120"/>
    <x v="145"/>
  </r>
  <r>
    <s v="GrupoNeoEnergia"/>
    <x v="1840"/>
    <s v="-"/>
    <x v="3"/>
    <x v="65"/>
    <x v="120"/>
    <x v="145"/>
  </r>
  <r>
    <s v="GrupoNeoEnergia"/>
    <x v="1841"/>
    <s v="-"/>
    <x v="3"/>
    <x v="65"/>
    <x v="120"/>
    <x v="145"/>
  </r>
  <r>
    <s v="GrupoNeoEnergia"/>
    <x v="1842"/>
    <s v="-"/>
    <x v="3"/>
    <x v="65"/>
    <x v="120"/>
    <x v="145"/>
  </r>
  <r>
    <s v="GrupoNeoEnergia"/>
    <x v="1843"/>
    <s v="-"/>
    <x v="3"/>
    <x v="65"/>
    <x v="120"/>
    <x v="145"/>
  </r>
  <r>
    <s v="GrupoNeoEnergia"/>
    <x v="1844"/>
    <s v="-"/>
    <x v="3"/>
    <x v="65"/>
    <x v="120"/>
    <x v="145"/>
  </r>
  <r>
    <s v="GrupoNeoEnergia"/>
    <x v="1845"/>
    <s v="-"/>
    <x v="3"/>
    <x v="65"/>
    <x v="120"/>
    <x v="145"/>
  </r>
  <r>
    <s v="GrupoNeoEnergia"/>
    <x v="1846"/>
    <s v="-"/>
    <x v="3"/>
    <x v="65"/>
    <x v="120"/>
    <x v="145"/>
  </r>
  <r>
    <s v="GrupoNeoEnergia"/>
    <x v="1847"/>
    <s v="-"/>
    <x v="3"/>
    <x v="65"/>
    <x v="120"/>
    <x v="145"/>
  </r>
  <r>
    <s v="GrupoNeoEnergia"/>
    <x v="1848"/>
    <s v="-"/>
    <x v="3"/>
    <x v="65"/>
    <x v="120"/>
    <x v="145"/>
  </r>
  <r>
    <s v="GrupoNeoEnergia"/>
    <x v="1849"/>
    <s v="-"/>
    <x v="3"/>
    <x v="65"/>
    <x v="120"/>
    <x v="145"/>
  </r>
  <r>
    <s v="GrupoNeoEnergia"/>
    <x v="1850"/>
    <s v="-"/>
    <x v="3"/>
    <x v="65"/>
    <x v="120"/>
    <x v="145"/>
  </r>
  <r>
    <s v="GrupoNeoEnergia"/>
    <x v="1851"/>
    <s v="-"/>
    <x v="3"/>
    <x v="65"/>
    <x v="120"/>
    <x v="145"/>
  </r>
  <r>
    <s v="GrupoNeoEnergia"/>
    <x v="1852"/>
    <s v="-"/>
    <x v="3"/>
    <x v="65"/>
    <x v="120"/>
    <x v="145"/>
  </r>
  <r>
    <s v="GrupoNeoEnergia"/>
    <x v="1853"/>
    <s v="-"/>
    <x v="3"/>
    <x v="65"/>
    <x v="120"/>
    <x v="145"/>
  </r>
  <r>
    <s v="GrupoNeoEnergia"/>
    <x v="1854"/>
    <s v="-"/>
    <x v="3"/>
    <x v="65"/>
    <x v="120"/>
    <x v="145"/>
  </r>
  <r>
    <s v="GrupoNeoEnergia"/>
    <x v="1855"/>
    <s v="-"/>
    <x v="3"/>
    <x v="65"/>
    <x v="120"/>
    <x v="145"/>
  </r>
  <r>
    <s v="GrupoNeoEnergia"/>
    <x v="1856"/>
    <s v="-"/>
    <x v="3"/>
    <x v="65"/>
    <x v="120"/>
    <x v="145"/>
  </r>
  <r>
    <s v="GrupoNeoEnergia"/>
    <x v="1857"/>
    <s v="-"/>
    <x v="3"/>
    <x v="65"/>
    <x v="120"/>
    <x v="145"/>
  </r>
  <r>
    <s v="GrupoNeoEnergia"/>
    <x v="1858"/>
    <s v="-"/>
    <x v="3"/>
    <x v="65"/>
    <x v="120"/>
    <x v="145"/>
  </r>
  <r>
    <s v="GrupoNeoEnergia"/>
    <x v="1859"/>
    <s v="-"/>
    <x v="3"/>
    <x v="65"/>
    <x v="120"/>
    <x v="145"/>
  </r>
  <r>
    <s v="GrupoNeoEnergia"/>
    <x v="1860"/>
    <s v="-"/>
    <x v="3"/>
    <x v="65"/>
    <x v="120"/>
    <x v="145"/>
  </r>
  <r>
    <s v="GrupoNeoEnergia"/>
    <x v="1861"/>
    <s v="-"/>
    <x v="3"/>
    <x v="65"/>
    <x v="120"/>
    <x v="145"/>
  </r>
  <r>
    <s v="GrupoNeoEnergia"/>
    <x v="1862"/>
    <s v="-"/>
    <x v="3"/>
    <x v="65"/>
    <x v="120"/>
    <x v="145"/>
  </r>
  <r>
    <s v="GrupoNeoEnergia"/>
    <x v="1863"/>
    <s v="-"/>
    <x v="3"/>
    <x v="65"/>
    <x v="120"/>
    <x v="145"/>
  </r>
  <r>
    <s v="GrupoNeoEnergia"/>
    <x v="1864"/>
    <s v="-"/>
    <x v="3"/>
    <x v="65"/>
    <x v="120"/>
    <x v="145"/>
  </r>
  <r>
    <s v="GrupoNeoEnergia"/>
    <x v="1865"/>
    <s v="-"/>
    <x v="3"/>
    <x v="65"/>
    <x v="120"/>
    <x v="145"/>
  </r>
  <r>
    <s v="GrupoNeoEnergia"/>
    <x v="1866"/>
    <s v="-"/>
    <x v="3"/>
    <x v="65"/>
    <x v="120"/>
    <x v="145"/>
  </r>
  <r>
    <s v="GrupoNeoEnergia"/>
    <x v="1867"/>
    <s v="-"/>
    <x v="3"/>
    <x v="65"/>
    <x v="120"/>
    <x v="145"/>
  </r>
  <r>
    <s v="GrupoNeoEnergia"/>
    <x v="1868"/>
    <s v="-"/>
    <x v="3"/>
    <x v="65"/>
    <x v="120"/>
    <x v="145"/>
  </r>
  <r>
    <s v="GrupoNeoEnergia"/>
    <x v="1869"/>
    <s v="-"/>
    <x v="3"/>
    <x v="65"/>
    <x v="120"/>
    <x v="145"/>
  </r>
  <r>
    <s v="GrupoNeoEnergia"/>
    <x v="1870"/>
    <s v="-"/>
    <x v="3"/>
    <x v="65"/>
    <x v="120"/>
    <x v="145"/>
  </r>
  <r>
    <s v="GrupoNeoEnergia"/>
    <x v="1871"/>
    <s v="-"/>
    <x v="3"/>
    <x v="65"/>
    <x v="120"/>
    <x v="145"/>
  </r>
  <r>
    <s v="GrupoNeoEnergia"/>
    <x v="1872"/>
    <s v="-"/>
    <x v="3"/>
    <x v="65"/>
    <x v="120"/>
    <x v="145"/>
  </r>
  <r>
    <s v="GrupoNeoEnergia"/>
    <x v="1873"/>
    <s v="-"/>
    <x v="3"/>
    <x v="65"/>
    <x v="120"/>
    <x v="145"/>
  </r>
  <r>
    <s v="GrupoNeoEnergia"/>
    <x v="1874"/>
    <s v="-"/>
    <x v="3"/>
    <x v="65"/>
    <x v="120"/>
    <x v="145"/>
  </r>
  <r>
    <s v="GrupoNeoEnergia"/>
    <x v="1875"/>
    <s v="-"/>
    <x v="3"/>
    <x v="65"/>
    <x v="120"/>
    <x v="145"/>
  </r>
  <r>
    <s v="GrupoNeoEnergia"/>
    <x v="1876"/>
    <s v="-"/>
    <x v="3"/>
    <x v="65"/>
    <x v="120"/>
    <x v="145"/>
  </r>
  <r>
    <s v="GrupoNeoEnergia"/>
    <x v="1877"/>
    <s v="-"/>
    <x v="3"/>
    <x v="65"/>
    <x v="120"/>
    <x v="145"/>
  </r>
  <r>
    <s v="GrupoNeoEnergia"/>
    <x v="1878"/>
    <s v="-"/>
    <x v="3"/>
    <x v="65"/>
    <x v="120"/>
    <x v="145"/>
  </r>
  <r>
    <s v="GrupoNeoEnergia"/>
    <x v="1879"/>
    <s v="-"/>
    <x v="3"/>
    <x v="65"/>
    <x v="120"/>
    <x v="145"/>
  </r>
  <r>
    <s v="GrupoNeoEnergia"/>
    <x v="1880"/>
    <s v="-"/>
    <x v="3"/>
    <x v="65"/>
    <x v="120"/>
    <x v="145"/>
  </r>
  <r>
    <s v="GrupoNeoEnergia"/>
    <x v="1881"/>
    <s v="-"/>
    <x v="3"/>
    <x v="65"/>
    <x v="120"/>
    <x v="145"/>
  </r>
  <r>
    <s v="GrupoNeoEnergia"/>
    <x v="1882"/>
    <s v="-"/>
    <x v="3"/>
    <x v="65"/>
    <x v="120"/>
    <x v="145"/>
  </r>
  <r>
    <s v="GrupoNeoEnergia"/>
    <x v="1883"/>
    <s v="-"/>
    <x v="3"/>
    <x v="65"/>
    <x v="120"/>
    <x v="145"/>
  </r>
  <r>
    <s v="GrupoNeoEnergia"/>
    <x v="1884"/>
    <s v="-"/>
    <x v="3"/>
    <x v="65"/>
    <x v="120"/>
    <x v="145"/>
  </r>
  <r>
    <s v="GrupoNeoEnergia"/>
    <x v="1885"/>
    <s v="-"/>
    <x v="3"/>
    <x v="65"/>
    <x v="120"/>
    <x v="145"/>
  </r>
  <r>
    <s v="GrupoNeoEnergia"/>
    <x v="1886"/>
    <s v="-"/>
    <x v="3"/>
    <x v="65"/>
    <x v="120"/>
    <x v="145"/>
  </r>
  <r>
    <s v="GrupoNeoEnergia"/>
    <x v="1887"/>
    <s v="-"/>
    <x v="3"/>
    <x v="65"/>
    <x v="120"/>
    <x v="145"/>
  </r>
  <r>
    <s v="GrupoNeoEnergia"/>
    <x v="1888"/>
    <s v="-"/>
    <x v="3"/>
    <x v="65"/>
    <x v="120"/>
    <x v="145"/>
  </r>
  <r>
    <s v="GrupoNeoEnergia"/>
    <x v="1889"/>
    <s v="-"/>
    <x v="3"/>
    <x v="65"/>
    <x v="120"/>
    <x v="145"/>
  </r>
  <r>
    <s v="GrupoNeoEnergia"/>
    <x v="1890"/>
    <s v="-"/>
    <x v="3"/>
    <x v="65"/>
    <x v="120"/>
    <x v="145"/>
  </r>
  <r>
    <s v="GrupoNeoEnergia"/>
    <x v="1891"/>
    <s v="-"/>
    <x v="3"/>
    <x v="65"/>
    <x v="120"/>
    <x v="145"/>
  </r>
  <r>
    <s v="GrupoNeoEnergia"/>
    <x v="1892"/>
    <s v="-"/>
    <x v="3"/>
    <x v="65"/>
    <x v="120"/>
    <x v="145"/>
  </r>
  <r>
    <s v="GrupoNeoEnergia"/>
    <x v="1893"/>
    <s v="-"/>
    <x v="3"/>
    <x v="65"/>
    <x v="120"/>
    <x v="145"/>
  </r>
  <r>
    <s v="GrupoNeoEnergia"/>
    <x v="1894"/>
    <s v="-"/>
    <x v="3"/>
    <x v="65"/>
    <x v="120"/>
    <x v="145"/>
  </r>
  <r>
    <s v="GrupoNeoEnergia"/>
    <x v="1895"/>
    <s v="-"/>
    <x v="3"/>
    <x v="65"/>
    <x v="120"/>
    <x v="145"/>
  </r>
  <r>
    <s v="GrupoNeoEnergia"/>
    <x v="1896"/>
    <s v="-"/>
    <x v="3"/>
    <x v="65"/>
    <x v="120"/>
    <x v="145"/>
  </r>
  <r>
    <s v="GrupoNeoEnergia"/>
    <x v="1897"/>
    <s v="-"/>
    <x v="3"/>
    <x v="65"/>
    <x v="120"/>
    <x v="145"/>
  </r>
  <r>
    <s v="GrupoNeoEnergia"/>
    <x v="1898"/>
    <s v="-"/>
    <x v="3"/>
    <x v="65"/>
    <x v="120"/>
    <x v="145"/>
  </r>
  <r>
    <s v="GrupoNeoEnergia"/>
    <x v="1899"/>
    <s v="-"/>
    <x v="3"/>
    <x v="65"/>
    <x v="120"/>
    <x v="145"/>
  </r>
  <r>
    <s v="GrupoNeoEnergia"/>
    <x v="1900"/>
    <s v="-"/>
    <x v="3"/>
    <x v="65"/>
    <x v="120"/>
    <x v="145"/>
  </r>
  <r>
    <s v="GrupoNeoEnergia"/>
    <x v="1901"/>
    <s v="-"/>
    <x v="3"/>
    <x v="65"/>
    <x v="120"/>
    <x v="145"/>
  </r>
  <r>
    <s v="GrupoNeoEnergia"/>
    <x v="1902"/>
    <s v="-"/>
    <x v="3"/>
    <x v="65"/>
    <x v="120"/>
    <x v="145"/>
  </r>
  <r>
    <s v="ENEL"/>
    <x v="1903"/>
    <s v="-"/>
    <x v="3"/>
    <x v="65"/>
    <x v="120"/>
    <x v="142"/>
  </r>
  <r>
    <s v="ENERGISA"/>
    <x v="1904"/>
    <s v="-"/>
    <x v="3"/>
    <x v="65"/>
    <x v="120"/>
    <x v="142"/>
  </r>
  <r>
    <s v="ENERGISA"/>
    <x v="1905"/>
    <s v="-"/>
    <x v="3"/>
    <x v="65"/>
    <x v="120"/>
    <x v="142"/>
  </r>
  <r>
    <s v="CEB"/>
    <x v="1906"/>
    <s v="-"/>
    <x v="3"/>
    <x v="65"/>
    <x v="124"/>
    <x v="146"/>
  </r>
  <r>
    <s v="CEMIG"/>
    <x v="1907"/>
    <s v="-"/>
    <x v="3"/>
    <x v="65"/>
    <x v="123"/>
    <x v="145"/>
  </r>
  <r>
    <s v="CEMIG"/>
    <x v="1908"/>
    <s v="-"/>
    <x v="3"/>
    <x v="65"/>
    <x v="123"/>
    <x v="145"/>
  </r>
  <r>
    <s v="CEMIG"/>
    <x v="1909"/>
    <s v="-"/>
    <x v="3"/>
    <x v="65"/>
    <x v="123"/>
    <x v="145"/>
  </r>
  <r>
    <s v="CEMIG"/>
    <x v="1910"/>
    <s v="-"/>
    <x v="3"/>
    <x v="65"/>
    <x v="123"/>
    <x v="145"/>
  </r>
  <r>
    <s v="CEMIG"/>
    <x v="1911"/>
    <s v="-"/>
    <x v="3"/>
    <x v="65"/>
    <x v="123"/>
    <x v="145"/>
  </r>
  <r>
    <s v="CEMIG"/>
    <x v="1912"/>
    <s v="-"/>
    <x v="3"/>
    <x v="65"/>
    <x v="123"/>
    <x v="145"/>
  </r>
  <r>
    <s v="CEMIG"/>
    <x v="1913"/>
    <s v="-"/>
    <x v="3"/>
    <x v="65"/>
    <x v="123"/>
    <x v="145"/>
  </r>
  <r>
    <s v="CEMIG"/>
    <x v="1914"/>
    <s v="-"/>
    <x v="3"/>
    <x v="65"/>
    <x v="123"/>
    <x v="145"/>
  </r>
  <r>
    <s v="CEMIG"/>
    <x v="1915"/>
    <s v="-"/>
    <x v="3"/>
    <x v="65"/>
    <x v="123"/>
    <x v="145"/>
  </r>
  <r>
    <s v="CEMIG"/>
    <x v="1916"/>
    <s v="-"/>
    <x v="3"/>
    <x v="65"/>
    <x v="123"/>
    <x v="145"/>
  </r>
  <r>
    <s v="CEMIG"/>
    <x v="1917"/>
    <s v="-"/>
    <x v="3"/>
    <x v="65"/>
    <x v="123"/>
    <x v="145"/>
  </r>
  <r>
    <s v="EQUATORIAL ENERGIA"/>
    <x v="1918"/>
    <s v="-"/>
    <x v="3"/>
    <x v="65"/>
    <x v="124"/>
    <x v="146"/>
  </r>
  <r>
    <s v="AMAZONAS ENERGIA"/>
    <x v="1919"/>
    <s v="-"/>
    <x v="3"/>
    <x v="65"/>
    <x v="123"/>
    <x v="145"/>
  </r>
  <r>
    <s v="AMAZONAS ENERGIA"/>
    <x v="1920"/>
    <s v="-"/>
    <x v="3"/>
    <x v="65"/>
    <x v="123"/>
    <x v="145"/>
  </r>
  <r>
    <s v="AMAZONAS ENERGIA"/>
    <x v="1921"/>
    <s v="-"/>
    <x v="3"/>
    <x v="65"/>
    <x v="123"/>
    <x v="145"/>
  </r>
  <r>
    <s v="AMAZONAS ENERGIA"/>
    <x v="1922"/>
    <s v="-"/>
    <x v="3"/>
    <x v="65"/>
    <x v="123"/>
    <x v="145"/>
  </r>
  <r>
    <s v="AMAZONAS ENERGIA"/>
    <x v="1923"/>
    <s v="-"/>
    <x v="3"/>
    <x v="65"/>
    <x v="123"/>
    <x v="145"/>
  </r>
  <r>
    <s v="AMAZONAS ENERGIA"/>
    <x v="1924"/>
    <s v="-"/>
    <x v="3"/>
    <x v="65"/>
    <x v="123"/>
    <x v="145"/>
  </r>
  <r>
    <s v="AMAZONAS ENERGIA"/>
    <x v="1925"/>
    <s v="-"/>
    <x v="3"/>
    <x v="65"/>
    <x v="124"/>
    <x v="146"/>
  </r>
  <r>
    <s v="CELESC"/>
    <x v="1926"/>
    <s v="-"/>
    <x v="3"/>
    <x v="65"/>
    <x v="124"/>
    <x v="146"/>
  </r>
  <r>
    <s v="COPEL"/>
    <x v="1927"/>
    <s v="-"/>
    <x v="3"/>
    <x v="65"/>
    <x v="124"/>
    <x v="146"/>
  </r>
  <r>
    <s v="ENEL"/>
    <x v="1928"/>
    <s v="-"/>
    <x v="3"/>
    <x v="65"/>
    <x v="121"/>
    <x v="143"/>
  </r>
  <r>
    <s v="CEMIG"/>
    <x v="1929"/>
    <s v="-"/>
    <x v="3"/>
    <x v="65"/>
    <x v="125"/>
    <x v="9"/>
  </r>
  <r>
    <s v="LIGHT"/>
    <x v="1930"/>
    <s v="-"/>
    <x v="3"/>
    <x v="65"/>
    <x v="125"/>
    <x v="145"/>
  </r>
  <r>
    <s v="LIGHT"/>
    <x v="1931"/>
    <s v="-"/>
    <x v="3"/>
    <x v="65"/>
    <x v="125"/>
    <x v="145"/>
  </r>
  <r>
    <s v="LIGHT"/>
    <x v="1932"/>
    <s v="-"/>
    <x v="3"/>
    <x v="65"/>
    <x v="125"/>
    <x v="145"/>
  </r>
  <r>
    <s v="LIGHT"/>
    <x v="1933"/>
    <s v="-"/>
    <x v="3"/>
    <x v="65"/>
    <x v="125"/>
    <x v="145"/>
  </r>
  <r>
    <s v="LIGHT"/>
    <x v="1934"/>
    <s v="-"/>
    <x v="3"/>
    <x v="65"/>
    <x v="125"/>
    <x v="145"/>
  </r>
  <r>
    <s v="CEMIG"/>
    <x v="1935"/>
    <s v="-"/>
    <x v="3"/>
    <x v="65"/>
    <x v="125"/>
    <x v="9"/>
  </r>
  <r>
    <s v="CEMIG"/>
    <x v="1936"/>
    <s v="-"/>
    <x v="3"/>
    <x v="65"/>
    <x v="125"/>
    <x v="9"/>
  </r>
  <r>
    <s v="LIGHT"/>
    <x v="1937"/>
    <s v="-"/>
    <x v="3"/>
    <x v="65"/>
    <x v="125"/>
    <x v="145"/>
  </r>
  <r>
    <s v="LIGHT"/>
    <x v="1938"/>
    <s v="-"/>
    <x v="3"/>
    <x v="65"/>
    <x v="125"/>
    <x v="145"/>
  </r>
  <r>
    <s v="LIGHT"/>
    <x v="1939"/>
    <s v="-"/>
    <x v="3"/>
    <x v="65"/>
    <x v="125"/>
    <x v="145"/>
  </r>
  <r>
    <s v="LIGHT"/>
    <x v="1940"/>
    <s v="-"/>
    <x v="3"/>
    <x v="65"/>
    <x v="125"/>
    <x v="145"/>
  </r>
  <r>
    <s v="LIGHT"/>
    <x v="1941"/>
    <s v="-"/>
    <x v="3"/>
    <x v="65"/>
    <x v="125"/>
    <x v="145"/>
  </r>
  <r>
    <s v="LIGHT"/>
    <x v="1942"/>
    <s v="-"/>
    <x v="3"/>
    <x v="65"/>
    <x v="125"/>
    <x v="145"/>
  </r>
  <r>
    <s v="LIGHT"/>
    <x v="1943"/>
    <s v="-"/>
    <x v="3"/>
    <x v="65"/>
    <x v="125"/>
    <x v="145"/>
  </r>
  <r>
    <s v="LIGHT"/>
    <x v="1944"/>
    <s v="-"/>
    <x v="3"/>
    <x v="65"/>
    <x v="125"/>
    <x v="145"/>
  </r>
  <r>
    <s v="LIGHT"/>
    <x v="1945"/>
    <s v="-"/>
    <x v="3"/>
    <x v="65"/>
    <x v="125"/>
    <x v="145"/>
  </r>
  <r>
    <s v="CEMIG"/>
    <x v="1946"/>
    <s v="-"/>
    <x v="3"/>
    <x v="65"/>
    <x v="125"/>
    <x v="9"/>
  </r>
  <r>
    <s v="CEMIG"/>
    <x v="1947"/>
    <s v="-"/>
    <x v="3"/>
    <x v="65"/>
    <x v="125"/>
    <x v="9"/>
  </r>
  <r>
    <s v="LIGHT"/>
    <x v="1948"/>
    <s v="-"/>
    <x v="3"/>
    <x v="65"/>
    <x v="125"/>
    <x v="145"/>
  </r>
  <r>
    <s v="LIGHT"/>
    <x v="1949"/>
    <s v="-"/>
    <x v="3"/>
    <x v="65"/>
    <x v="125"/>
    <x v="145"/>
  </r>
  <r>
    <s v="LIGHT"/>
    <x v="1950"/>
    <s v="-"/>
    <x v="3"/>
    <x v="65"/>
    <x v="125"/>
    <x v="145"/>
  </r>
  <r>
    <s v="LIGHT"/>
    <x v="1951"/>
    <s v="-"/>
    <x v="3"/>
    <x v="65"/>
    <x v="125"/>
    <x v="145"/>
  </r>
  <r>
    <s v="LIGHT"/>
    <x v="1952"/>
    <s v="-"/>
    <x v="3"/>
    <x v="65"/>
    <x v="125"/>
    <x v="145"/>
  </r>
  <r>
    <s v="LIGHT"/>
    <x v="1953"/>
    <s v="-"/>
    <x v="3"/>
    <x v="65"/>
    <x v="125"/>
    <x v="145"/>
  </r>
  <r>
    <s v="LIGHT"/>
    <x v="1954"/>
    <s v="-"/>
    <x v="3"/>
    <x v="65"/>
    <x v="125"/>
    <x v="145"/>
  </r>
  <r>
    <s v="LIGHT"/>
    <x v="1955"/>
    <s v="-"/>
    <x v="3"/>
    <x v="65"/>
    <x v="125"/>
    <x v="145"/>
  </r>
  <r>
    <s v="LIGHT"/>
    <x v="1956"/>
    <s v="-"/>
    <x v="3"/>
    <x v="65"/>
    <x v="125"/>
    <x v="145"/>
  </r>
  <r>
    <s v="LIGHT"/>
    <x v="1957"/>
    <s v="-"/>
    <x v="3"/>
    <x v="65"/>
    <x v="125"/>
    <x v="145"/>
  </r>
  <r>
    <s v="LIGHT"/>
    <x v="1958"/>
    <s v="-"/>
    <x v="3"/>
    <x v="65"/>
    <x v="125"/>
    <x v="145"/>
  </r>
  <r>
    <s v="CEMIG"/>
    <x v="1959"/>
    <s v="-"/>
    <x v="3"/>
    <x v="65"/>
    <x v="125"/>
    <x v="9"/>
  </r>
  <r>
    <s v="LIGHT"/>
    <x v="1960"/>
    <s v="-"/>
    <x v="3"/>
    <x v="65"/>
    <x v="125"/>
    <x v="145"/>
  </r>
  <r>
    <s v="LIGHT"/>
    <x v="1961"/>
    <s v="-"/>
    <x v="3"/>
    <x v="65"/>
    <x v="125"/>
    <x v="145"/>
  </r>
  <r>
    <s v="LIGHT"/>
    <x v="1962"/>
    <s v="-"/>
    <x v="3"/>
    <x v="65"/>
    <x v="125"/>
    <x v="145"/>
  </r>
  <r>
    <s v="CEMIG"/>
    <x v="1963"/>
    <s v="-"/>
    <x v="3"/>
    <x v="65"/>
    <x v="125"/>
    <x v="9"/>
  </r>
  <r>
    <s v="CEMIG"/>
    <x v="1964"/>
    <s v="-"/>
    <x v="3"/>
    <x v="65"/>
    <x v="125"/>
    <x v="9"/>
  </r>
  <r>
    <s v="LIGHT"/>
    <x v="1965"/>
    <s v="-"/>
    <x v="3"/>
    <x v="65"/>
    <x v="125"/>
    <x v="145"/>
  </r>
  <r>
    <s v="LIGHT"/>
    <x v="1966"/>
    <s v="-"/>
    <x v="3"/>
    <x v="65"/>
    <x v="125"/>
    <x v="145"/>
  </r>
  <r>
    <s v="CEMIG"/>
    <x v="1967"/>
    <s v="-"/>
    <x v="3"/>
    <x v="65"/>
    <x v="125"/>
    <x v="9"/>
  </r>
  <r>
    <s v="CEMIG"/>
    <x v="1968"/>
    <s v="-"/>
    <x v="3"/>
    <x v="65"/>
    <x v="125"/>
    <x v="9"/>
  </r>
  <r>
    <s v="LIGHT"/>
    <x v="1969"/>
    <s v="-"/>
    <x v="3"/>
    <x v="65"/>
    <x v="125"/>
    <x v="145"/>
  </r>
  <r>
    <s v="LIGHT"/>
    <x v="1970"/>
    <s v="-"/>
    <x v="3"/>
    <x v="65"/>
    <x v="125"/>
    <x v="145"/>
  </r>
  <r>
    <s v="LIGHT"/>
    <x v="1971"/>
    <s v="-"/>
    <x v="3"/>
    <x v="65"/>
    <x v="125"/>
    <x v="145"/>
  </r>
  <r>
    <s v="CEMIG"/>
    <x v="1972"/>
    <s v="-"/>
    <x v="3"/>
    <x v="65"/>
    <x v="125"/>
    <x v="9"/>
  </r>
  <r>
    <s v="CEMIG"/>
    <x v="1973"/>
    <s v="-"/>
    <x v="3"/>
    <x v="65"/>
    <x v="125"/>
    <x v="9"/>
  </r>
  <r>
    <s v="LIGHT"/>
    <x v="1974"/>
    <s v="-"/>
    <x v="3"/>
    <x v="65"/>
    <x v="125"/>
    <x v="145"/>
  </r>
  <r>
    <s v="LIGHT"/>
    <x v="1975"/>
    <s v="-"/>
    <x v="3"/>
    <x v="65"/>
    <x v="125"/>
    <x v="145"/>
  </r>
  <r>
    <s v="LIGHT"/>
    <x v="1976"/>
    <s v="-"/>
    <x v="3"/>
    <x v="65"/>
    <x v="125"/>
    <x v="145"/>
  </r>
  <r>
    <s v="LIGHT"/>
    <x v="1977"/>
    <s v="-"/>
    <x v="3"/>
    <x v="65"/>
    <x v="125"/>
    <x v="145"/>
  </r>
  <r>
    <s v="LIGHT"/>
    <x v="1978"/>
    <s v="-"/>
    <x v="3"/>
    <x v="65"/>
    <x v="125"/>
    <x v="145"/>
  </r>
  <r>
    <s v="LIGHT"/>
    <x v="1979"/>
    <s v="-"/>
    <x v="3"/>
    <x v="65"/>
    <x v="125"/>
    <x v="145"/>
  </r>
  <r>
    <s v="CEMIG"/>
    <x v="1980"/>
    <s v="-"/>
    <x v="3"/>
    <x v="65"/>
    <x v="125"/>
    <x v="9"/>
  </r>
  <r>
    <s v="LIGHT"/>
    <x v="1981"/>
    <s v="-"/>
    <x v="3"/>
    <x v="65"/>
    <x v="125"/>
    <x v="145"/>
  </r>
  <r>
    <s v="LIGHT"/>
    <x v="1982"/>
    <s v="-"/>
    <x v="3"/>
    <x v="65"/>
    <x v="125"/>
    <x v="145"/>
  </r>
  <r>
    <s v="CEMIG"/>
    <x v="1983"/>
    <m/>
    <x v="3"/>
    <x v="65"/>
    <x v="126"/>
    <x v="145"/>
  </r>
  <r>
    <s v="CEMIG"/>
    <x v="1984"/>
    <m/>
    <x v="3"/>
    <x v="65"/>
    <x v="126"/>
    <x v="145"/>
  </r>
  <r>
    <s v="CEMIG"/>
    <x v="1985"/>
    <m/>
    <x v="3"/>
    <x v="65"/>
    <x v="126"/>
    <x v="145"/>
  </r>
  <r>
    <s v="CEMIG"/>
    <x v="1986"/>
    <m/>
    <x v="3"/>
    <x v="66"/>
    <x v="127"/>
    <x v="147"/>
  </r>
  <r>
    <s v="CEMIG"/>
    <x v="1987"/>
    <m/>
    <x v="3"/>
    <x v="66"/>
    <x v="127"/>
    <x v="147"/>
  </r>
  <r>
    <s v="COPEL"/>
    <x v="1988"/>
    <s v="-"/>
    <x v="7"/>
    <x v="0"/>
    <x v="79"/>
    <x v="102"/>
  </r>
  <r>
    <s v="COPEL"/>
    <x v="1989"/>
    <s v="-"/>
    <x v="7"/>
    <x v="0"/>
    <x v="79"/>
    <x v="102"/>
  </r>
  <r>
    <s v="CELESC"/>
    <x v="1990"/>
    <s v="-"/>
    <x v="7"/>
    <x v="0"/>
    <x v="79"/>
    <x v="102"/>
  </r>
  <r>
    <s v="ENEL"/>
    <x v="1991"/>
    <s v="Dif. Fatur.Enca - Homolog. CCEE"/>
    <x v="3"/>
    <x v="0"/>
    <x v="128"/>
    <x v="148"/>
  </r>
  <r>
    <s v="ENEL"/>
    <x v="1992"/>
    <s v="Dif. Fatur.TUSD - Homolog. CCEE"/>
    <x v="3"/>
    <x v="0"/>
    <x v="128"/>
    <x v="148"/>
  </r>
  <r>
    <s v="CELESC"/>
    <x v="1993"/>
    <m/>
    <x v="3"/>
    <x v="0"/>
    <x v="118"/>
    <x v="140"/>
  </r>
  <r>
    <s v="CELESC"/>
    <x v="1994"/>
    <m/>
    <x v="2"/>
    <x v="0"/>
    <x v="119"/>
    <x v="141"/>
  </r>
  <r>
    <s v="CELESC"/>
    <x v="1995"/>
    <m/>
    <x v="3"/>
    <x v="65"/>
    <x v="124"/>
    <x v="146"/>
  </r>
  <r>
    <s v="CELESC"/>
    <x v="1996"/>
    <m/>
    <x v="3"/>
    <x v="65"/>
    <x v="124"/>
    <x v="146"/>
  </r>
  <r>
    <s v="CELESC"/>
    <x v="1997"/>
    <m/>
    <x v="3"/>
    <x v="65"/>
    <x v="124"/>
    <x v="146"/>
  </r>
  <r>
    <s v="CELESC"/>
    <x v="1998"/>
    <m/>
    <x v="3"/>
    <x v="65"/>
    <x v="124"/>
    <x v="146"/>
  </r>
  <r>
    <s v="CELESC"/>
    <x v="1999"/>
    <m/>
    <x v="3"/>
    <x v="65"/>
    <x v="124"/>
    <x v="146"/>
  </r>
  <r>
    <s v="CELESC"/>
    <x v="2000"/>
    <m/>
    <x v="3"/>
    <x v="65"/>
    <x v="124"/>
    <x v="146"/>
  </r>
  <r>
    <s v="CELESC"/>
    <x v="2001"/>
    <m/>
    <x v="3"/>
    <x v="65"/>
    <x v="124"/>
    <x v="146"/>
  </r>
  <r>
    <s v="CELESC"/>
    <x v="2002"/>
    <m/>
    <x v="7"/>
    <x v="0"/>
    <x v="83"/>
    <x v="9"/>
  </r>
  <r>
    <s v="CELESC"/>
    <x v="2003"/>
    <m/>
    <x v="7"/>
    <x v="0"/>
    <x v="83"/>
    <x v="9"/>
  </r>
  <r>
    <s v="CELESC"/>
    <x v="2004"/>
    <m/>
    <x v="7"/>
    <x v="0"/>
    <x v="79"/>
    <x v="102"/>
  </r>
  <r>
    <s v="CELESC"/>
    <x v="2005"/>
    <m/>
    <x v="7"/>
    <x v="0"/>
    <x v="79"/>
    <x v="102"/>
  </r>
  <r>
    <s v="COPEL"/>
    <x v="2006"/>
    <m/>
    <x v="3"/>
    <x v="0"/>
    <x v="118"/>
    <x v="140"/>
  </r>
  <r>
    <s v="COPEL"/>
    <x v="2007"/>
    <m/>
    <x v="3"/>
    <x v="19"/>
    <x v="118"/>
    <x v="49"/>
  </r>
  <r>
    <s v="COPEL"/>
    <x v="2008"/>
    <m/>
    <x v="3"/>
    <x v="19"/>
    <x v="118"/>
    <x v="49"/>
  </r>
  <r>
    <s v="CPFL"/>
    <x v="2009"/>
    <m/>
    <x v="3"/>
    <x v="0"/>
    <x v="118"/>
    <x v="140"/>
  </r>
  <r>
    <s v="CPFL"/>
    <x v="2010"/>
    <m/>
    <x v="3"/>
    <x v="66"/>
    <x v="129"/>
    <x v="149"/>
  </r>
  <r>
    <s v="EQUATORIAL ENERGIA"/>
    <x v="2011"/>
    <m/>
    <x v="3"/>
    <x v="0"/>
    <x v="118"/>
    <x v="140"/>
  </r>
  <r>
    <s v="EQUATORIAL ENERGIA"/>
    <x v="2012"/>
    <m/>
    <x v="3"/>
    <x v="0"/>
    <x v="118"/>
    <x v="140"/>
  </r>
  <r>
    <s v="EQUATORIAL ENERGIA"/>
    <x v="2013"/>
    <m/>
    <x v="3"/>
    <x v="0"/>
    <x v="118"/>
    <x v="140"/>
  </r>
  <r>
    <s v="CPFL"/>
    <x v="2014"/>
    <m/>
    <x v="3"/>
    <x v="0"/>
    <x v="120"/>
    <x v="9"/>
  </r>
  <r>
    <s v="CPFL"/>
    <x v="2015"/>
    <m/>
    <x v="3"/>
    <x v="0"/>
    <x v="130"/>
    <x v="150"/>
  </r>
  <r>
    <s v="CPFL"/>
    <x v="2016"/>
    <m/>
    <x v="2"/>
    <x v="0"/>
    <x v="9"/>
    <x v="9"/>
  </r>
  <r>
    <s v="EQUATORIAL ENERGIA"/>
    <x v="2017"/>
    <m/>
    <x v="0"/>
    <x v="2"/>
    <x v="3"/>
    <x v="3"/>
  </r>
  <r>
    <s v="CPFL"/>
    <x v="2018"/>
    <m/>
    <x v="2"/>
    <x v="0"/>
    <x v="17"/>
    <x v="16"/>
  </r>
  <r>
    <s v="EQUATORIAL ENERGIA"/>
    <x v="2019"/>
    <m/>
    <x v="2"/>
    <x v="0"/>
    <x v="17"/>
    <x v="16"/>
  </r>
  <r>
    <s v="COPEL"/>
    <x v="2020"/>
    <m/>
    <x v="2"/>
    <x v="0"/>
    <x v="9"/>
    <x v="9"/>
  </r>
  <r>
    <s v="EQUATORIAL ENERGIA"/>
    <x v="2021"/>
    <m/>
    <x v="10"/>
    <x v="23"/>
    <x v="93"/>
    <x v="9"/>
  </r>
  <r>
    <s v="EQUATORIAL ENERGIA"/>
    <x v="2022"/>
    <m/>
    <x v="10"/>
    <x v="23"/>
    <x v="93"/>
    <x v="9"/>
  </r>
  <r>
    <s v="EQUATORIAL ENERGIA"/>
    <x v="2023"/>
    <m/>
    <x v="10"/>
    <x v="23"/>
    <x v="93"/>
    <x v="9"/>
  </r>
  <r>
    <s v="EQUATORIAL ENERGIA"/>
    <x v="2024"/>
    <m/>
    <x v="10"/>
    <x v="23"/>
    <x v="93"/>
    <x v="9"/>
  </r>
  <r>
    <s v="EQUATORIAL ENERGIA"/>
    <x v="2025"/>
    <m/>
    <x v="10"/>
    <x v="23"/>
    <x v="93"/>
    <x v="9"/>
  </r>
  <r>
    <s v="EQUATORIAL ENERGIA"/>
    <x v="2026"/>
    <m/>
    <x v="10"/>
    <x v="23"/>
    <x v="93"/>
    <x v="9"/>
  </r>
  <r>
    <s v="EQUATORIAL ENERGIA"/>
    <x v="2027"/>
    <m/>
    <x v="10"/>
    <x v="23"/>
    <x v="93"/>
    <x v="9"/>
  </r>
  <r>
    <s v="EQUATORIAL ENERGIA"/>
    <x v="2028"/>
    <m/>
    <x v="10"/>
    <x v="23"/>
    <x v="93"/>
    <x v="9"/>
  </r>
  <r>
    <s v="EQUATORIAL ENERGIA"/>
    <x v="2029"/>
    <m/>
    <x v="10"/>
    <x v="23"/>
    <x v="93"/>
    <x v="9"/>
  </r>
  <r>
    <s v="EQUATORIAL ENERGIA"/>
    <x v="2030"/>
    <m/>
    <x v="10"/>
    <x v="23"/>
    <x v="93"/>
    <x v="9"/>
  </r>
  <r>
    <s v="EQUATORIAL ENERGIA"/>
    <x v="2031"/>
    <m/>
    <x v="10"/>
    <x v="23"/>
    <x v="93"/>
    <x v="9"/>
  </r>
  <r>
    <s v="EQUATORIAL ENERGIA"/>
    <x v="2032"/>
    <m/>
    <x v="10"/>
    <x v="23"/>
    <x v="93"/>
    <x v="9"/>
  </r>
  <r>
    <s v="EQUATORIAL ENERGIA"/>
    <x v="2033"/>
    <m/>
    <x v="10"/>
    <x v="23"/>
    <x v="93"/>
    <x v="9"/>
  </r>
  <r>
    <s v="EQUATORIAL ENERGIA"/>
    <x v="2034"/>
    <m/>
    <x v="10"/>
    <x v="23"/>
    <x v="93"/>
    <x v="9"/>
  </r>
  <r>
    <s v="EQUATORIAL ENERGIA"/>
    <x v="2035"/>
    <m/>
    <x v="10"/>
    <x v="23"/>
    <x v="93"/>
    <x v="9"/>
  </r>
  <r>
    <s v="EQUATORIAL ENERGIA"/>
    <x v="2036"/>
    <m/>
    <x v="10"/>
    <x v="23"/>
    <x v="93"/>
    <x v="9"/>
  </r>
  <r>
    <s v="EQUATORIAL ENERGIA"/>
    <x v="2037"/>
    <m/>
    <x v="10"/>
    <x v="23"/>
    <x v="93"/>
    <x v="9"/>
  </r>
  <r>
    <s v="EQUATORIAL ENERGIA"/>
    <x v="2038"/>
    <m/>
    <x v="10"/>
    <x v="23"/>
    <x v="93"/>
    <x v="9"/>
  </r>
  <r>
    <s v="EQUATORIAL ENERGIA"/>
    <x v="2039"/>
    <m/>
    <x v="10"/>
    <x v="23"/>
    <x v="93"/>
    <x v="9"/>
  </r>
  <r>
    <s v="EQUATORIAL ENERGIA"/>
    <x v="2040"/>
    <m/>
    <x v="10"/>
    <x v="23"/>
    <x v="93"/>
    <x v="9"/>
  </r>
  <r>
    <s v="EQUATORIAL ENERGIA"/>
    <x v="2041"/>
    <m/>
    <x v="10"/>
    <x v="23"/>
    <x v="93"/>
    <x v="9"/>
  </r>
  <r>
    <s v="EQUATORIAL ENERGIA"/>
    <x v="2042"/>
    <m/>
    <x v="10"/>
    <x v="23"/>
    <x v="93"/>
    <x v="9"/>
  </r>
  <r>
    <s v="EQUATORIAL ENERGIA"/>
    <x v="2043"/>
    <m/>
    <x v="10"/>
    <x v="23"/>
    <x v="93"/>
    <x v="9"/>
  </r>
  <r>
    <s v="EQUATORIAL ENERGIA"/>
    <x v="2044"/>
    <m/>
    <x v="10"/>
    <x v="23"/>
    <x v="93"/>
    <x v="9"/>
  </r>
  <r>
    <s v="EQUATORIAL ENERGIA"/>
    <x v="2045"/>
    <m/>
    <x v="10"/>
    <x v="23"/>
    <x v="93"/>
    <x v="9"/>
  </r>
  <r>
    <s v="EQUATORIAL ENERGIA"/>
    <x v="2046"/>
    <m/>
    <x v="10"/>
    <x v="23"/>
    <x v="93"/>
    <x v="9"/>
  </r>
  <r>
    <s v="EQUATORIAL ENERGIA"/>
    <x v="2047"/>
    <m/>
    <x v="10"/>
    <x v="23"/>
    <x v="93"/>
    <x v="9"/>
  </r>
  <r>
    <s v="EQUATORIAL ENERGIA"/>
    <x v="2048"/>
    <m/>
    <x v="10"/>
    <x v="23"/>
    <x v="93"/>
    <x v="9"/>
  </r>
  <r>
    <s v="EQUATORIAL ENERGIA"/>
    <x v="2049"/>
    <m/>
    <x v="10"/>
    <x v="23"/>
    <x v="93"/>
    <x v="9"/>
  </r>
  <r>
    <s v="EQUATORIAL ENERGIA"/>
    <x v="2050"/>
    <m/>
    <x v="10"/>
    <x v="23"/>
    <x v="93"/>
    <x v="9"/>
  </r>
  <r>
    <s v="EQUATORIAL ENERGIA"/>
    <x v="2051"/>
    <m/>
    <x v="10"/>
    <x v="23"/>
    <x v="93"/>
    <x v="9"/>
  </r>
  <r>
    <s v="EQUATORIAL ENERGIA"/>
    <x v="2052"/>
    <m/>
    <x v="10"/>
    <x v="23"/>
    <x v="93"/>
    <x v="9"/>
  </r>
  <r>
    <s v="EQUATORIAL ENERGIA"/>
    <x v="2053"/>
    <m/>
    <x v="10"/>
    <x v="23"/>
    <x v="93"/>
    <x v="9"/>
  </r>
  <r>
    <s v="EQUATORIAL ENERGIA"/>
    <x v="2054"/>
    <m/>
    <x v="10"/>
    <x v="23"/>
    <x v="93"/>
    <x v="9"/>
  </r>
  <r>
    <s v="EQUATORIAL ENERGIA"/>
    <x v="2055"/>
    <m/>
    <x v="10"/>
    <x v="23"/>
    <x v="93"/>
    <x v="9"/>
  </r>
  <r>
    <s v="EQUATORIAL ENERGIA"/>
    <x v="2056"/>
    <m/>
    <x v="10"/>
    <x v="23"/>
    <x v="93"/>
    <x v="9"/>
  </r>
  <r>
    <s v="EQUATORIAL ENERGIA"/>
    <x v="2057"/>
    <m/>
    <x v="10"/>
    <x v="23"/>
    <x v="93"/>
    <x v="9"/>
  </r>
  <r>
    <s v="EQUATORIAL ENERGIA"/>
    <x v="2058"/>
    <m/>
    <x v="10"/>
    <x v="23"/>
    <x v="93"/>
    <x v="9"/>
  </r>
  <r>
    <s v="EQUATORIAL ENERGIA"/>
    <x v="2059"/>
    <m/>
    <x v="10"/>
    <x v="23"/>
    <x v="93"/>
    <x v="9"/>
  </r>
  <r>
    <s v="EQUATORIAL ENERGIA"/>
    <x v="2060"/>
    <m/>
    <x v="10"/>
    <x v="23"/>
    <x v="93"/>
    <x v="9"/>
  </r>
  <r>
    <s v="EQUATORIAL ENERGIA"/>
    <x v="2061"/>
    <m/>
    <x v="10"/>
    <x v="23"/>
    <x v="93"/>
    <x v="9"/>
  </r>
  <r>
    <s v="EQUATORIAL ENERGIA"/>
    <x v="2062"/>
    <m/>
    <x v="10"/>
    <x v="23"/>
    <x v="93"/>
    <x v="9"/>
  </r>
  <r>
    <s v="EQUATORIAL ENERGIA"/>
    <x v="2063"/>
    <m/>
    <x v="10"/>
    <x v="23"/>
    <x v="93"/>
    <x v="9"/>
  </r>
  <r>
    <s v="EQUATORIAL ENERGIA"/>
    <x v="2064"/>
    <m/>
    <x v="10"/>
    <x v="23"/>
    <x v="93"/>
    <x v="9"/>
  </r>
  <r>
    <s v="EQUATORIAL ENERGIA"/>
    <x v="2065"/>
    <m/>
    <x v="10"/>
    <x v="23"/>
    <x v="93"/>
    <x v="9"/>
  </r>
  <r>
    <s v="EQUATORIAL ENERGIA"/>
    <x v="2066"/>
    <m/>
    <x v="10"/>
    <x v="23"/>
    <x v="93"/>
    <x v="9"/>
  </r>
  <r>
    <s v="EQUATORIAL ENERGIA"/>
    <x v="2067"/>
    <m/>
    <x v="10"/>
    <x v="23"/>
    <x v="93"/>
    <x v="9"/>
  </r>
  <r>
    <s v="EQUATORIAL ENERGIA"/>
    <x v="2068"/>
    <m/>
    <x v="10"/>
    <x v="23"/>
    <x v="93"/>
    <x v="9"/>
  </r>
  <r>
    <s v="EQUATORIAL ENERGIA"/>
    <x v="2069"/>
    <m/>
    <x v="10"/>
    <x v="23"/>
    <x v="93"/>
    <x v="9"/>
  </r>
  <r>
    <s v="EQUATORIAL ENERGIA"/>
    <x v="2070"/>
    <m/>
    <x v="10"/>
    <x v="23"/>
    <x v="93"/>
    <x v="9"/>
  </r>
  <r>
    <s v="EQUATORIAL ENERGIA"/>
    <x v="2071"/>
    <m/>
    <x v="10"/>
    <x v="23"/>
    <x v="93"/>
    <x v="9"/>
  </r>
  <r>
    <s v="EQUATORIAL ENERGIA"/>
    <x v="2072"/>
    <m/>
    <x v="10"/>
    <x v="23"/>
    <x v="93"/>
    <x v="9"/>
  </r>
  <r>
    <s v="EQUATORIAL ENERGIA"/>
    <x v="2073"/>
    <m/>
    <x v="10"/>
    <x v="23"/>
    <x v="93"/>
    <x v="9"/>
  </r>
  <r>
    <s v="EQUATORIAL ENERGIA"/>
    <x v="2074"/>
    <m/>
    <x v="10"/>
    <x v="24"/>
    <x v="93"/>
    <x v="9"/>
  </r>
  <r>
    <s v="EQUATORIAL ENERGIA"/>
    <x v="2075"/>
    <m/>
    <x v="10"/>
    <x v="24"/>
    <x v="93"/>
    <x v="9"/>
  </r>
  <r>
    <s v="EQUATORIAL ENERGIA"/>
    <x v="2076"/>
    <m/>
    <x v="10"/>
    <x v="24"/>
    <x v="93"/>
    <x v="9"/>
  </r>
  <r>
    <s v="EQUATORIAL ENERGIA"/>
    <x v="2077"/>
    <m/>
    <x v="10"/>
    <x v="24"/>
    <x v="93"/>
    <x v="9"/>
  </r>
  <r>
    <s v="EQUATORIAL ENERGIA"/>
    <x v="2078"/>
    <m/>
    <x v="10"/>
    <x v="24"/>
    <x v="93"/>
    <x v="9"/>
  </r>
  <r>
    <s v="EQUATORIAL ENERGIA"/>
    <x v="2079"/>
    <m/>
    <x v="10"/>
    <x v="24"/>
    <x v="93"/>
    <x v="9"/>
  </r>
  <r>
    <s v="EQUATORIAL ENERGIA"/>
    <x v="2080"/>
    <m/>
    <x v="10"/>
    <x v="24"/>
    <x v="93"/>
    <x v="9"/>
  </r>
  <r>
    <s v="EQUATORIAL ENERGIA"/>
    <x v="2081"/>
    <m/>
    <x v="10"/>
    <x v="23"/>
    <x v="93"/>
    <x v="9"/>
  </r>
  <r>
    <s v="EQUATORIAL ENERGIA"/>
    <x v="2082"/>
    <m/>
    <x v="10"/>
    <x v="23"/>
    <x v="93"/>
    <x v="9"/>
  </r>
  <r>
    <s v="EQUATORIAL ENERGIA"/>
    <x v="2083"/>
    <m/>
    <x v="10"/>
    <x v="23"/>
    <x v="93"/>
    <x v="9"/>
  </r>
  <r>
    <s v="EQUATORIAL ENERGIA"/>
    <x v="2084"/>
    <m/>
    <x v="10"/>
    <x v="23"/>
    <x v="93"/>
    <x v="9"/>
  </r>
  <r>
    <s v="EQUATORIAL ENERGIA"/>
    <x v="2085"/>
    <m/>
    <x v="10"/>
    <x v="23"/>
    <x v="93"/>
    <x v="9"/>
  </r>
  <r>
    <s v="EQUATORIAL ENERGIA"/>
    <x v="2086"/>
    <m/>
    <x v="10"/>
    <x v="23"/>
    <x v="93"/>
    <x v="9"/>
  </r>
  <r>
    <s v="EQUATORIAL ENERGIA"/>
    <x v="2087"/>
    <m/>
    <x v="10"/>
    <x v="23"/>
    <x v="93"/>
    <x v="9"/>
  </r>
  <r>
    <s v="EQUATORIAL ENERGIA"/>
    <x v="2088"/>
    <m/>
    <x v="10"/>
    <x v="23"/>
    <x v="93"/>
    <x v="9"/>
  </r>
  <r>
    <s v="EQUATORIAL ENERGIA"/>
    <x v="2089"/>
    <m/>
    <x v="0"/>
    <x v="2"/>
    <x v="4"/>
    <x v="4"/>
  </r>
  <r>
    <s v="EQUATORIAL ENERGIA"/>
    <x v="2090"/>
    <m/>
    <x v="3"/>
    <x v="65"/>
    <x v="124"/>
    <x v="146"/>
  </r>
  <r>
    <s v="EQUATORIAL ENERGIA"/>
    <x v="2091"/>
    <m/>
    <x v="3"/>
    <x v="65"/>
    <x v="124"/>
    <x v="146"/>
  </r>
  <r>
    <s v="CPFL"/>
    <x v="2092"/>
    <m/>
    <x v="7"/>
    <x v="0"/>
    <x v="83"/>
    <x v="9"/>
  </r>
  <r>
    <s v="CPFL"/>
    <x v="2093"/>
    <m/>
    <x v="7"/>
    <x v="0"/>
    <x v="83"/>
    <x v="9"/>
  </r>
  <r>
    <s v="CPFL"/>
    <x v="2094"/>
    <m/>
    <x v="0"/>
    <x v="0"/>
    <x v="0"/>
    <x v="0"/>
  </r>
  <r>
    <s v="CPFL"/>
    <x v="2095"/>
    <m/>
    <x v="0"/>
    <x v="0"/>
    <x v="0"/>
    <x v="0"/>
  </r>
  <r>
    <s v="CPFL"/>
    <x v="2096"/>
    <m/>
    <x v="3"/>
    <x v="0"/>
    <x v="9"/>
    <x v="9"/>
  </r>
  <r>
    <s v="CPFL"/>
    <x v="2097"/>
    <m/>
    <x v="3"/>
    <x v="0"/>
    <x v="9"/>
    <x v="9"/>
  </r>
  <r>
    <s v="CPFL"/>
    <x v="2098"/>
    <m/>
    <x v="6"/>
    <x v="19"/>
    <x v="50"/>
    <x v="49"/>
  </r>
  <r>
    <s v="CPFL"/>
    <x v="2099"/>
    <m/>
    <x v="6"/>
    <x v="19"/>
    <x v="50"/>
    <x v="49"/>
  </r>
  <r>
    <s v="CPFL"/>
    <x v="2100"/>
    <m/>
    <x v="6"/>
    <x v="19"/>
    <x v="50"/>
    <x v="49"/>
  </r>
  <r>
    <s v="CPFL"/>
    <x v="2101"/>
    <m/>
    <x v="6"/>
    <x v="19"/>
    <x v="50"/>
    <x v="49"/>
  </r>
  <r>
    <s v="EQUATORIAL ENERGIA"/>
    <x v="2102"/>
    <m/>
    <x v="1"/>
    <x v="23"/>
    <x v="131"/>
    <x v="9"/>
  </r>
  <r>
    <s v="CPFL"/>
    <x v="2103"/>
    <m/>
    <x v="4"/>
    <x v="0"/>
    <x v="9"/>
    <x v="9"/>
  </r>
  <r>
    <s v="EQUATORIAL ENERGIA"/>
    <x v="2104"/>
    <m/>
    <x v="10"/>
    <x v="23"/>
    <x v="132"/>
    <x v="9"/>
  </r>
  <r>
    <s v="EQUATORIAL ENERGIA"/>
    <x v="2105"/>
    <m/>
    <x v="10"/>
    <x v="23"/>
    <x v="132"/>
    <x v="9"/>
  </r>
  <r>
    <s v="EQUATORIAL ENERGIA"/>
    <x v="2106"/>
    <m/>
    <x v="10"/>
    <x v="23"/>
    <x v="132"/>
    <x v="9"/>
  </r>
  <r>
    <s v="EQUATORIAL ENERGIA"/>
    <x v="2107"/>
    <m/>
    <x v="10"/>
    <x v="23"/>
    <x v="132"/>
    <x v="9"/>
  </r>
  <r>
    <s v="EQUATORIAL ENERGIA"/>
    <x v="2108"/>
    <m/>
    <x v="10"/>
    <x v="23"/>
    <x v="132"/>
    <x v="9"/>
  </r>
  <r>
    <s v="EQUATORIAL ENERGIA"/>
    <x v="2109"/>
    <m/>
    <x v="10"/>
    <x v="23"/>
    <x v="132"/>
    <x v="9"/>
  </r>
  <r>
    <s v="EQUATORIAL ENERGIA"/>
    <x v="2110"/>
    <m/>
    <x v="7"/>
    <x v="0"/>
    <x v="79"/>
    <x v="102"/>
  </r>
  <r>
    <s v="CPFL"/>
    <x v="2111"/>
    <m/>
    <x v="7"/>
    <x v="0"/>
    <x v="79"/>
    <x v="102"/>
  </r>
  <r>
    <s v="COPEL"/>
    <x v="993"/>
    <m/>
    <x v="10"/>
    <x v="23"/>
    <x v="133"/>
    <x v="9"/>
  </r>
  <r>
    <s v="CPFL"/>
    <x v="2112"/>
    <m/>
    <x v="4"/>
    <x v="0"/>
    <x v="134"/>
    <x v="9"/>
  </r>
  <r>
    <s v="CELESC"/>
    <x v="2113"/>
    <m/>
    <x v="4"/>
    <x v="0"/>
    <x v="135"/>
    <x v="151"/>
  </r>
  <r>
    <s v="CELESC"/>
    <x v="2114"/>
    <m/>
    <x v="4"/>
    <x v="0"/>
    <x v="135"/>
    <x v="151"/>
  </r>
  <r>
    <s v="EQUATORIAL ENERGIA"/>
    <x v="2115"/>
    <m/>
    <x v="5"/>
    <x v="17"/>
    <x v="40"/>
    <x v="39"/>
  </r>
  <r>
    <s v="EQUATORIAL ENERGIA"/>
    <x v="2116"/>
    <m/>
    <x v="5"/>
    <x v="17"/>
    <x v="40"/>
    <x v="39"/>
  </r>
  <r>
    <s v="EQUATORIAL ENERGIA"/>
    <x v="2117"/>
    <m/>
    <x v="4"/>
    <x v="0"/>
    <x v="9"/>
    <x v="9"/>
  </r>
  <r>
    <s v="CPFL"/>
    <x v="2118"/>
    <m/>
    <x v="0"/>
    <x v="2"/>
    <x v="3"/>
    <x v="3"/>
  </r>
  <r>
    <s v="EQUATORIAL ENERGIA"/>
    <x v="2119"/>
    <m/>
    <x v="5"/>
    <x v="18"/>
    <x v="41"/>
    <x v="40"/>
  </r>
  <r>
    <s v="EQUATORIAL ENERGIA"/>
    <x v="2120"/>
    <m/>
    <x v="5"/>
    <x v="18"/>
    <x v="41"/>
    <x v="40"/>
  </r>
  <r>
    <s v="EQUATORIAL ENERGIA"/>
    <x v="2121"/>
    <m/>
    <x v="3"/>
    <x v="0"/>
    <x v="9"/>
    <x v="9"/>
  </r>
  <r>
    <s v="CPFL"/>
    <x v="2122"/>
    <m/>
    <x v="2"/>
    <x v="0"/>
    <x v="69"/>
    <x v="93"/>
  </r>
  <r>
    <s v="CPFL"/>
    <x v="2123"/>
    <m/>
    <x v="2"/>
    <x v="0"/>
    <x v="69"/>
    <x v="93"/>
  </r>
  <r>
    <s v="CPFL"/>
    <x v="2124"/>
    <m/>
    <x v="2"/>
    <x v="0"/>
    <x v="69"/>
    <x v="93"/>
  </r>
  <r>
    <s v="CPFL"/>
    <x v="2125"/>
    <m/>
    <x v="2"/>
    <x v="0"/>
    <x v="69"/>
    <x v="93"/>
  </r>
  <r>
    <s v="CPFL"/>
    <x v="2126"/>
    <m/>
    <x v="0"/>
    <x v="0"/>
    <x v="8"/>
    <x v="8"/>
  </r>
  <r>
    <s v="CPFL"/>
    <x v="2127"/>
    <m/>
    <x v="7"/>
    <x v="48"/>
    <x v="80"/>
    <x v="103"/>
  </r>
  <r>
    <s v="CPFL"/>
    <x v="2128"/>
    <m/>
    <x v="7"/>
    <x v="48"/>
    <x v="80"/>
    <x v="103"/>
  </r>
  <r>
    <s v="CPFL"/>
    <x v="2129"/>
    <m/>
    <x v="7"/>
    <x v="48"/>
    <x v="86"/>
    <x v="106"/>
  </r>
  <r>
    <s v="CPFL"/>
    <x v="2130"/>
    <m/>
    <x v="0"/>
    <x v="0"/>
    <x v="11"/>
    <x v="11"/>
  </r>
  <r>
    <s v="CPFL"/>
    <x v="2131"/>
    <m/>
    <x v="10"/>
    <x v="24"/>
    <x v="136"/>
    <x v="152"/>
  </r>
  <r>
    <s v="CPFL"/>
    <x v="2132"/>
    <m/>
    <x v="10"/>
    <x v="23"/>
    <x v="137"/>
    <x v="153"/>
  </r>
  <r>
    <s v="EQUATORIAL ENERGIA"/>
    <x v="2133"/>
    <m/>
    <x v="10"/>
    <x v="23"/>
    <x v="9"/>
    <x v="9"/>
  </r>
  <r>
    <s v="CPFL"/>
    <x v="2134"/>
    <m/>
    <x v="9"/>
    <x v="33"/>
    <x v="138"/>
    <x v="154"/>
  </r>
  <r>
    <s v="CPFL"/>
    <x v="2135"/>
    <m/>
    <x v="0"/>
    <x v="0"/>
    <x v="139"/>
    <x v="155"/>
  </r>
  <r>
    <s v="CPFL"/>
    <x v="2136"/>
    <m/>
    <x v="0"/>
    <x v="0"/>
    <x v="139"/>
    <x v="155"/>
  </r>
  <r>
    <s v="CELESC"/>
    <x v="942"/>
    <m/>
    <x v="6"/>
    <x v="19"/>
    <x v="50"/>
    <x v="49"/>
  </r>
  <r>
    <s v="CPFL"/>
    <x v="2137"/>
    <m/>
    <x v="4"/>
    <x v="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B3:E18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h="1" x="185"/>
        <item h="1" x="1706"/>
        <item h="1" x="1707"/>
        <item h="1" x="1708"/>
        <item h="1" x="1313"/>
        <item h="1" x="1314"/>
        <item h="1" x="1315"/>
        <item h="1" x="1316"/>
        <item h="1" x="1317"/>
        <item h="1" x="15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031"/>
        <item h="1" x="1032"/>
        <item h="1" x="16"/>
        <item h="1" x="1337"/>
        <item h="1" x="1294"/>
        <item h="1" x="0"/>
        <item h="1" x="1297"/>
        <item h="1" x="1298"/>
        <item h="1" x="1302"/>
        <item h="1" x="1303"/>
        <item h="1" x="1304"/>
        <item h="1" x="1310"/>
        <item h="1" x="1311"/>
        <item h="1" x="1312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678"/>
        <item h="1" x="679"/>
        <item h="1" x="680"/>
        <item h="1" x="681"/>
        <item h="1" x="682"/>
        <item h="1" x="683"/>
        <item h="1" x="684"/>
        <item h="1" x="1108"/>
        <item h="1" x="685"/>
        <item h="1" x="686"/>
        <item h="1" x="687"/>
        <item h="1" x="688"/>
        <item h="1" x="689"/>
        <item h="1" x="690"/>
        <item h="1" x="691"/>
        <item h="1" x="947"/>
        <item h="1" x="948"/>
        <item h="1" x="1794"/>
        <item h="1" x="1109"/>
        <item h="1" x="197"/>
        <item h="1" x="198"/>
        <item h="1" x="199"/>
        <item h="1" x="200"/>
        <item h="1" x="1795"/>
        <item h="1" x="1110"/>
        <item h="1" x="204"/>
        <item h="1" x="205"/>
        <item h="1" x="203"/>
        <item h="1" x="206"/>
        <item h="1" x="207"/>
        <item h="1" x="128"/>
        <item h="1" x="129"/>
        <item h="1" x="130"/>
        <item h="1" x="131"/>
        <item h="1" x="132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1156"/>
        <item h="1" x="1111"/>
        <item h="1" x="1157"/>
        <item h="1" x="1158"/>
        <item h="1" x="1159"/>
        <item h="1" x="1153"/>
        <item h="1" x="1161"/>
        <item h="1" x="1154"/>
        <item h="1" x="1155"/>
        <item h="1" sd="0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796"/>
        <item h="1" x="133"/>
        <item h="1" x="134"/>
        <item h="1" x="135"/>
        <item h="1" x="1784"/>
        <item h="1" x="1112"/>
        <item h="1" x="1113"/>
        <item h="1" x="1785"/>
        <item h="1" x="1720"/>
        <item h="1" x="1721"/>
        <item h="1" x="1797"/>
        <item h="1" x="1741"/>
        <item h="1" x="1743"/>
        <item h="1" x="1742"/>
        <item h="1" x="1744"/>
        <item h="1" x="1751"/>
        <item h="1" x="1752"/>
        <item h="1" x="1747"/>
        <item h="1" x="1748"/>
        <item h="1" x="1722"/>
        <item h="1" x="1723"/>
        <item h="1" x="1724"/>
        <item h="1" x="1725"/>
        <item h="1" x="1745"/>
        <item h="1" x="1739"/>
        <item h="1" x="1758"/>
        <item h="1" x="1759"/>
        <item h="1" x="1740"/>
        <item h="1" x="1753"/>
        <item h="1" x="1754"/>
        <item h="1" x="1726"/>
        <item h="1" x="1727"/>
        <item h="1" x="1756"/>
        <item h="1" x="1705"/>
        <item h="1" x="1749"/>
        <item h="1" x="1750"/>
        <item h="1" x="1702"/>
        <item h="1" x="1757"/>
        <item h="1" x="1760"/>
        <item h="1" x="1761"/>
        <item h="1" x="1762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46"/>
        <item h="1" x="1703"/>
        <item h="1" x="1704"/>
        <item h="1" x="1728"/>
        <item h="1" x="1729"/>
        <item h="1" x="1730"/>
        <item h="1" x="1731"/>
        <item h="1" x="668"/>
        <item h="1" x="669"/>
        <item h="1" x="1993"/>
        <item h="1" x="2006"/>
        <item h="1" x="2011"/>
        <item h="1" x="2012"/>
        <item h="1" x="2013"/>
        <item h="1" x="1144"/>
        <item h="1" x="1143"/>
        <item h="1" x="670"/>
        <item h="1" x="671"/>
        <item h="1" x="672"/>
        <item h="1" x="1786"/>
        <item h="1" x="2009"/>
        <item h="1" x="1114"/>
        <item h="1" x="1115"/>
        <item h="1" x="1116"/>
        <item h="1" x="1798"/>
        <item h="1" x="1799"/>
        <item h="1" x="82"/>
        <item h="1" x="1800"/>
        <item h="1" x="2014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27"/>
        <item h="1" x="1904"/>
        <item h="1" x="1905"/>
        <item h="1" x="2010"/>
        <item h="1" x="1906"/>
        <item h="1" x="177"/>
        <item h="1" x="1732"/>
        <item h="1" x="1733"/>
        <item h="1" x="1734"/>
        <item h="1" x="2015"/>
        <item h="1" x="2016"/>
        <item h="1" x="1700"/>
        <item h="1" x="1701"/>
        <item h="1" x="1173"/>
        <item h="1" x="1174"/>
        <item h="1" x="79"/>
        <item h="1" x="1427"/>
        <item h="1" x="1428"/>
        <item h="1" x="186"/>
        <item h="1" x="5"/>
        <item h="1" x="10"/>
        <item h="1" x="11"/>
        <item h="1" x="28"/>
        <item h="1" x="2017"/>
        <item h="1" x="12"/>
        <item h="1" x="29"/>
        <item h="1" x="68"/>
        <item h="1" x="7"/>
        <item h="1" x="8"/>
        <item h="1" x="9"/>
        <item h="1" x="30"/>
        <item h="1" x="1149"/>
        <item h="1" x="76"/>
        <item h="1" x="75"/>
        <item h="1" x="1787"/>
        <item h="1" x="2018"/>
        <item h="1" x="78"/>
        <item h="1" x="1788"/>
        <item h="1" x="1789"/>
        <item h="1" x="1790"/>
        <item h="1" x="1791"/>
        <item h="1" x="1792"/>
        <item h="1" x="1793"/>
        <item h="1" x="2019"/>
        <item h="1" x="1994"/>
        <item h="1" x="673"/>
        <item h="1" x="667"/>
        <item h="1" x="1151"/>
        <item h="1" x="693"/>
        <item h="1" x="694"/>
        <item h="1" x="695"/>
        <item h="1" x="696"/>
        <item h="1" x="697"/>
        <item h="1" x="698"/>
        <item h="1" x="934"/>
        <item h="1" x="932"/>
        <item h="1" x="699"/>
        <item h="1" x="700"/>
        <item h="1" x="701"/>
        <item h="1" x="702"/>
        <item h="1" x="676"/>
        <item h="1" x="703"/>
        <item h="1" x="704"/>
        <item h="1" x="705"/>
        <item h="1" x="706"/>
        <item h="1" x="2020"/>
        <item h="1" x="1273"/>
        <item h="1" x="1274"/>
        <item h="1" x="1275"/>
        <item h="1" x="1276"/>
        <item h="1" x="1277"/>
        <item h="1" x="1278"/>
        <item h="1" x="1279"/>
        <item h="1"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h="1" x="1187"/>
        <item h="1" x="1261"/>
        <item h="1" x="1265"/>
        <item h="1" x="1263"/>
        <item h="1" x="1262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146"/>
        <item h="1" x="1145"/>
        <item h="1" x="73"/>
        <item h="1" x="4"/>
        <item h="1" x="1683"/>
        <item h="1" x="1684"/>
        <item h="1" x="1685"/>
        <item h="1" x="1735"/>
        <item h="1" x="167"/>
        <item h="1" x="172"/>
        <item h="1" x="93"/>
        <item h="1" x="97"/>
        <item h="1" x="161"/>
        <item h="1" x="108"/>
        <item h="1" x="126"/>
        <item h="1" x="102"/>
        <item h="1" x="119"/>
        <item h="1" x="166"/>
        <item h="1" x="171"/>
        <item h="1" x="92"/>
        <item h="1" x="96"/>
        <item h="1" x="160"/>
        <item h="1" x="107"/>
        <item h="1" x="125"/>
        <item h="1" x="101"/>
        <item h="1" x="118"/>
        <item h="1" x="168"/>
        <item h="1" x="173"/>
        <item h="1" x="94"/>
        <item h="1" x="98"/>
        <item h="1" x="162"/>
        <item h="1" x="109"/>
        <item h="1" x="127"/>
        <item h="1" x="103"/>
        <item h="1" x="120"/>
        <item h="1" x="1355"/>
        <item h="1" x="1356"/>
        <item h="1" x="1357"/>
        <item h="1" x="1358"/>
        <item h="1" x="1429"/>
        <item h="1" x="1430"/>
        <item h="1" x="2021"/>
        <item h="1" x="1431"/>
        <item h="1" x="1432"/>
        <item h="1" x="202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2023"/>
        <item h="1" x="2024"/>
        <item h="1" x="2025"/>
        <item h="1" x="1458"/>
        <item h="1" x="2026"/>
        <item h="1" x="2027"/>
        <item h="1" x="1459"/>
        <item h="1" x="1460"/>
        <item h="1" x="2028"/>
        <item h="1" x="1359"/>
        <item h="1" x="2029"/>
        <item h="1" x="1461"/>
        <item h="1" x="1462"/>
        <item h="1" x="1360"/>
        <item h="1" x="1463"/>
        <item h="1" x="1464"/>
        <item h="1" x="2030"/>
        <item h="1" x="1465"/>
        <item h="1" x="1466"/>
        <item h="1" x="1467"/>
        <item h="1" x="1468"/>
        <item h="1" x="1469"/>
        <item h="1" x="1470"/>
        <item h="1" x="2031"/>
        <item h="1" x="1471"/>
        <item h="1" x="1472"/>
        <item h="1" x="1473"/>
        <item h="1" x="2032"/>
        <item h="1" x="1474"/>
        <item h="1" x="1475"/>
        <item h="1" x="1476"/>
        <item h="1" x="2033"/>
        <item h="1" x="1477"/>
        <item h="1" x="1478"/>
        <item h="1" x="1479"/>
        <item h="1" x="1480"/>
        <item h="1" x="1481"/>
        <item h="1" x="1482"/>
        <item h="1" x="2034"/>
        <item h="1" x="1483"/>
        <item h="1" x="2035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2036"/>
        <item h="1" x="2037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2038"/>
        <item h="1" x="2039"/>
        <item h="1" x="1517"/>
        <item h="1" x="1518"/>
        <item h="1" x="1519"/>
        <item h="1" x="1520"/>
        <item h="1" x="1521"/>
        <item h="1" x="2040"/>
        <item h="1" x="1522"/>
        <item h="1" x="1523"/>
        <item h="1" x="1524"/>
        <item h="1" x="1525"/>
        <item h="1" x="1526"/>
        <item h="1" x="2041"/>
        <item h="1" x="1527"/>
        <item h="1" x="1528"/>
        <item h="1" x="1529"/>
        <item h="1" x="2042"/>
        <item h="1" x="2043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2044"/>
        <item h="1" x="2045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2046"/>
        <item h="1" x="1566"/>
        <item h="1" x="1567"/>
        <item h="1" x="2047"/>
        <item h="1" x="1568"/>
        <item h="1" x="1569"/>
        <item h="1" x="2048"/>
        <item h="1" x="1570"/>
        <item h="1" x="1571"/>
        <item h="1" x="1572"/>
        <item h="1" x="1573"/>
        <item h="1" x="1361"/>
        <item h="1" x="1574"/>
        <item h="1" x="1575"/>
        <item h="1" x="1576"/>
        <item h="1" x="1577"/>
        <item h="1" x="1578"/>
        <item h="1" x="2049"/>
        <item h="1" x="1579"/>
        <item h="1" x="2050"/>
        <item h="1" x="1580"/>
        <item h="1" x="1581"/>
        <item h="1" x="2051"/>
        <item h="1" x="1582"/>
        <item h="1" x="1583"/>
        <item h="1" x="1584"/>
        <item h="1" x="1585"/>
        <item h="1" x="1586"/>
        <item h="1" x="1587"/>
        <item h="1" x="1362"/>
        <item h="1" x="1588"/>
        <item h="1" x="1589"/>
        <item h="1" x="2052"/>
        <item h="1" x="1590"/>
        <item h="1" x="1591"/>
        <item h="1" x="1592"/>
        <item h="1" x="1593"/>
        <item h="1" x="2053"/>
        <item h="1" x="2054"/>
        <item h="1" x="1594"/>
        <item h="1" x="1595"/>
        <item h="1" x="1596"/>
        <item h="1" x="2055"/>
        <item h="1" x="2056"/>
        <item h="1" x="1597"/>
        <item h="1" x="2057"/>
        <item h="1" x="1598"/>
        <item h="1" x="1599"/>
        <item h="1" x="1600"/>
        <item h="1" x="1601"/>
        <item h="1" x="1602"/>
        <item h="1" x="1603"/>
        <item h="1" x="1604"/>
        <item h="1" x="1605"/>
        <item h="1" x="2058"/>
        <item h="1" x="1606"/>
        <item h="1" x="1607"/>
        <item h="1" x="1608"/>
        <item h="1" x="2059"/>
        <item h="1" x="1609"/>
        <item h="1" x="1610"/>
        <item h="1" x="1611"/>
        <item h="1" x="1612"/>
        <item h="1" x="2060"/>
        <item h="1" x="1613"/>
        <item h="1" x="1614"/>
        <item h="1" x="1615"/>
        <item h="1" x="1616"/>
        <item h="1" x="1617"/>
        <item h="1" x="1363"/>
        <item h="1" x="2061"/>
        <item h="1" x="2062"/>
        <item h="1" x="1618"/>
        <item h="1" x="1619"/>
        <item h="1" x="2063"/>
        <item h="1" x="2064"/>
        <item h="1" x="2065"/>
        <item h="1" x="1620"/>
        <item h="1" x="1621"/>
        <item h="1" x="1622"/>
        <item h="1" x="2066"/>
        <item h="1" x="1623"/>
        <item h="1" x="1624"/>
        <item h="1" x="1625"/>
        <item h="1" x="1626"/>
        <item h="1" x="1627"/>
        <item h="1" x="1628"/>
        <item h="1" x="2067"/>
        <item h="1" x="2068"/>
        <item h="1" x="2069"/>
        <item h="1" x="1629"/>
        <item h="1" x="1630"/>
        <item h="1" x="2070"/>
        <item h="1" x="1631"/>
        <item h="1" x="1632"/>
        <item h="1" x="2071"/>
        <item h="1" x="1633"/>
        <item h="1" x="1634"/>
        <item h="1" x="1635"/>
        <item h="1" x="1636"/>
        <item h="1" x="1637"/>
        <item h="1" x="1638"/>
        <item h="1" x="1639"/>
        <item h="1" x="1640"/>
        <item h="1" x="2072"/>
        <item h="1" x="1641"/>
        <item h="1" x="1642"/>
        <item h="1" x="2073"/>
        <item h="1" x="1643"/>
        <item h="1" x="1644"/>
        <item h="1" x="136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365"/>
        <item h="1" x="1307"/>
        <item h="1" x="1348"/>
        <item h="1" x="1366"/>
        <item h="1" x="1349"/>
        <item h="1" x="1368"/>
        <item h="1" x="1369"/>
        <item h="1" x="1370"/>
        <item h="1" x="1350"/>
        <item h="1" x="1372"/>
        <item h="1" x="1373"/>
        <item h="1" x="1351"/>
        <item h="1" x="1306"/>
        <item h="1" x="1352"/>
        <item h="1" x="1375"/>
        <item h="1" x="1353"/>
        <item h="1" x="1296"/>
        <item h="1" x="1295"/>
        <item h="1" x="1288"/>
        <item h="1" x="1376"/>
        <item h="1" x="1377"/>
        <item h="1" x="1378"/>
        <item h="1" x="1379"/>
        <item h="1" x="2074"/>
        <item h="1" x="2075"/>
        <item h="1" x="2076"/>
        <item h="1" x="2077"/>
        <item h="1" x="2078"/>
        <item h="1" x="2079"/>
        <item h="1" x="2080"/>
        <item h="1" x="1656"/>
        <item h="1" x="1686"/>
        <item h="1" x="1412"/>
        <item h="1" x="1300"/>
        <item h="1" x="1413"/>
        <item h="1" x="1301"/>
        <item h="1" x="1407"/>
        <item h="1" x="1415"/>
        <item h="1" x="1414"/>
        <item h="1" x="1687"/>
        <item h="1" x="2081"/>
        <item h="1" x="1416"/>
        <item h="1" x="1418"/>
        <item h="1" x="1309"/>
        <item h="1" x="1308"/>
        <item h="1" x="1409"/>
        <item h="1" x="1657"/>
        <item h="1" x="1688"/>
        <item h="1" x="2082"/>
        <item h="1" x="2083"/>
        <item h="1" x="2084"/>
        <item h="1" x="2085"/>
        <item h="1" x="2086"/>
        <item h="1" x="2087"/>
        <item h="1" x="2088"/>
        <item h="1" x="1411"/>
        <item h="1" x="1299"/>
        <item h="1" x="1689"/>
        <item h="1" x="1690"/>
        <item h="1" x="963"/>
        <item h="1" x="964"/>
        <item h="1" x="974"/>
        <item h="1" x="957"/>
        <item h="1" x="958"/>
        <item h="1" x="965"/>
        <item h="1" x="1658"/>
        <item h="1" x="1659"/>
        <item h="1" x="1660"/>
        <item h="1" x="1661"/>
        <item h="1" x="1354"/>
        <item h="1" x="1380"/>
        <item h="1" x="1381"/>
        <item h="1" x="1382"/>
        <item h="1" x="1367"/>
        <item h="1" x="1371"/>
        <item h="1" x="1374"/>
        <item h="1" x="31"/>
        <item h="1" x="32"/>
        <item h="1" x="115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2089"/>
        <item h="1" x="13"/>
        <item h="1" x="70"/>
        <item h="1" x="43"/>
        <item h="1" x="44"/>
        <item h="1" x="45"/>
        <item h="1" x="46"/>
        <item h="1" x="47"/>
        <item h="1" x="1209"/>
        <item h="1" x="1907"/>
        <item h="1" x="1908"/>
        <item h="1" x="1983"/>
        <item h="1" x="1909"/>
        <item h="1" x="1985"/>
        <item h="1" x="1910"/>
        <item h="1" x="1911"/>
        <item h="1" x="1912"/>
        <item h="1" x="1913"/>
        <item h="1" x="1914"/>
        <item h="1" x="1915"/>
        <item h="1" x="1984"/>
        <item h="1" x="1916"/>
        <item h="1" x="1917"/>
        <item h="1" x="1986"/>
        <item h="1" x="1987"/>
        <item h="1" x="208"/>
        <item h="1" x="1918"/>
        <item h="1" x="1919"/>
        <item h="1" x="1920"/>
        <item h="1" x="1921"/>
        <item h="1" x="1922"/>
        <item h="1" x="1923"/>
        <item h="1" x="1924"/>
        <item h="1" x="2090"/>
        <item h="1" x="2091"/>
        <item h="1" x="1925"/>
        <item h="1" x="1926"/>
        <item h="1" x="1995"/>
        <item h="1" x="1996"/>
        <item h="1" x="1997"/>
        <item h="1" x="1998"/>
        <item h="1" x="1999"/>
        <item h="1" x="2000"/>
        <item h="1" x="2001"/>
        <item h="1" x="48"/>
        <item h="1" x="6"/>
        <item h="1" x="1763"/>
        <item h="1" x="1777"/>
        <item h="1" x="1778"/>
        <item h="1" x="1779"/>
        <item h="1" x="1210"/>
        <item h="1" x="1280"/>
        <item h="1" x="1281"/>
        <item h="1" x="1282"/>
        <item h="1" x="1160"/>
        <item h="1" x="1211"/>
        <item h="1" x="1212"/>
        <item h="1" x="1257"/>
        <item h="1" x="2092"/>
        <item h="1" x="1213"/>
        <item h="1" x="1214"/>
        <item h="1" x="1215"/>
        <item h="1" x="1216"/>
        <item h="1" x="1217"/>
        <item h="1" x="1218"/>
        <item h="1" x="1289"/>
        <item h="1" x="1290"/>
        <item h="1" x="1219"/>
        <item h="1" x="1220"/>
        <item h="1" x="1221"/>
        <item h="1" x="2002"/>
        <item h="1" x="1222"/>
        <item h="1" x="1291"/>
        <item h="1" x="1223"/>
        <item h="1" x="2093"/>
        <item h="1" x="1283"/>
        <item h="1" x="1284"/>
        <item h="1" x="1285"/>
        <item h="1" x="2094"/>
        <item h="1" x="2095"/>
        <item h="1" x="136"/>
        <item h="1" x="83"/>
        <item h="1" x="84"/>
        <item h="1" x="66"/>
        <item h="1" x="2"/>
        <item h="1" x="69"/>
        <item h="1" x="49"/>
        <item h="1" x="2096"/>
        <item h="1" x="2097"/>
        <item h="1" x="50"/>
        <item h="1" x="80"/>
        <item h="1" x="81"/>
        <item h="1" x="3"/>
        <item h="1" x="1117"/>
        <item h="1" x="1107"/>
        <item h="1" x="677"/>
        <item h="1" x="2098"/>
        <item h="1" x="2099"/>
        <item h="1" x="692"/>
        <item h="1" x="2100"/>
        <item h="1" x="2101"/>
        <item h="1" x="1059"/>
        <item h="1" x="2102"/>
        <item h="1" x="1033"/>
        <item h="1" x="1048"/>
        <item h="1" x="1072"/>
        <item h="1" x="1034"/>
        <item h="1" x="1077"/>
        <item h="1" x="1046"/>
        <item h="1" x="1051"/>
        <item h="1" x="1035"/>
        <item h="1" x="1010"/>
        <item h="1" x="1009"/>
        <item h="1" x="1036"/>
        <item h="1" x="1068"/>
        <item h="1" x="1069"/>
        <item h="1" x="1070"/>
        <item h="1" x="1071"/>
        <item h="1" x="1078"/>
        <item h="1" x="1079"/>
        <item h="1" x="1080"/>
        <item h="1" x="1081"/>
        <item h="1" x="1023"/>
        <item h="1" x="1011"/>
        <item h="1" x="1052"/>
        <item h="1" x="1012"/>
        <item h="1" x="1053"/>
        <item h="1" x="1054"/>
        <item h="1" x="1082"/>
        <item h="1" x="1073"/>
        <item h="1" x="1060"/>
        <item h="1" x="1061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24"/>
        <item h="1" x="1062"/>
        <item h="1" x="1022"/>
        <item h="1" x="1014"/>
        <item h="1" x="1015"/>
        <item h="1" x="1063"/>
        <item h="1" x="1092"/>
        <item h="1" x="1050"/>
        <item h="1" x="1049"/>
        <item h="1" x="1055"/>
        <item h="1" x="1020"/>
        <item h="1" x="1026"/>
        <item h="1" x="1025"/>
        <item h="1" x="1030"/>
        <item h="1" x="1028"/>
        <item h="1" x="1027"/>
        <item h="1" x="1093"/>
        <item h="1" x="1013"/>
        <item h="1" x="1074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021"/>
        <item h="1" x="1064"/>
        <item h="1" x="1037"/>
        <item h="1" x="1065"/>
        <item h="1" x="1066"/>
        <item h="1" x="1067"/>
        <item h="1" x="1075"/>
        <item h="1" x="1038"/>
        <item h="1" x="1104"/>
        <item h="1" x="1105"/>
        <item h="1" x="1076"/>
        <item h="1" x="1106"/>
        <item h="1" x="1019"/>
        <item h="1" x="1039"/>
        <item h="1" x="1056"/>
        <item h="1" x="1040"/>
        <item h="1" x="1041"/>
        <item h="1" x="1042"/>
        <item h="1" x="1043"/>
        <item h="1" x="2103"/>
        <item h="1" x="88"/>
        <item h="1" x="89"/>
        <item h="1" x="1260"/>
        <item h="1" x="1259"/>
        <item h="1" x="1286"/>
        <item h="1" x="1147"/>
        <item h="1" x="2104"/>
        <item h="1" x="2105"/>
        <item h="1" x="2106"/>
        <item h="1" x="2107"/>
        <item h="1" x="2108"/>
        <item h="1" x="2109"/>
        <item h="1" x="2003"/>
        <item h="1" x="938"/>
        <item h="1" x="1927"/>
        <item h="1" x="1162"/>
        <item h="1" x="1163"/>
        <item h="1" x="1287"/>
        <item h="1" x="1224"/>
        <item h="1" x="1988"/>
        <item h="1" x="1989"/>
        <item h="1" x="2004"/>
        <item h="1" x="2005"/>
        <item h="1" x="1990"/>
        <item h="1" x="2110"/>
        <item h="1" x="1225"/>
        <item h="1" x="1226"/>
        <item h="1" x="1251"/>
        <item h="1" x="2111"/>
        <item h="1" x="1227"/>
        <item h="1" x="1228"/>
        <item h="1" x="1229"/>
        <item h="1" x="1230"/>
        <item h="1" x="1258"/>
        <item h="1" x="1231"/>
        <item h="1" x="85"/>
        <item h="1" x="1268"/>
        <item h="1" x="86"/>
        <item h="1" x="87"/>
        <item h="1" x="1991"/>
        <item h="1" x="1992"/>
        <item h="1" x="90"/>
        <item h="1" x="1058"/>
        <item h="1" x="137"/>
        <item h="1" x="138"/>
        <item h="1" x="51"/>
        <item h="1" x="139"/>
        <item h="1" x="1017"/>
        <item h="1" x="1018"/>
        <item h="1" x="1029"/>
        <item h="1" x="1016"/>
        <item h="1" x="1232"/>
        <item h="1" x="1233"/>
        <item h="1" x="1234"/>
        <item h="1" x="1235"/>
        <item h="1" x="1236"/>
        <item h="1" x="1237"/>
        <item h="1" x="1238"/>
        <item h="1" x="1239"/>
        <item h="1" x="1256"/>
        <item h="1" x="1240"/>
        <item h="1" x="1241"/>
        <item h="1" x="1242"/>
        <item h="1" x="1243"/>
        <item h="1" x="140"/>
        <item h="1" x="141"/>
        <item h="1" x="196"/>
        <item h="1" x="158"/>
        <item h="1" x="1004"/>
        <item h="1" x="1005"/>
        <item h="1" x="1006"/>
        <item h="1" x="966"/>
        <item h="1" x="1007"/>
        <item h="1" x="1008"/>
        <item h="1" x="967"/>
        <item h="1" x="968"/>
        <item h="1" x="969"/>
        <item h="1" x="142"/>
        <item h="1" x="184"/>
        <item h="1" x="981"/>
        <item h="1" x="982"/>
        <item h="1" x="983"/>
        <item h="1" x="984"/>
        <item h="1" x="985"/>
        <item h="1" x="994"/>
        <item h="1" x="995"/>
        <item h="1" x="996"/>
        <item h="1" x="997"/>
        <item h="1" x="998"/>
        <item h="1" x="999"/>
        <item h="1" x="993"/>
        <item h="1" x="1383"/>
        <item h="1" x="1305"/>
        <item h="1" x="1691"/>
        <item h="1" x="973"/>
        <item h="1" x="976"/>
        <item h="1" x="1780"/>
        <item h="1" x="1404"/>
        <item h="1" x="1692"/>
        <item h="1" x="1693"/>
        <item h="1" x="1403"/>
        <item h="1" x="1419"/>
        <item h="1" x="961"/>
        <item h="1" x="962"/>
        <item h="1" x="1000"/>
        <item h="1" x="1001"/>
        <item h="1" x="1406"/>
        <item h="1" x="1405"/>
        <item h="1" x="1694"/>
        <item h="1" x="1695"/>
        <item h="1" x="1696"/>
        <item h="1" x="1697"/>
        <item h="1" x="1002"/>
        <item h="1" x="975"/>
        <item h="1" x="1417"/>
        <item h="1" x="980"/>
        <item h="1" x="1420"/>
        <item h="1" x="1003"/>
        <item h="1" x="1781"/>
        <item h="1" x="1736"/>
        <item h="1" x="1737"/>
        <item h="1" x="1738"/>
        <item h="1" x="1666"/>
        <item h="1" x="1384"/>
        <item h="1" x="1667"/>
        <item h="1" x="1385"/>
        <item h="1" x="1668"/>
        <item h="1" x="1386"/>
        <item h="1" x="1387"/>
        <item h="1" x="1388"/>
        <item h="1" x="1389"/>
        <item h="1" x="1669"/>
        <item h="1" x="1670"/>
        <item h="1" x="1671"/>
        <item h="1" x="1672"/>
        <item h="1" x="986"/>
        <item h="1" x="987"/>
        <item h="1" x="988"/>
        <item h="1" x="989"/>
        <item h="1" x="990"/>
        <item h="1" x="970"/>
        <item h="1" x="991"/>
        <item h="1" x="992"/>
        <item h="1" x="971"/>
        <item h="1" x="1673"/>
        <item h="1" x="1674"/>
        <item h="1" x="972"/>
        <item h="1" x="954"/>
        <item h="1" x="950"/>
        <item h="1" x="977"/>
        <item h="1" x="978"/>
        <item h="1" x="949"/>
        <item h="1" x="1755"/>
        <item h="1" x="1782"/>
        <item h="1" x="1783"/>
        <item h="1" x="1675"/>
        <item h="1" x="1676"/>
        <item h="1" x="1677"/>
        <item h="1" x="1678"/>
        <item h="1" x="1679"/>
        <item h="1" x="1680"/>
        <item h="1" x="1681"/>
        <item h="1" x="1682"/>
        <item h="1" x="1390"/>
        <item h="1" x="143"/>
        <item h="1" x="144"/>
        <item h="1" x="1391"/>
        <item h="1" x="707"/>
        <item h="1" x="1269"/>
        <item h="1" x="1270"/>
        <item h="1" x="1271"/>
        <item h="1" x="1244"/>
        <item h="1" x="1245"/>
        <item h="1" x="708"/>
        <item h="1" x="169"/>
        <item h="1" x="944"/>
        <item h="1" x="946"/>
        <item h="1" x="945"/>
        <item h="1" x="2112"/>
        <item h="1" x="1246"/>
        <item h="1" x="1392"/>
        <item h="1" x="192"/>
        <item h="1" x="2113"/>
        <item h="1" x="2114"/>
        <item h="1" x="52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145"/>
        <item h="1" x="146"/>
        <item h="1" x="53"/>
        <item h="1" x="54"/>
        <item h="1" x="209"/>
        <item h="1" x="210"/>
        <item h="1" x="202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652"/>
        <item h="1" x="231"/>
        <item h="1" x="653"/>
        <item h="1" x="654"/>
        <item h="1" x="655"/>
        <item h="1" x="656"/>
        <item h="1" x="657"/>
        <item h="1" x="658"/>
        <item h="1" x="232"/>
        <item h="1" x="233"/>
        <item h="1" x="234"/>
        <item h="1" x="235"/>
        <item h="1" x="236"/>
        <item h="1" x="237"/>
        <item h="1" x="238"/>
        <item h="1" x="239"/>
        <item h="1" x="2115"/>
        <item h="1" x="2116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641"/>
        <item h="1" x="643"/>
        <item h="1" x="644"/>
        <item h="1" x="645"/>
        <item h="1" x="648"/>
        <item h="1" x="649"/>
        <item h="1" x="913"/>
        <item h="1" x="1057"/>
        <item h="1" x="927"/>
        <item h="1" x="187"/>
        <item h="1" x="170"/>
        <item h="1" x="106"/>
        <item h="1" x="115"/>
        <item h="1" x="159"/>
        <item h="1" x="178"/>
        <item h="1" x="117"/>
        <item h="1" x="181"/>
        <item h="1" x="114"/>
        <item h="1" x="124"/>
        <item h="1" x="113"/>
        <item h="1" x="165"/>
        <item h="1" x="110"/>
        <item h="1" x="180"/>
        <item h="1" x="179"/>
        <item h="1" x="123"/>
        <item h="1" x="105"/>
        <item h="1" x="100"/>
        <item h="1" x="121"/>
        <item h="1" x="91"/>
        <item h="1" x="99"/>
        <item h="1" x="111"/>
        <item h="1" x="95"/>
        <item h="1" x="104"/>
        <item h="1" x="122"/>
        <item h="1" x="116"/>
        <item h="1" x="188"/>
        <item h="1" x="2117"/>
        <item h="1" x="428"/>
        <item h="1" x="429"/>
        <item h="1" x="430"/>
        <item h="1" x="201"/>
        <item h="1" x="432"/>
        <item h="1" x="433"/>
        <item h="1" x="434"/>
        <item h="1" x="431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642"/>
        <item h="1" x="496"/>
        <item h="1" x="646"/>
        <item h="1" x="647"/>
        <item h="1" x="651"/>
        <item h="1" x="497"/>
        <item h="1" x="650"/>
        <item h="1" x="498"/>
        <item h="1" x="499"/>
        <item h="1" x="500"/>
        <item h="1" x="501"/>
        <item h="1" x="502"/>
        <item h="1" x="503"/>
        <item h="1" x="659"/>
        <item h="1" x="504"/>
        <item h="1" x="660"/>
        <item h="1" x="661"/>
        <item h="1" x="662"/>
        <item h="1" x="663"/>
        <item h="1" x="664"/>
        <item h="1" x="665"/>
        <item h="1" x="505"/>
        <item h="1" x="506"/>
        <item h="1" x="2118"/>
        <item h="1" x="507"/>
        <item h="1" x="508"/>
        <item h="1" x="509"/>
        <item h="1" x="510"/>
        <item h="1" x="511"/>
        <item h="1" x="2119"/>
        <item h="1" x="2120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66"/>
        <item h="1" x="147"/>
        <item h="1" x="1393"/>
        <item h="1" x="55"/>
        <item h="1" x="1247"/>
        <item h="1" x="1394"/>
        <item h="1" x="56"/>
        <item h="1" x="2121"/>
        <item h="1" x="1248"/>
        <item h="1" x="1292"/>
        <item h="1" x="1293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2122"/>
        <item h="1" x="2123"/>
        <item h="1" x="2124"/>
        <item h="1" x="2125"/>
        <item h="1" x="1410"/>
        <item h="1" x="1408"/>
        <item h="1" x="1421"/>
        <item h="1" x="1422"/>
        <item h="1" x="1423"/>
        <item h="1" x="1150"/>
        <item h="1" x="1136"/>
        <item h="1" x="193"/>
        <item h="1" x="1142"/>
        <item h="1" x="175"/>
        <item h="1" x="182"/>
        <item h="1" x="176"/>
        <item h="1" x="174"/>
        <item h="1" x="163"/>
        <item h="1" x="1137"/>
        <item h="1" x="112"/>
        <item h="1" x="164"/>
        <item h="1" x="914"/>
        <item h="1" x="915"/>
        <item h="1" x="916"/>
        <item h="1" x="917"/>
        <item h="1" x="918"/>
        <item h="1" x="919"/>
        <item h="1" x="933"/>
        <item h="1" x="931"/>
        <item h="1" x="920"/>
        <item h="1" x="921"/>
        <item h="1" x="922"/>
        <item h="1" x="923"/>
        <item h="1" x="675"/>
        <item h="1" x="924"/>
        <item h="1" x="925"/>
        <item h="1" x="926"/>
        <item h="1" x="1266"/>
        <item h="1" x="148"/>
        <item h="1" x="149"/>
        <item h="1" x="928"/>
        <item h="1" x="674"/>
        <item h="1" x="57"/>
        <item h="1" x="2126"/>
        <item h="1" x="1148"/>
        <item h="1" x="150"/>
        <item h="1" x="77"/>
        <item h="1" x="2127"/>
        <item h="1" x="2128"/>
        <item h="1" x="1249"/>
        <item h="1" x="2129"/>
        <item h="1" x="1250"/>
        <item h="1" x="1928"/>
        <item h="1" x="1272"/>
        <item h="1" x="1252"/>
        <item h="1" x="1253"/>
        <item h="1" x="1254"/>
        <item h="1" x="929"/>
        <item h="1" x="2007"/>
        <item h="1" x="935"/>
        <item h="1" x="936"/>
        <item h="1" x="2008"/>
        <item h="1" x="937"/>
        <item h="1" x="58"/>
        <item h="1" x="2130"/>
        <item h="1" x="194"/>
        <item h="1" x="195"/>
        <item h="1" x="151"/>
        <item h="1" x="59"/>
        <item h="1" x="189"/>
        <item h="1" x="183"/>
        <item h="1" x="152"/>
        <item h="1" x="153"/>
        <item h="1" x="190"/>
        <item h="1" x="154"/>
        <item h="1" x="155"/>
        <item h="1" x="939"/>
        <item h="1" x="940"/>
        <item h="1" x="941"/>
        <item h="1" x="943"/>
        <item h="1" x="1395"/>
        <item h="1" x="156"/>
        <item h="1" x="1662"/>
        <item h="1" x="1663"/>
        <item h="1" x="60"/>
        <item h="1" x="61"/>
        <item h="1" x="62"/>
        <item h="1" x="1138"/>
        <item h="1" x="1139"/>
        <item h="1" x="1140"/>
        <item h="1" x="1141"/>
        <item h="1" x="157"/>
        <item h="1" x="930"/>
        <item h="1" x="2131"/>
        <item h="1" x="2132"/>
        <item h="1" x="1698"/>
        <item h="1" x="1699"/>
        <item h="1" x="1424"/>
        <item h="1" x="2133"/>
        <item h="1" x="1425"/>
        <item h="1" x="1664"/>
        <item h="1" x="1665"/>
        <item h="1" x="71"/>
        <item h="1" x="67"/>
        <item h="1" x="72"/>
        <item h="1" x="63"/>
        <item h="1" x="64"/>
        <item h="1" x="1045"/>
        <item h="1" x="952"/>
        <item h="1" x="953"/>
        <item h="1" x="955"/>
        <item h="1" x="959"/>
        <item h="1" x="979"/>
        <item h="1" x="960"/>
        <item h="1" x="951"/>
        <item h="1" x="956"/>
        <item h="1" x="65"/>
        <item h="1" x="1044"/>
        <item h="1" x="1047"/>
        <item h="1" x="2134"/>
        <item h="1" x="1396"/>
        <item h="1" x="1397"/>
        <item h="1" x="2135"/>
        <item h="1" x="2136"/>
        <item h="1" x="1426"/>
        <item h="1" x="1398"/>
        <item h="1" x="1399"/>
        <item h="1" x="1400"/>
        <item h="1" x="1401"/>
        <item h="1" x="14"/>
        <item h="1" x="1255"/>
        <item h="1" x="1402"/>
        <item h="1" x="942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2137"/>
        <item h="1" x="74"/>
        <item h="1" x="191"/>
      </items>
    </pivotField>
    <pivotField compact="0" outline="0" showAll="0"/>
    <pivotField axis="axisRow" compact="0" outline="0" showAll="0" defaultSubtotal="0">
      <items count="13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</items>
    </pivotField>
    <pivotField compact="0" outline="0" showAll="0"/>
    <pivotField axis="axisRow"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compact="0" outline="0" showAll="0"/>
  </pivotFields>
  <rowFields count="3">
    <field x="1"/>
    <field x="3"/>
    <field x="5"/>
  </rowFields>
  <rowItems count="14">
    <i>
      <x v="388"/>
      <x v="4"/>
      <x v="56"/>
    </i>
    <i>
      <x v="389"/>
      <x v="4"/>
      <x v="56"/>
    </i>
    <i>
      <x v="390"/>
      <x v="4"/>
      <x v="56"/>
    </i>
    <i>
      <x v="391"/>
      <x v="4"/>
      <x v="56"/>
    </i>
    <i>
      <x v="392"/>
      <x v="4"/>
      <x v="56"/>
    </i>
    <i>
      <x v="393"/>
      <x v="4"/>
      <x v="56"/>
    </i>
    <i>
      <x v="394"/>
      <x v="4"/>
      <x v="56"/>
    </i>
    <i>
      <x v="395"/>
      <x v="4"/>
      <x v="56"/>
    </i>
    <i>
      <x v="396"/>
      <x v="4"/>
      <x v="56"/>
    </i>
    <i>
      <x v="397"/>
      <x v="4"/>
      <x v="56"/>
    </i>
    <i>
      <x v="398"/>
      <x v="4"/>
      <x v="56"/>
    </i>
    <i>
      <x v="399"/>
      <x v="4"/>
      <x v="56"/>
    </i>
    <i>
      <x v="400"/>
      <x v="4"/>
      <x v="56"/>
    </i>
    <i t="grand">
      <x/>
    </i>
  </rowItems>
  <colItems count="1">
    <i/>
  </colItems>
  <dataFields count="1">
    <dataField name="Contagem de Descrição Serviço" fld="1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H3:K2144" firstHeaderRow="2" firstDataRow="2" firstDataCol="3"/>
  <pivotFields count="7">
    <pivotField compact="0" outline="0" showAll="0"/>
    <pivotField axis="axisRow" dataField="1" compact="0" outline="0" showAll="0" defaultSubtotal="0">
      <items count="2138">
        <item x="185"/>
        <item x="1706"/>
        <item x="1707"/>
        <item x="1708"/>
        <item x="1313"/>
        <item x="1314"/>
        <item x="1315"/>
        <item x="1316"/>
        <item x="1317"/>
        <item x="15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031"/>
        <item x="1032"/>
        <item x="16"/>
        <item x="1337"/>
        <item x="1294"/>
        <item x="0"/>
        <item x="1297"/>
        <item x="1298"/>
        <item x="1302"/>
        <item x="1303"/>
        <item x="1304"/>
        <item x="1310"/>
        <item x="1311"/>
        <item x="1312"/>
        <item x="1338"/>
        <item x="1339"/>
        <item x="1340"/>
        <item x="1341"/>
        <item x="1342"/>
        <item x="1343"/>
        <item x="1344"/>
        <item x="1345"/>
        <item x="1346"/>
        <item x="1347"/>
        <item x="1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678"/>
        <item x="679"/>
        <item x="680"/>
        <item x="681"/>
        <item x="682"/>
        <item x="683"/>
        <item x="684"/>
        <item x="1108"/>
        <item x="685"/>
        <item x="686"/>
        <item x="687"/>
        <item x="688"/>
        <item x="689"/>
        <item x="690"/>
        <item x="691"/>
        <item x="947"/>
        <item x="948"/>
        <item x="1794"/>
        <item x="1109"/>
        <item x="197"/>
        <item x="198"/>
        <item x="199"/>
        <item x="200"/>
        <item x="1795"/>
        <item x="1110"/>
        <item x="204"/>
        <item x="205"/>
        <item x="203"/>
        <item x="206"/>
        <item x="207"/>
        <item x="128"/>
        <item x="129"/>
        <item x="130"/>
        <item x="131"/>
        <item x="132"/>
        <item x="17"/>
        <item x="18"/>
        <item x="19"/>
        <item x="20"/>
        <item x="21"/>
        <item x="22"/>
        <item x="23"/>
        <item x="24"/>
        <item x="25"/>
        <item x="26"/>
        <item x="1156"/>
        <item x="1111"/>
        <item x="1157"/>
        <item x="1158"/>
        <item x="1159"/>
        <item x="1153"/>
        <item x="1161"/>
        <item x="1154"/>
        <item x="1155"/>
        <item x="1164"/>
        <item x="1165"/>
        <item x="1166"/>
        <item x="1167"/>
        <item x="1168"/>
        <item x="1169"/>
        <item x="1170"/>
        <item x="1171"/>
        <item x="1172"/>
        <item x="1796"/>
        <item x="133"/>
        <item x="134"/>
        <item x="135"/>
        <item x="1784"/>
        <item x="1112"/>
        <item x="1113"/>
        <item x="1785"/>
        <item x="1720"/>
        <item x="1721"/>
        <item x="1797"/>
        <item x="1741"/>
        <item x="1743"/>
        <item x="1742"/>
        <item x="1744"/>
        <item x="1751"/>
        <item x="1752"/>
        <item x="1747"/>
        <item x="1748"/>
        <item x="1722"/>
        <item x="1723"/>
        <item x="1724"/>
        <item x="1725"/>
        <item x="1745"/>
        <item x="1739"/>
        <item x="1758"/>
        <item x="1759"/>
        <item x="1740"/>
        <item x="1753"/>
        <item x="1754"/>
        <item x="1726"/>
        <item x="1727"/>
        <item x="1756"/>
        <item x="1705"/>
        <item x="1749"/>
        <item x="1750"/>
        <item x="1702"/>
        <item x="1757"/>
        <item x="1760"/>
        <item x="1761"/>
        <item x="1762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46"/>
        <item x="1703"/>
        <item x="1704"/>
        <item x="1728"/>
        <item x="1729"/>
        <item x="1730"/>
        <item x="1731"/>
        <item x="668"/>
        <item x="669"/>
        <item x="1993"/>
        <item x="2006"/>
        <item x="2011"/>
        <item x="2012"/>
        <item x="2013"/>
        <item x="1144"/>
        <item x="1143"/>
        <item x="670"/>
        <item x="671"/>
        <item x="672"/>
        <item x="1786"/>
        <item x="2009"/>
        <item x="1114"/>
        <item x="1115"/>
        <item x="1116"/>
        <item x="1798"/>
        <item x="1799"/>
        <item x="82"/>
        <item x="1800"/>
        <item x="2014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27"/>
        <item x="1904"/>
        <item x="1905"/>
        <item x="2010"/>
        <item x="1906"/>
        <item x="177"/>
        <item x="1732"/>
        <item x="1733"/>
        <item x="1734"/>
        <item x="2015"/>
        <item x="2016"/>
        <item x="1700"/>
        <item x="1701"/>
        <item x="1173"/>
        <item x="1174"/>
        <item x="79"/>
        <item x="1427"/>
        <item x="1428"/>
        <item x="186"/>
        <item x="5"/>
        <item x="10"/>
        <item x="11"/>
        <item x="28"/>
        <item x="2017"/>
        <item x="12"/>
        <item x="29"/>
        <item x="68"/>
        <item x="7"/>
        <item x="8"/>
        <item x="9"/>
        <item x="30"/>
        <item x="1149"/>
        <item x="76"/>
        <item x="75"/>
        <item x="1787"/>
        <item x="2018"/>
        <item x="78"/>
        <item x="1788"/>
        <item x="1789"/>
        <item x="1790"/>
        <item x="1791"/>
        <item x="1792"/>
        <item x="1793"/>
        <item x="2019"/>
        <item x="1994"/>
        <item x="673"/>
        <item x="667"/>
        <item x="1151"/>
        <item x="693"/>
        <item x="694"/>
        <item x="695"/>
        <item x="696"/>
        <item x="697"/>
        <item x="698"/>
        <item x="934"/>
        <item x="932"/>
        <item x="699"/>
        <item x="700"/>
        <item x="701"/>
        <item x="702"/>
        <item x="676"/>
        <item x="703"/>
        <item x="704"/>
        <item x="705"/>
        <item x="706"/>
        <item x="2020"/>
        <item x="1273"/>
        <item x="1274"/>
        <item x="1275"/>
        <item x="1276"/>
        <item x="1277"/>
        <item x="1278"/>
        <item x="1279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264"/>
        <item x="1267"/>
        <item x="1186"/>
        <item x="1187"/>
        <item x="1261"/>
        <item x="1265"/>
        <item x="1263"/>
        <item x="1262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146"/>
        <item x="1145"/>
        <item x="73"/>
        <item x="4"/>
        <item x="1683"/>
        <item x="1684"/>
        <item x="1685"/>
        <item x="1735"/>
        <item x="167"/>
        <item x="172"/>
        <item x="93"/>
        <item x="97"/>
        <item x="161"/>
        <item x="108"/>
        <item x="126"/>
        <item x="102"/>
        <item x="119"/>
        <item x="166"/>
        <item x="171"/>
        <item x="92"/>
        <item x="96"/>
        <item x="160"/>
        <item x="107"/>
        <item x="125"/>
        <item x="101"/>
        <item x="118"/>
        <item x="168"/>
        <item x="173"/>
        <item x="94"/>
        <item x="98"/>
        <item x="162"/>
        <item x="109"/>
        <item x="127"/>
        <item x="103"/>
        <item x="120"/>
        <item x="1355"/>
        <item x="1356"/>
        <item x="1357"/>
        <item x="1358"/>
        <item x="1429"/>
        <item x="1430"/>
        <item x="2021"/>
        <item x="1431"/>
        <item x="1432"/>
        <item x="202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2023"/>
        <item x="2024"/>
        <item x="2025"/>
        <item x="1458"/>
        <item x="2026"/>
        <item x="2027"/>
        <item x="1459"/>
        <item x="1460"/>
        <item x="2028"/>
        <item x="1359"/>
        <item x="2029"/>
        <item x="1461"/>
        <item x="1462"/>
        <item x="1360"/>
        <item x="1463"/>
        <item x="1464"/>
        <item x="2030"/>
        <item x="1465"/>
        <item x="1466"/>
        <item x="1467"/>
        <item x="1468"/>
        <item x="1469"/>
        <item x="1470"/>
        <item x="2031"/>
        <item x="1471"/>
        <item x="1472"/>
        <item x="1473"/>
        <item x="2032"/>
        <item x="1474"/>
        <item x="1475"/>
        <item x="1476"/>
        <item x="2033"/>
        <item x="1477"/>
        <item x="1478"/>
        <item x="1479"/>
        <item x="1480"/>
        <item x="1481"/>
        <item x="1482"/>
        <item x="2034"/>
        <item x="1483"/>
        <item x="2035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2036"/>
        <item x="2037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2038"/>
        <item x="2039"/>
        <item x="1517"/>
        <item x="1518"/>
        <item x="1519"/>
        <item x="1520"/>
        <item x="1521"/>
        <item x="2040"/>
        <item x="1522"/>
        <item x="1523"/>
        <item x="1524"/>
        <item x="1525"/>
        <item x="1526"/>
        <item x="2041"/>
        <item x="1527"/>
        <item x="1528"/>
        <item x="1529"/>
        <item x="2042"/>
        <item x="2043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2044"/>
        <item x="2045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2046"/>
        <item x="1566"/>
        <item x="1567"/>
        <item x="2047"/>
        <item x="1568"/>
        <item x="1569"/>
        <item x="2048"/>
        <item x="1570"/>
        <item x="1571"/>
        <item x="1572"/>
        <item x="1573"/>
        <item x="1361"/>
        <item x="1574"/>
        <item x="1575"/>
        <item x="1576"/>
        <item x="1577"/>
        <item x="1578"/>
        <item x="2049"/>
        <item x="1579"/>
        <item x="2050"/>
        <item x="1580"/>
        <item x="1581"/>
        <item x="2051"/>
        <item x="1582"/>
        <item x="1583"/>
        <item x="1584"/>
        <item x="1585"/>
        <item x="1586"/>
        <item x="1587"/>
        <item x="1362"/>
        <item x="1588"/>
        <item x="1589"/>
        <item x="2052"/>
        <item x="1590"/>
        <item x="1591"/>
        <item x="1592"/>
        <item x="1593"/>
        <item x="2053"/>
        <item x="2054"/>
        <item x="1594"/>
        <item x="1595"/>
        <item x="1596"/>
        <item x="2055"/>
        <item x="2056"/>
        <item x="1597"/>
        <item x="2057"/>
        <item x="1598"/>
        <item x="1599"/>
        <item x="1600"/>
        <item x="1601"/>
        <item x="1602"/>
        <item x="1603"/>
        <item x="1604"/>
        <item x="1605"/>
        <item x="2058"/>
        <item x="1606"/>
        <item x="1607"/>
        <item x="1608"/>
        <item x="2059"/>
        <item x="1609"/>
        <item x="1610"/>
        <item x="1611"/>
        <item x="1612"/>
        <item x="2060"/>
        <item x="1613"/>
        <item x="1614"/>
        <item x="1615"/>
        <item x="1616"/>
        <item x="1617"/>
        <item x="1363"/>
        <item x="2061"/>
        <item x="2062"/>
        <item x="1618"/>
        <item x="1619"/>
        <item x="2063"/>
        <item x="2064"/>
        <item x="2065"/>
        <item x="1620"/>
        <item x="1621"/>
        <item x="1622"/>
        <item x="2066"/>
        <item x="1623"/>
        <item x="1624"/>
        <item x="1625"/>
        <item x="1626"/>
        <item x="1627"/>
        <item x="1628"/>
        <item x="2067"/>
        <item x="2068"/>
        <item x="2069"/>
        <item x="1629"/>
        <item x="1630"/>
        <item x="2070"/>
        <item x="1631"/>
        <item x="1632"/>
        <item x="2071"/>
        <item x="1633"/>
        <item x="1634"/>
        <item x="1635"/>
        <item x="1636"/>
        <item x="1637"/>
        <item x="1638"/>
        <item x="1639"/>
        <item x="1640"/>
        <item x="2072"/>
        <item x="1641"/>
        <item x="1642"/>
        <item x="2073"/>
        <item x="1643"/>
        <item x="1644"/>
        <item x="136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365"/>
        <item x="1307"/>
        <item x="1348"/>
        <item x="1366"/>
        <item x="1349"/>
        <item x="1368"/>
        <item x="1369"/>
        <item x="1370"/>
        <item x="1350"/>
        <item x="1372"/>
        <item x="1373"/>
        <item x="1351"/>
        <item x="1306"/>
        <item x="1352"/>
        <item x="1375"/>
        <item x="1353"/>
        <item x="1296"/>
        <item x="1295"/>
        <item x="1288"/>
        <item x="1376"/>
        <item x="1377"/>
        <item x="1378"/>
        <item x="1379"/>
        <item x="2074"/>
        <item x="2075"/>
        <item x="2076"/>
        <item x="2077"/>
        <item x="2078"/>
        <item x="2079"/>
        <item x="2080"/>
        <item x="1656"/>
        <item x="1686"/>
        <item x="1412"/>
        <item x="1300"/>
        <item x="1413"/>
        <item x="1301"/>
        <item x="1407"/>
        <item x="1415"/>
        <item x="1414"/>
        <item x="1687"/>
        <item x="2081"/>
        <item x="1416"/>
        <item x="1418"/>
        <item x="1309"/>
        <item x="1308"/>
        <item x="1409"/>
        <item x="1657"/>
        <item x="1688"/>
        <item x="2082"/>
        <item x="2083"/>
        <item x="2084"/>
        <item x="2085"/>
        <item x="2086"/>
        <item x="2087"/>
        <item x="2088"/>
        <item x="1411"/>
        <item x="1299"/>
        <item x="1689"/>
        <item x="1690"/>
        <item x="963"/>
        <item x="964"/>
        <item x="974"/>
        <item x="957"/>
        <item x="958"/>
        <item x="965"/>
        <item x="1658"/>
        <item x="1659"/>
        <item x="1660"/>
        <item x="1661"/>
        <item x="1354"/>
        <item x="1380"/>
        <item x="1381"/>
        <item x="1382"/>
        <item x="1367"/>
        <item x="1371"/>
        <item x="1374"/>
        <item x="31"/>
        <item x="32"/>
        <item x="1152"/>
        <item x="33"/>
        <item x="34"/>
        <item x="35"/>
        <item x="36"/>
        <item x="37"/>
        <item x="38"/>
        <item x="39"/>
        <item x="40"/>
        <item x="41"/>
        <item x="42"/>
        <item x="2089"/>
        <item x="13"/>
        <item x="70"/>
        <item x="43"/>
        <item x="44"/>
        <item x="45"/>
        <item x="46"/>
        <item x="47"/>
        <item x="1209"/>
        <item x="1907"/>
        <item x="1908"/>
        <item x="1983"/>
        <item x="1909"/>
        <item x="1985"/>
        <item x="1910"/>
        <item x="1911"/>
        <item x="1912"/>
        <item x="1913"/>
        <item x="1914"/>
        <item x="1915"/>
        <item x="1984"/>
        <item x="1916"/>
        <item x="1917"/>
        <item x="1986"/>
        <item x="1987"/>
        <item x="208"/>
        <item x="1918"/>
        <item x="1919"/>
        <item x="1920"/>
        <item x="1921"/>
        <item x="1922"/>
        <item x="1923"/>
        <item x="1924"/>
        <item x="2090"/>
        <item x="2091"/>
        <item x="1925"/>
        <item x="1926"/>
        <item x="1995"/>
        <item x="1996"/>
        <item x="1997"/>
        <item x="1998"/>
        <item x="1999"/>
        <item x="2000"/>
        <item x="2001"/>
        <item x="48"/>
        <item x="6"/>
        <item x="1763"/>
        <item x="1777"/>
        <item x="1778"/>
        <item x="1779"/>
        <item x="1210"/>
        <item x="1280"/>
        <item x="1281"/>
        <item x="1282"/>
        <item x="1160"/>
        <item x="1211"/>
        <item x="1212"/>
        <item x="1257"/>
        <item x="2092"/>
        <item x="1213"/>
        <item x="1214"/>
        <item x="1215"/>
        <item x="1216"/>
        <item x="1217"/>
        <item x="1218"/>
        <item x="1289"/>
        <item x="1290"/>
        <item x="1219"/>
        <item x="1220"/>
        <item x="1221"/>
        <item x="2002"/>
        <item x="1222"/>
        <item x="1291"/>
        <item x="1223"/>
        <item x="2093"/>
        <item x="1283"/>
        <item x="1284"/>
        <item x="1285"/>
        <item x="2094"/>
        <item x="2095"/>
        <item x="136"/>
        <item x="83"/>
        <item x="84"/>
        <item x="66"/>
        <item x="2"/>
        <item x="69"/>
        <item x="49"/>
        <item x="2096"/>
        <item x="2097"/>
        <item x="50"/>
        <item x="80"/>
        <item x="81"/>
        <item x="3"/>
        <item x="1117"/>
        <item x="1107"/>
        <item x="677"/>
        <item x="2098"/>
        <item x="2099"/>
        <item x="692"/>
        <item x="2100"/>
        <item x="2101"/>
        <item x="1059"/>
        <item x="2102"/>
        <item x="1033"/>
        <item x="1048"/>
        <item x="1072"/>
        <item x="1034"/>
        <item x="1077"/>
        <item x="1046"/>
        <item x="1051"/>
        <item x="1035"/>
        <item x="1010"/>
        <item x="1009"/>
        <item x="1036"/>
        <item x="1068"/>
        <item x="1069"/>
        <item x="1070"/>
        <item x="1071"/>
        <item x="1078"/>
        <item x="1079"/>
        <item x="1080"/>
        <item x="1081"/>
        <item x="1023"/>
        <item x="1011"/>
        <item x="1052"/>
        <item x="1012"/>
        <item x="1053"/>
        <item x="1054"/>
        <item x="1082"/>
        <item x="1073"/>
        <item x="1060"/>
        <item x="1061"/>
        <item x="1083"/>
        <item x="1084"/>
        <item x="1085"/>
        <item x="1086"/>
        <item x="1087"/>
        <item x="1088"/>
        <item x="1089"/>
        <item x="1090"/>
        <item x="1091"/>
        <item x="1024"/>
        <item x="1062"/>
        <item x="1022"/>
        <item x="1014"/>
        <item x="1015"/>
        <item x="1063"/>
        <item x="1092"/>
        <item x="1050"/>
        <item x="1049"/>
        <item x="1055"/>
        <item x="1020"/>
        <item x="1026"/>
        <item x="1025"/>
        <item x="1030"/>
        <item x="1028"/>
        <item x="1027"/>
        <item x="1093"/>
        <item x="1013"/>
        <item x="1074"/>
        <item x="1094"/>
        <item x="1095"/>
        <item x="1096"/>
        <item x="1097"/>
        <item x="1098"/>
        <item x="1099"/>
        <item x="1100"/>
        <item x="1101"/>
        <item x="1102"/>
        <item x="1103"/>
        <item x="1021"/>
        <item x="1064"/>
        <item x="1037"/>
        <item x="1065"/>
        <item x="1066"/>
        <item x="1067"/>
        <item x="1075"/>
        <item x="1038"/>
        <item x="1104"/>
        <item x="1105"/>
        <item x="1076"/>
        <item x="1106"/>
        <item x="1019"/>
        <item x="1039"/>
        <item x="1056"/>
        <item x="1040"/>
        <item x="1041"/>
        <item x="1042"/>
        <item x="1043"/>
        <item x="2103"/>
        <item x="88"/>
        <item x="89"/>
        <item x="1260"/>
        <item x="1259"/>
        <item x="1286"/>
        <item x="1147"/>
        <item x="2104"/>
        <item x="2105"/>
        <item x="2106"/>
        <item x="2107"/>
        <item x="2108"/>
        <item x="2109"/>
        <item x="2003"/>
        <item x="938"/>
        <item x="1927"/>
        <item x="1162"/>
        <item x="1163"/>
        <item x="1287"/>
        <item x="1224"/>
        <item x="1988"/>
        <item x="1989"/>
        <item x="2004"/>
        <item x="2005"/>
        <item x="1990"/>
        <item x="2110"/>
        <item x="1225"/>
        <item x="1226"/>
        <item x="1251"/>
        <item x="2111"/>
        <item x="1227"/>
        <item x="1228"/>
        <item x="1229"/>
        <item x="1230"/>
        <item x="1258"/>
        <item x="1231"/>
        <item x="85"/>
        <item x="1268"/>
        <item x="86"/>
        <item x="87"/>
        <item x="1991"/>
        <item x="1992"/>
        <item x="90"/>
        <item x="1058"/>
        <item x="137"/>
        <item x="138"/>
        <item x="51"/>
        <item x="139"/>
        <item x="1017"/>
        <item x="1018"/>
        <item x="1029"/>
        <item x="1016"/>
        <item x="1232"/>
        <item x="1233"/>
        <item x="1234"/>
        <item x="1235"/>
        <item x="1236"/>
        <item x="1237"/>
        <item x="1238"/>
        <item x="1239"/>
        <item x="1256"/>
        <item x="1240"/>
        <item x="1241"/>
        <item x="1242"/>
        <item x="1243"/>
        <item x="140"/>
        <item x="141"/>
        <item x="196"/>
        <item x="158"/>
        <item x="1004"/>
        <item x="1005"/>
        <item x="1006"/>
        <item x="966"/>
        <item x="1007"/>
        <item x="1008"/>
        <item x="967"/>
        <item x="968"/>
        <item x="969"/>
        <item x="142"/>
        <item x="184"/>
        <item x="981"/>
        <item x="982"/>
        <item x="983"/>
        <item x="984"/>
        <item x="985"/>
        <item x="994"/>
        <item x="995"/>
        <item x="996"/>
        <item x="997"/>
        <item x="998"/>
        <item x="999"/>
        <item x="993"/>
        <item x="1383"/>
        <item x="1305"/>
        <item x="1691"/>
        <item x="973"/>
        <item x="976"/>
        <item x="1780"/>
        <item x="1404"/>
        <item x="1692"/>
        <item x="1693"/>
        <item x="1403"/>
        <item x="1419"/>
        <item x="961"/>
        <item x="962"/>
        <item x="1000"/>
        <item x="1001"/>
        <item x="1406"/>
        <item x="1405"/>
        <item x="1694"/>
        <item x="1695"/>
        <item x="1696"/>
        <item x="1697"/>
        <item x="1002"/>
        <item x="975"/>
        <item x="1417"/>
        <item x="980"/>
        <item x="1420"/>
        <item x="1003"/>
        <item x="1781"/>
        <item x="1736"/>
        <item x="1737"/>
        <item x="1738"/>
        <item x="1666"/>
        <item x="1384"/>
        <item x="1667"/>
        <item x="1385"/>
        <item x="1668"/>
        <item x="1386"/>
        <item x="1387"/>
        <item x="1388"/>
        <item x="1389"/>
        <item x="1669"/>
        <item x="1670"/>
        <item x="1671"/>
        <item x="1672"/>
        <item x="986"/>
        <item x="987"/>
        <item x="988"/>
        <item x="989"/>
        <item x="990"/>
        <item x="970"/>
        <item x="991"/>
        <item x="992"/>
        <item x="971"/>
        <item x="1673"/>
        <item x="1674"/>
        <item x="972"/>
        <item x="954"/>
        <item x="950"/>
        <item x="977"/>
        <item x="978"/>
        <item x="949"/>
        <item x="1755"/>
        <item x="1782"/>
        <item x="1783"/>
        <item x="1675"/>
        <item x="1676"/>
        <item x="1677"/>
        <item x="1678"/>
        <item x="1679"/>
        <item x="1680"/>
        <item x="1681"/>
        <item x="1682"/>
        <item x="1390"/>
        <item x="143"/>
        <item x="144"/>
        <item x="1391"/>
        <item x="707"/>
        <item x="1269"/>
        <item x="1270"/>
        <item x="1271"/>
        <item x="1244"/>
        <item x="1245"/>
        <item x="708"/>
        <item x="169"/>
        <item x="944"/>
        <item x="946"/>
        <item x="945"/>
        <item x="2112"/>
        <item x="1246"/>
        <item x="1392"/>
        <item x="192"/>
        <item x="2113"/>
        <item x="2114"/>
        <item x="52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145"/>
        <item x="146"/>
        <item x="53"/>
        <item x="54"/>
        <item x="209"/>
        <item x="210"/>
        <item x="202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652"/>
        <item x="231"/>
        <item x="653"/>
        <item x="654"/>
        <item x="655"/>
        <item x="656"/>
        <item x="657"/>
        <item x="658"/>
        <item x="232"/>
        <item x="233"/>
        <item x="234"/>
        <item x="235"/>
        <item x="236"/>
        <item x="237"/>
        <item x="238"/>
        <item x="239"/>
        <item x="2115"/>
        <item x="2116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641"/>
        <item x="643"/>
        <item x="644"/>
        <item x="645"/>
        <item x="648"/>
        <item x="649"/>
        <item x="913"/>
        <item x="1057"/>
        <item x="927"/>
        <item x="187"/>
        <item x="170"/>
        <item x="106"/>
        <item x="115"/>
        <item x="159"/>
        <item x="178"/>
        <item x="117"/>
        <item x="181"/>
        <item x="114"/>
        <item x="124"/>
        <item x="113"/>
        <item x="165"/>
        <item x="110"/>
        <item x="180"/>
        <item x="179"/>
        <item x="123"/>
        <item x="105"/>
        <item x="100"/>
        <item x="121"/>
        <item x="91"/>
        <item x="99"/>
        <item x="111"/>
        <item x="95"/>
        <item x="104"/>
        <item x="122"/>
        <item x="116"/>
        <item x="188"/>
        <item x="2117"/>
        <item x="428"/>
        <item x="429"/>
        <item x="430"/>
        <item x="201"/>
        <item x="432"/>
        <item x="433"/>
        <item x="434"/>
        <item x="431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642"/>
        <item x="496"/>
        <item x="646"/>
        <item x="647"/>
        <item x="651"/>
        <item x="497"/>
        <item x="650"/>
        <item x="498"/>
        <item x="499"/>
        <item x="500"/>
        <item x="501"/>
        <item x="502"/>
        <item x="503"/>
        <item x="659"/>
        <item x="504"/>
        <item x="660"/>
        <item x="661"/>
        <item x="662"/>
        <item x="663"/>
        <item x="664"/>
        <item x="665"/>
        <item x="505"/>
        <item x="506"/>
        <item x="2118"/>
        <item x="507"/>
        <item x="508"/>
        <item x="509"/>
        <item x="510"/>
        <item x="511"/>
        <item x="2119"/>
        <item x="212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66"/>
        <item x="147"/>
        <item x="1393"/>
        <item x="55"/>
        <item x="1247"/>
        <item x="1394"/>
        <item x="56"/>
        <item x="2121"/>
        <item x="1248"/>
        <item x="1292"/>
        <item x="1293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2122"/>
        <item x="2123"/>
        <item x="2124"/>
        <item x="2125"/>
        <item x="1410"/>
        <item x="1408"/>
        <item x="1421"/>
        <item x="1422"/>
        <item x="1423"/>
        <item x="1150"/>
        <item x="1136"/>
        <item x="193"/>
        <item x="1142"/>
        <item x="175"/>
        <item x="182"/>
        <item x="176"/>
        <item x="174"/>
        <item x="163"/>
        <item x="1137"/>
        <item x="112"/>
        <item x="164"/>
        <item x="914"/>
        <item x="915"/>
        <item x="916"/>
        <item x="917"/>
        <item x="918"/>
        <item x="919"/>
        <item x="933"/>
        <item x="931"/>
        <item x="920"/>
        <item x="921"/>
        <item x="922"/>
        <item x="923"/>
        <item x="675"/>
        <item x="924"/>
        <item x="925"/>
        <item x="926"/>
        <item x="1266"/>
        <item x="148"/>
        <item x="149"/>
        <item x="928"/>
        <item x="674"/>
        <item x="57"/>
        <item x="2126"/>
        <item x="1148"/>
        <item x="150"/>
        <item x="77"/>
        <item x="2127"/>
        <item x="2128"/>
        <item x="1249"/>
        <item x="2129"/>
        <item x="1250"/>
        <item x="1928"/>
        <item x="1272"/>
        <item x="1252"/>
        <item x="1253"/>
        <item x="1254"/>
        <item x="929"/>
        <item x="2007"/>
        <item x="935"/>
        <item x="936"/>
        <item x="2008"/>
        <item x="937"/>
        <item x="58"/>
        <item x="2130"/>
        <item x="194"/>
        <item x="195"/>
        <item x="151"/>
        <item x="59"/>
        <item x="189"/>
        <item x="183"/>
        <item x="152"/>
        <item x="153"/>
        <item x="190"/>
        <item x="154"/>
        <item x="155"/>
        <item x="939"/>
        <item x="940"/>
        <item x="941"/>
        <item x="943"/>
        <item x="1395"/>
        <item x="156"/>
        <item x="1662"/>
        <item x="1663"/>
        <item x="60"/>
        <item x="61"/>
        <item x="62"/>
        <item x="1138"/>
        <item x="1139"/>
        <item x="1140"/>
        <item x="1141"/>
        <item x="157"/>
        <item x="930"/>
        <item x="2131"/>
        <item x="2132"/>
        <item x="1698"/>
        <item x="1699"/>
        <item x="1424"/>
        <item x="2133"/>
        <item x="1425"/>
        <item x="1664"/>
        <item x="1665"/>
        <item x="71"/>
        <item x="67"/>
        <item x="72"/>
        <item x="63"/>
        <item x="64"/>
        <item x="1045"/>
        <item x="952"/>
        <item x="953"/>
        <item x="955"/>
        <item x="959"/>
        <item x="979"/>
        <item x="960"/>
        <item x="951"/>
        <item x="956"/>
        <item x="65"/>
        <item x="1044"/>
        <item x="1047"/>
        <item x="2134"/>
        <item x="1396"/>
        <item x="1397"/>
        <item x="2135"/>
        <item x="2136"/>
        <item x="1426"/>
        <item x="1398"/>
        <item x="1399"/>
        <item x="1400"/>
        <item x="1401"/>
        <item x="14"/>
        <item x="1255"/>
        <item x="1402"/>
        <item x="942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2137"/>
        <item x="74"/>
        <item x="191"/>
      </items>
    </pivotField>
    <pivotField compact="0" outline="0" showAll="0"/>
    <pivotField compact="0" outline="0" showAll="0">
      <items count="14">
        <item x="3"/>
        <item x="12"/>
        <item x="11"/>
        <item x="10"/>
        <item x="7"/>
        <item x="2"/>
        <item x="1"/>
        <item x="9"/>
        <item x="8"/>
        <item x="6"/>
        <item x="5"/>
        <item x="4"/>
        <item x="0"/>
        <item t="default"/>
      </items>
    </pivotField>
    <pivotField axis="axisRow" compact="0" outline="0" showAll="0">
      <items count="68">
        <item x="63"/>
        <item x="62"/>
        <item x="46"/>
        <item x="59"/>
        <item x="60"/>
        <item x="21"/>
        <item x="1"/>
        <item x="10"/>
        <item x="9"/>
        <item x="11"/>
        <item x="36"/>
        <item x="35"/>
        <item x="51"/>
        <item x="50"/>
        <item x="44"/>
        <item x="5"/>
        <item x="6"/>
        <item x="7"/>
        <item x="0"/>
        <item x="13"/>
        <item x="3"/>
        <item x="16"/>
        <item x="41"/>
        <item x="40"/>
        <item x="15"/>
        <item x="24"/>
        <item x="37"/>
        <item x="52"/>
        <item x="38"/>
        <item x="53"/>
        <item x="43"/>
        <item x="19"/>
        <item x="20"/>
        <item x="65"/>
        <item x="2"/>
        <item x="48"/>
        <item x="25"/>
        <item x="66"/>
        <item x="47"/>
        <item x="17"/>
        <item x="57"/>
        <item x="56"/>
        <item x="8"/>
        <item x="18"/>
        <item x="23"/>
        <item x="39"/>
        <item x="49"/>
        <item x="12"/>
        <item x="22"/>
        <item x="45"/>
        <item x="32"/>
        <item x="33"/>
        <item x="31"/>
        <item x="29"/>
        <item x="27"/>
        <item x="30"/>
        <item x="26"/>
        <item x="28"/>
        <item x="14"/>
        <item x="55"/>
        <item x="54"/>
        <item x="58"/>
        <item x="34"/>
        <item x="42"/>
        <item x="4"/>
        <item x="61"/>
        <item x="64"/>
        <item t="default"/>
      </items>
    </pivotField>
    <pivotField compact="0" outline="0" showAll="0" defaultSubtotal="0">
      <items count="140">
        <item x="38"/>
        <item x="70"/>
        <item x="44"/>
        <item x="130"/>
        <item x="118"/>
        <item x="73"/>
        <item x="45"/>
        <item x="111"/>
        <item x="30"/>
        <item x="33"/>
        <item x="60"/>
        <item x="120"/>
        <item x="71"/>
        <item x="112"/>
        <item x="115"/>
        <item x="116"/>
        <item x="117"/>
        <item x="114"/>
        <item x="113"/>
        <item x="109"/>
        <item x="81"/>
        <item x="19"/>
        <item x="3"/>
        <item x="119"/>
        <item x="17"/>
        <item x="43"/>
        <item x="49"/>
        <item x="74"/>
        <item x="2"/>
        <item x="106"/>
        <item x="107"/>
        <item x="108"/>
        <item x="95"/>
        <item x="27"/>
        <item x="26"/>
        <item x="28"/>
        <item x="93"/>
        <item x="68"/>
        <item x="126"/>
        <item x="127"/>
        <item x="4"/>
        <item x="83"/>
        <item x="77"/>
        <item x="0"/>
        <item x="6"/>
        <item x="67"/>
        <item x="91"/>
        <item x="66"/>
        <item x="131"/>
        <item x="62"/>
        <item x="23"/>
        <item x="24"/>
        <item x="90"/>
        <item x="75"/>
        <item x="132"/>
        <item x="79"/>
        <item x="80"/>
        <item x="20"/>
        <item x="92"/>
        <item x="21"/>
        <item x="22"/>
        <item x="128"/>
        <item x="76"/>
        <item x="7"/>
        <item x="63"/>
        <item x="85"/>
        <item x="39"/>
        <item x="31"/>
        <item x="82"/>
        <item x="34"/>
        <item x="12"/>
        <item x="133"/>
        <item x="96"/>
        <item x="94"/>
        <item x="97"/>
        <item x="56"/>
        <item x="51"/>
        <item x="136"/>
        <item x="54"/>
        <item x="134"/>
        <item x="86"/>
        <item x="135"/>
        <item x="50"/>
        <item x="123"/>
        <item x="5"/>
        <item x="78"/>
        <item x="55"/>
        <item x="129"/>
        <item x="42"/>
        <item x="40"/>
        <item x="25"/>
        <item x="87"/>
        <item x="121"/>
        <item x="124"/>
        <item x="122"/>
        <item x="41"/>
        <item x="98"/>
        <item x="69"/>
        <item x="37"/>
        <item x="29"/>
        <item x="52"/>
        <item x="47"/>
        <item x="48"/>
        <item x="137"/>
        <item x="10"/>
        <item x="61"/>
        <item x="59"/>
        <item x="138"/>
        <item x="58"/>
        <item x="8"/>
        <item x="18"/>
        <item x="89"/>
        <item x="84"/>
        <item x="11"/>
        <item x="139"/>
        <item x="1"/>
        <item x="35"/>
        <item x="32"/>
        <item x="46"/>
        <item x="13"/>
        <item x="100"/>
        <item x="99"/>
        <item x="72"/>
        <item x="53"/>
        <item x="103"/>
        <item x="101"/>
        <item x="102"/>
        <item x="104"/>
        <item x="15"/>
        <item x="64"/>
        <item x="57"/>
        <item x="65"/>
        <item x="14"/>
        <item x="105"/>
        <item x="125"/>
        <item x="110"/>
        <item x="88"/>
        <item x="16"/>
        <item x="36"/>
        <item x="9"/>
      </items>
    </pivotField>
    <pivotField axis="axisRow" compact="0" outline="0" showAll="0" defaultSubtotal="0">
      <items count="156">
        <item x="142"/>
        <item x="37"/>
        <item x="94"/>
        <item x="131"/>
        <item x="43"/>
        <item x="150"/>
        <item x="140"/>
        <item x="97"/>
        <item x="44"/>
        <item x="130"/>
        <item x="29"/>
        <item x="32"/>
        <item x="67"/>
        <item x="95"/>
        <item x="136"/>
        <item x="138"/>
        <item x="139"/>
        <item x="132"/>
        <item x="133"/>
        <item x="18"/>
        <item x="54"/>
        <item x="53"/>
        <item x="3"/>
        <item x="141"/>
        <item x="16"/>
        <item x="42"/>
        <item x="48"/>
        <item x="2"/>
        <item x="125"/>
        <item x="126"/>
        <item x="26"/>
        <item x="25"/>
        <item x="27"/>
        <item x="115"/>
        <item x="116"/>
        <item x="117"/>
        <item x="118"/>
        <item x="114"/>
        <item x="113"/>
        <item x="92"/>
        <item x="74"/>
        <item x="73"/>
        <item x="112"/>
        <item x="111"/>
        <item x="147"/>
        <item x="4"/>
        <item x="0"/>
        <item x="6"/>
        <item x="91"/>
        <item x="110"/>
        <item x="88"/>
        <item x="85"/>
        <item x="87"/>
        <item x="75"/>
        <item x="22"/>
        <item x="23"/>
        <item x="100"/>
        <item x="102"/>
        <item x="103"/>
        <item x="19"/>
        <item x="20"/>
        <item x="21"/>
        <item x="148"/>
        <item x="101"/>
        <item x="7"/>
        <item x="79"/>
        <item x="80"/>
        <item x="81"/>
        <item x="78"/>
        <item x="105"/>
        <item x="38"/>
        <item x="30"/>
        <item x="104"/>
        <item x="99"/>
        <item x="98"/>
        <item x="33"/>
        <item x="12"/>
        <item x="50"/>
        <item x="152"/>
        <item x="106"/>
        <item x="76"/>
        <item x="77"/>
        <item x="151"/>
        <item x="49"/>
        <item x="145"/>
        <item x="5"/>
        <item x="55"/>
        <item x="149"/>
        <item x="41"/>
        <item x="39"/>
        <item x="24"/>
        <item x="107"/>
        <item x="143"/>
        <item x="146"/>
        <item x="144"/>
        <item x="40"/>
        <item x="135"/>
        <item x="93"/>
        <item x="36"/>
        <item x="28"/>
        <item x="51"/>
        <item x="46"/>
        <item x="47"/>
        <item x="153"/>
        <item x="10"/>
        <item x="71"/>
        <item x="72"/>
        <item x="66"/>
        <item x="70"/>
        <item x="83"/>
        <item x="61"/>
        <item x="57"/>
        <item x="68"/>
        <item x="69"/>
        <item x="56"/>
        <item x="63"/>
        <item x="64"/>
        <item x="154"/>
        <item x="8"/>
        <item x="17"/>
        <item x="109"/>
        <item x="11"/>
        <item x="155"/>
        <item x="1"/>
        <item x="34"/>
        <item x="31"/>
        <item x="45"/>
        <item x="127"/>
        <item x="128"/>
        <item x="13"/>
        <item x="120"/>
        <item x="119"/>
        <item x="96"/>
        <item x="52"/>
        <item x="123"/>
        <item x="121"/>
        <item x="122"/>
        <item x="124"/>
        <item x="14"/>
        <item x="84"/>
        <item x="62"/>
        <item x="59"/>
        <item x="60"/>
        <item x="65"/>
        <item x="58"/>
        <item x="90"/>
        <item x="82"/>
        <item x="89"/>
        <item x="86"/>
        <item x="134"/>
        <item x="129"/>
        <item x="137"/>
        <item x="108"/>
        <item x="15"/>
        <item x="35"/>
        <item x="9"/>
      </items>
    </pivotField>
  </pivotFields>
  <rowFields count="3">
    <field x="1"/>
    <field x="6"/>
    <field x="4"/>
  </rowFields>
  <rowItems count="2140">
    <i>
      <x/>
      <x v="155"/>
      <x v="18"/>
    </i>
    <i>
      <x v="1"/>
      <x v="9"/>
      <x v="1"/>
    </i>
    <i>
      <x v="2"/>
      <x v="150"/>
      <x v="65"/>
    </i>
    <i>
      <x v="3"/>
      <x v="9"/>
      <x v="1"/>
    </i>
    <i>
      <x v="4"/>
      <x v="155"/>
      <x v="44"/>
    </i>
    <i>
      <x v="5"/>
      <x v="155"/>
      <x v="44"/>
    </i>
    <i>
      <x v="6"/>
      <x v="155"/>
      <x v="44"/>
    </i>
    <i>
      <x v="7"/>
      <x v="155"/>
      <x v="25"/>
    </i>
    <i>
      <x v="8"/>
      <x v="155"/>
      <x v="44"/>
    </i>
    <i>
      <x v="9"/>
      <x v="64"/>
      <x v="18"/>
    </i>
    <i>
      <x v="10"/>
      <x v="155"/>
      <x v="44"/>
    </i>
    <i>
      <x v="11"/>
      <x v="155"/>
      <x v="44"/>
    </i>
    <i>
      <x v="12"/>
      <x v="155"/>
      <x v="44"/>
    </i>
    <i>
      <x v="13"/>
      <x v="155"/>
      <x v="44"/>
    </i>
    <i>
      <x v="14"/>
      <x v="155"/>
      <x v="44"/>
    </i>
    <i>
      <x v="15"/>
      <x v="155"/>
      <x v="44"/>
    </i>
    <i>
      <x v="16"/>
      <x v="155"/>
      <x v="44"/>
    </i>
    <i>
      <x v="17"/>
      <x v="155"/>
      <x v="44"/>
    </i>
    <i>
      <x v="18"/>
      <x v="155"/>
      <x v="44"/>
    </i>
    <i>
      <x v="19"/>
      <x v="155"/>
      <x v="44"/>
    </i>
    <i>
      <x v="20"/>
      <x v="155"/>
      <x v="44"/>
    </i>
    <i>
      <x v="21"/>
      <x v="155"/>
      <x v="44"/>
    </i>
    <i>
      <x v="22"/>
      <x v="155"/>
      <x v="44"/>
    </i>
    <i>
      <x v="23"/>
      <x v="155"/>
      <x v="44"/>
    </i>
    <i>
      <x v="24"/>
      <x v="155"/>
      <x v="44"/>
    </i>
    <i>
      <x v="25"/>
      <x v="155"/>
      <x v="44"/>
    </i>
    <i>
      <x v="26"/>
      <x v="155"/>
      <x v="44"/>
    </i>
    <i>
      <x v="27"/>
      <x v="155"/>
      <x v="44"/>
    </i>
    <i>
      <x v="28"/>
      <x v="155"/>
      <x v="44"/>
    </i>
    <i>
      <x v="29"/>
      <x v="155"/>
      <x v="25"/>
    </i>
    <i>
      <x v="30"/>
      <x v="146"/>
      <x v="63"/>
    </i>
    <i>
      <x v="31"/>
      <x v="118"/>
      <x v="18"/>
    </i>
    <i>
      <x v="32"/>
      <x v="155"/>
      <x v="44"/>
    </i>
    <i>
      <x v="33"/>
      <x v="155"/>
      <x v="62"/>
    </i>
    <i>
      <x v="34"/>
      <x v="46"/>
      <x v="18"/>
    </i>
    <i>
      <x v="35"/>
      <x v="155"/>
      <x v="62"/>
    </i>
    <i>
      <x v="36"/>
      <x v="155"/>
      <x v="62"/>
    </i>
    <i>
      <x v="37"/>
      <x v="155"/>
      <x v="62"/>
    </i>
    <i>
      <x v="38"/>
      <x v="155"/>
      <x v="62"/>
    </i>
    <i>
      <x v="39"/>
      <x v="155"/>
      <x v="62"/>
    </i>
    <i>
      <x v="40"/>
      <x v="155"/>
      <x v="62"/>
    </i>
    <i>
      <x v="41"/>
      <x v="155"/>
      <x v="62"/>
    </i>
    <i>
      <x v="42"/>
      <x v="155"/>
      <x v="62"/>
    </i>
    <i>
      <x v="43"/>
      <x v="155"/>
      <x v="62"/>
    </i>
    <i>
      <x v="44"/>
      <x v="155"/>
      <x v="62"/>
    </i>
    <i>
      <x v="45"/>
      <x v="155"/>
      <x v="62"/>
    </i>
    <i>
      <x v="46"/>
      <x v="155"/>
      <x v="62"/>
    </i>
    <i>
      <x v="47"/>
      <x v="155"/>
      <x v="62"/>
    </i>
    <i>
      <x v="48"/>
      <x v="155"/>
      <x v="62"/>
    </i>
    <i>
      <x v="49"/>
      <x v="155"/>
      <x v="62"/>
    </i>
    <i>
      <x v="50"/>
      <x v="155"/>
      <x v="62"/>
    </i>
    <i>
      <x v="51"/>
      <x v="155"/>
      <x v="62"/>
    </i>
    <i>
      <x v="52"/>
      <x v="155"/>
      <x v="62"/>
    </i>
    <i>
      <x v="53"/>
      <x v="123"/>
      <x v="18"/>
    </i>
    <i>
      <x v="54"/>
      <x v="3"/>
      <x/>
    </i>
    <i>
      <x v="55"/>
      <x v="17"/>
      <x v="1"/>
    </i>
    <i>
      <x v="56"/>
      <x v="9"/>
      <x v="1"/>
    </i>
    <i>
      <x v="57"/>
      <x v="9"/>
      <x v="1"/>
    </i>
    <i>
      <x v="58"/>
      <x v="9"/>
      <x v="1"/>
    </i>
    <i>
      <x v="59"/>
      <x v="9"/>
      <x v="1"/>
    </i>
    <i>
      <x v="60"/>
      <x v="9"/>
      <x v="1"/>
    </i>
    <i>
      <x v="61"/>
      <x v="18"/>
      <x v="65"/>
    </i>
    <i>
      <x v="62"/>
      <x v="150"/>
      <x v="65"/>
    </i>
    <i>
      <x v="63"/>
      <x v="150"/>
      <x v="65"/>
    </i>
    <i>
      <x v="64"/>
      <x v="150"/>
      <x v="65"/>
    </i>
    <i>
      <x v="65"/>
      <x v="26"/>
      <x v="5"/>
    </i>
    <i>
      <x v="66"/>
      <x v="26"/>
      <x v="5"/>
    </i>
    <i>
      <x v="67"/>
      <x v="26"/>
      <x v="5"/>
    </i>
    <i>
      <x v="68"/>
      <x v="26"/>
      <x v="5"/>
    </i>
    <i>
      <x v="69"/>
      <x v="26"/>
      <x v="5"/>
    </i>
    <i>
      <x v="70"/>
      <x v="26"/>
      <x v="5"/>
    </i>
    <i>
      <x v="71"/>
      <x v="26"/>
      <x v="5"/>
    </i>
    <i>
      <x v="72"/>
      <x v="39"/>
      <x v="18"/>
    </i>
    <i>
      <x v="73"/>
      <x v="102"/>
      <x v="48"/>
    </i>
    <i>
      <x v="74"/>
      <x v="102"/>
      <x v="48"/>
    </i>
    <i>
      <x v="75"/>
      <x v="102"/>
      <x v="48"/>
    </i>
    <i>
      <x v="76"/>
      <x v="102"/>
      <x v="48"/>
    </i>
    <i>
      <x v="77"/>
      <x v="102"/>
      <x v="48"/>
    </i>
    <i>
      <x v="78"/>
      <x v="102"/>
      <x v="48"/>
    </i>
    <i>
      <x v="79"/>
      <x v="102"/>
      <x v="48"/>
    </i>
    <i>
      <x v="80"/>
      <x v="86"/>
      <x v="36"/>
    </i>
    <i>
      <x v="81"/>
      <x v="86"/>
      <x v="36"/>
    </i>
    <i>
      <x v="82"/>
      <x/>
      <x v="33"/>
    </i>
    <i>
      <x v="83"/>
      <x v="39"/>
      <x v="18"/>
    </i>
    <i>
      <x v="84"/>
      <x v="89"/>
      <x v="39"/>
    </i>
    <i>
      <x v="85"/>
      <x v="89"/>
      <x v="39"/>
    </i>
    <i>
      <x v="86"/>
      <x v="89"/>
      <x v="39"/>
    </i>
    <i>
      <x v="87"/>
      <x v="89"/>
      <x v="39"/>
    </i>
    <i>
      <x v="88"/>
      <x/>
      <x v="33"/>
    </i>
    <i>
      <x v="89"/>
      <x v="39"/>
      <x v="18"/>
    </i>
    <i>
      <x v="90"/>
      <x v="95"/>
      <x v="43"/>
    </i>
    <i>
      <x v="91"/>
      <x v="95"/>
      <x v="43"/>
    </i>
    <i>
      <x v="92"/>
      <x v="95"/>
      <x v="43"/>
    </i>
    <i>
      <x v="93"/>
      <x v="95"/>
      <x v="43"/>
    </i>
    <i>
      <x v="94"/>
      <x v="95"/>
      <x v="43"/>
    </i>
    <i>
      <x v="95"/>
      <x v="155"/>
      <x v="18"/>
    </i>
    <i>
      <x v="96"/>
      <x v="155"/>
      <x v="18"/>
    </i>
    <i>
      <x v="97"/>
      <x v="155"/>
      <x v="18"/>
    </i>
    <i>
      <x v="98"/>
      <x v="155"/>
      <x v="18"/>
    </i>
    <i>
      <x v="99"/>
      <x v="155"/>
      <x v="18"/>
    </i>
    <i>
      <x v="100"/>
      <x v="22"/>
      <x v="34"/>
    </i>
    <i>
      <x v="101"/>
      <x v="22"/>
      <x v="34"/>
    </i>
    <i>
      <x v="102"/>
      <x v="22"/>
      <x v="34"/>
    </i>
    <i>
      <x v="103"/>
      <x v="22"/>
      <x v="34"/>
    </i>
    <i>
      <x v="104"/>
      <x v="22"/>
      <x v="34"/>
    </i>
    <i>
      <x v="105"/>
      <x v="85"/>
      <x v="34"/>
    </i>
    <i>
      <x v="106"/>
      <x v="85"/>
      <x v="34"/>
    </i>
    <i>
      <x v="107"/>
      <x v="22"/>
      <x v="34"/>
    </i>
    <i>
      <x v="108"/>
      <x v="45"/>
      <x v="34"/>
    </i>
    <i>
      <x v="109"/>
      <x v="46"/>
      <x v="18"/>
    </i>
    <i>
      <x v="110"/>
      <x v="58"/>
      <x v="35"/>
    </i>
    <i>
      <x v="111"/>
      <x v="97"/>
      <x v="18"/>
    </i>
    <i>
      <x v="112"/>
      <x v="155"/>
      <x v="18"/>
    </i>
    <i>
      <x v="113"/>
      <x v="72"/>
      <x v="46"/>
    </i>
    <i>
      <x v="114"/>
      <x v="155"/>
      <x v="18"/>
    </i>
    <i>
      <x v="115"/>
      <x v="155"/>
      <x v="18"/>
    </i>
    <i>
      <x v="116"/>
      <x v="155"/>
      <x v="18"/>
    </i>
    <i>
      <x v="117"/>
      <x v="155"/>
      <x v="18"/>
    </i>
    <i>
      <x v="118"/>
      <x v="57"/>
      <x v="18"/>
    </i>
    <i>
      <x v="119"/>
      <x v="58"/>
      <x v="35"/>
    </i>
    <i>
      <x v="120"/>
      <x v="69"/>
      <x v="35"/>
    </i>
    <i>
      <x v="121"/>
      <x v="69"/>
      <x v="35"/>
    </i>
    <i>
      <x v="122"/>
      <x v="69"/>
      <x v="35"/>
    </i>
    <i>
      <x v="123"/>
      <x v="69"/>
      <x v="35"/>
    </i>
    <i>
      <x v="124"/>
      <x v="79"/>
      <x v="35"/>
    </i>
    <i>
      <x v="125"/>
      <x v="79"/>
      <x v="35"/>
    </i>
    <i>
      <x v="126"/>
      <x v="79"/>
      <x v="35"/>
    </i>
    <i>
      <x v="127"/>
      <x v="79"/>
      <x v="35"/>
    </i>
    <i>
      <x v="128"/>
      <x v="92"/>
      <x v="33"/>
    </i>
    <i>
      <x v="129"/>
      <x v="155"/>
      <x v="18"/>
    </i>
    <i>
      <x v="130"/>
      <x v="155"/>
      <x v="18"/>
    </i>
    <i>
      <x v="131"/>
      <x v="155"/>
      <x v="18"/>
    </i>
    <i>
      <x v="132"/>
      <x v="2"/>
      <x v="18"/>
    </i>
    <i>
      <x v="133"/>
      <x v="2"/>
      <x v="18"/>
    </i>
    <i>
      <x v="134"/>
      <x v="2"/>
      <x v="18"/>
    </i>
    <i>
      <x v="135"/>
      <x v="2"/>
      <x v="18"/>
    </i>
    <i>
      <x v="136"/>
      <x v="9"/>
      <x v="1"/>
    </i>
    <i>
      <x v="137"/>
      <x v="150"/>
      <x v="65"/>
    </i>
    <i>
      <x v="138"/>
      <x v="94"/>
      <x v="33"/>
    </i>
    <i>
      <x v="139"/>
      <x v="9"/>
      <x v="1"/>
    </i>
    <i>
      <x v="140"/>
      <x v="86"/>
      <x v="36"/>
    </i>
    <i>
      <x v="141"/>
      <x v="150"/>
      <x v="65"/>
    </i>
    <i>
      <x v="142"/>
      <x v="150"/>
      <x v="65"/>
    </i>
    <i>
      <x v="143"/>
      <x v="86"/>
      <x v="36"/>
    </i>
    <i>
      <x v="144"/>
      <x v="86"/>
      <x v="36"/>
    </i>
    <i>
      <x v="145"/>
      <x v="150"/>
      <x v="65"/>
    </i>
    <i>
      <x v="146"/>
      <x v="150"/>
      <x v="65"/>
    </i>
    <i>
      <x v="147"/>
      <x v="9"/>
      <x v="1"/>
    </i>
    <i>
      <x v="148"/>
      <x v="149"/>
      <x v="65"/>
    </i>
    <i>
      <x v="149"/>
      <x v="9"/>
      <x v="1"/>
    </i>
    <i>
      <x v="150"/>
      <x v="150"/>
      <x v="65"/>
    </i>
    <i>
      <x v="151"/>
      <x v="9"/>
      <x v="1"/>
    </i>
    <i>
      <x v="152"/>
      <x v="150"/>
      <x v="65"/>
    </i>
    <i>
      <x v="153"/>
      <x v="9"/>
      <x v="1"/>
    </i>
    <i>
      <x v="154"/>
      <x v="9"/>
      <x v="1"/>
    </i>
    <i>
      <x v="155"/>
      <x v="150"/>
      <x v="65"/>
    </i>
    <i>
      <x v="156"/>
      <x v="150"/>
      <x v="65"/>
    </i>
    <i>
      <x v="157"/>
      <x v="150"/>
      <x v="65"/>
    </i>
    <i>
      <x v="158"/>
      <x v="9"/>
      <x v="1"/>
    </i>
    <i>
      <x v="159"/>
      <x v="150"/>
      <x v="65"/>
    </i>
    <i>
      <x v="160"/>
      <x v="151"/>
      <x v="66"/>
    </i>
    <i>
      <x v="161"/>
      <x v="9"/>
      <x v="1"/>
    </i>
    <i>
      <x v="162"/>
      <x v="9"/>
      <x v="1"/>
    </i>
    <i>
      <x v="163"/>
      <x v="9"/>
      <x v="1"/>
    </i>
    <i>
      <x v="164"/>
      <x v="150"/>
      <x v="65"/>
    </i>
    <i>
      <x v="165"/>
      <x v="150"/>
      <x v="65"/>
    </i>
    <i>
      <x v="166"/>
      <x v="150"/>
      <x v="65"/>
    </i>
    <i>
      <x v="167"/>
      <x v="150"/>
      <x v="65"/>
    </i>
    <i>
      <x v="168"/>
      <x v="150"/>
      <x v="65"/>
    </i>
    <i>
      <x v="169"/>
      <x v="150"/>
      <x v="65"/>
    </i>
    <i>
      <x v="170"/>
      <x v="150"/>
      <x v="65"/>
    </i>
    <i>
      <x v="171"/>
      <x v="150"/>
      <x v="65"/>
    </i>
    <i>
      <x v="172"/>
      <x v="150"/>
      <x v="65"/>
    </i>
    <i>
      <x v="173"/>
      <x v="150"/>
      <x v="65"/>
    </i>
    <i>
      <x v="174"/>
      <x v="150"/>
      <x v="65"/>
    </i>
    <i>
      <x v="175"/>
      <x v="150"/>
      <x v="65"/>
    </i>
    <i>
      <x v="176"/>
      <x v="150"/>
      <x v="65"/>
    </i>
    <i>
      <x v="177"/>
      <x v="150"/>
      <x v="65"/>
    </i>
    <i>
      <x v="178"/>
      <x v="150"/>
      <x v="65"/>
    </i>
    <i>
      <x v="179"/>
      <x v="150"/>
      <x v="65"/>
    </i>
    <i>
      <x v="180"/>
      <x v="150"/>
      <x v="65"/>
    </i>
    <i>
      <x v="181"/>
      <x v="150"/>
      <x v="65"/>
    </i>
    <i>
      <x v="182"/>
      <x v="150"/>
      <x v="65"/>
    </i>
    <i>
      <x v="183"/>
      <x v="150"/>
      <x v="65"/>
    </i>
    <i>
      <x v="184"/>
      <x v="150"/>
      <x v="65"/>
    </i>
    <i>
      <x v="185"/>
      <x v="9"/>
      <x v="1"/>
    </i>
    <i>
      <x v="186"/>
      <x v="150"/>
      <x v="65"/>
    </i>
    <i>
      <x v="187"/>
      <x v="9"/>
      <x v="1"/>
    </i>
    <i>
      <x v="188"/>
      <x v="150"/>
      <x v="65"/>
    </i>
    <i>
      <x v="189"/>
      <x v="4"/>
      <x v="31"/>
    </i>
    <i>
      <x v="190"/>
      <x v="4"/>
      <x v="31"/>
    </i>
    <i>
      <x v="191"/>
      <x v="6"/>
      <x v="18"/>
    </i>
    <i>
      <x v="192"/>
      <x v="6"/>
      <x v="18"/>
    </i>
    <i>
      <x v="193"/>
      <x v="6"/>
      <x v="18"/>
    </i>
    <i>
      <x v="194"/>
      <x v="6"/>
      <x v="18"/>
    </i>
    <i>
      <x v="195"/>
      <x v="6"/>
      <x v="18"/>
    </i>
    <i>
      <x v="196"/>
      <x v="7"/>
      <x v="18"/>
    </i>
    <i>
      <x v="197"/>
      <x v="7"/>
      <x v="18"/>
    </i>
    <i>
      <x v="198"/>
      <x v="8"/>
      <x v="31"/>
    </i>
    <i>
      <x v="199"/>
      <x v="8"/>
      <x v="31"/>
    </i>
    <i>
      <x v="200"/>
      <x v="8"/>
      <x v="31"/>
    </i>
    <i>
      <x v="201"/>
      <x v="6"/>
      <x v="18"/>
    </i>
    <i>
      <x v="202"/>
      <x v="6"/>
      <x v="18"/>
    </i>
    <i>
      <x v="203"/>
      <x v="97"/>
      <x v="18"/>
    </i>
    <i>
      <x v="204"/>
      <x v="97"/>
      <x v="18"/>
    </i>
    <i>
      <x v="205"/>
      <x v="97"/>
      <x v="18"/>
    </i>
    <i>
      <x v="206"/>
      <x v="92"/>
      <x v="33"/>
    </i>
    <i>
      <x v="207"/>
      <x v="84"/>
      <x v="33"/>
    </i>
    <i>
      <x v="208"/>
      <x v="22"/>
      <x v="34"/>
    </i>
    <i>
      <x v="209"/>
      <x v="84"/>
      <x v="33"/>
    </i>
    <i>
      <x v="210"/>
      <x v="155"/>
      <x v="18"/>
    </i>
    <i>
      <x v="211"/>
      <x v="84"/>
      <x v="33"/>
    </i>
    <i>
      <x v="212"/>
      <x v="84"/>
      <x v="33"/>
    </i>
    <i>
      <x v="213"/>
      <x v="84"/>
      <x v="33"/>
    </i>
    <i>
      <x v="214"/>
      <x v="84"/>
      <x v="33"/>
    </i>
    <i>
      <x v="215"/>
      <x v="84"/>
      <x v="33"/>
    </i>
    <i>
      <x v="216"/>
      <x v="84"/>
      <x v="33"/>
    </i>
    <i>
      <x v="217"/>
      <x v="84"/>
      <x v="33"/>
    </i>
    <i>
      <x v="218"/>
      <x v="84"/>
      <x v="33"/>
    </i>
    <i>
      <x v="219"/>
      <x v="84"/>
      <x v="33"/>
    </i>
    <i>
      <x v="220"/>
      <x v="84"/>
      <x v="33"/>
    </i>
    <i>
      <x v="221"/>
      <x v="84"/>
      <x v="33"/>
    </i>
    <i>
      <x v="222"/>
      <x v="84"/>
      <x v="33"/>
    </i>
    <i>
      <x v="223"/>
      <x v="84"/>
      <x v="33"/>
    </i>
    <i>
      <x v="224"/>
      <x v="84"/>
      <x v="33"/>
    </i>
    <i>
      <x v="225"/>
      <x v="84"/>
      <x v="33"/>
    </i>
    <i>
      <x v="226"/>
      <x v="84"/>
      <x v="33"/>
    </i>
    <i>
      <x v="227"/>
      <x v="84"/>
      <x v="33"/>
    </i>
    <i>
      <x v="228"/>
      <x v="84"/>
      <x v="33"/>
    </i>
    <i>
      <x v="229"/>
      <x v="84"/>
      <x v="33"/>
    </i>
    <i>
      <x v="230"/>
      <x v="84"/>
      <x v="33"/>
    </i>
    <i>
      <x v="231"/>
      <x v="84"/>
      <x v="33"/>
    </i>
    <i>
      <x v="232"/>
      <x v="84"/>
      <x v="33"/>
    </i>
    <i>
      <x v="233"/>
      <x v="84"/>
      <x v="33"/>
    </i>
    <i>
      <x v="234"/>
      <x v="84"/>
      <x v="33"/>
    </i>
    <i>
      <x v="235"/>
      <x v="84"/>
      <x v="33"/>
    </i>
    <i>
      <x v="236"/>
      <x v="84"/>
      <x v="33"/>
    </i>
    <i>
      <x v="237"/>
      <x v="84"/>
      <x v="33"/>
    </i>
    <i>
      <x v="238"/>
      <x v="84"/>
      <x v="33"/>
    </i>
    <i>
      <x v="239"/>
      <x v="84"/>
      <x v="33"/>
    </i>
    <i>
      <x v="240"/>
      <x v="84"/>
      <x v="33"/>
    </i>
    <i>
      <x v="241"/>
      <x v="84"/>
      <x v="33"/>
    </i>
    <i>
      <x v="242"/>
      <x v="84"/>
      <x v="33"/>
    </i>
    <i>
      <x v="243"/>
      <x v="84"/>
      <x v="33"/>
    </i>
    <i>
      <x v="244"/>
      <x v="84"/>
      <x v="33"/>
    </i>
    <i>
      <x v="245"/>
      <x v="84"/>
      <x v="33"/>
    </i>
    <i>
      <x v="246"/>
      <x v="84"/>
      <x v="33"/>
    </i>
    <i>
      <x v="247"/>
      <x v="84"/>
      <x v="33"/>
    </i>
    <i>
      <x v="248"/>
      <x v="84"/>
      <x v="33"/>
    </i>
    <i>
      <x v="249"/>
      <x v="84"/>
      <x v="33"/>
    </i>
    <i>
      <x v="250"/>
      <x v="84"/>
      <x v="33"/>
    </i>
    <i>
      <x v="251"/>
      <x v="84"/>
      <x v="33"/>
    </i>
    <i>
      <x v="252"/>
      <x v="84"/>
      <x v="33"/>
    </i>
    <i>
      <x v="253"/>
      <x v="84"/>
      <x v="33"/>
    </i>
    <i>
      <x v="254"/>
      <x v="84"/>
      <x v="33"/>
    </i>
    <i>
      <x v="255"/>
      <x v="84"/>
      <x v="33"/>
    </i>
    <i>
      <x v="256"/>
      <x v="84"/>
      <x v="33"/>
    </i>
    <i>
      <x v="257"/>
      <x v="84"/>
      <x v="33"/>
    </i>
    <i>
      <x v="258"/>
      <x v="84"/>
      <x v="33"/>
    </i>
    <i>
      <x v="259"/>
      <x v="84"/>
      <x v="33"/>
    </i>
    <i>
      <x v="260"/>
      <x v="84"/>
      <x v="33"/>
    </i>
    <i>
      <x v="261"/>
      <x v="84"/>
      <x v="33"/>
    </i>
    <i>
      <x v="262"/>
      <x v="84"/>
      <x v="33"/>
    </i>
    <i>
      <x v="263"/>
      <x v="84"/>
      <x v="33"/>
    </i>
    <i>
      <x v="264"/>
      <x v="84"/>
      <x v="33"/>
    </i>
    <i>
      <x v="265"/>
      <x v="84"/>
      <x v="33"/>
    </i>
    <i>
      <x v="266"/>
      <x v="84"/>
      <x v="33"/>
    </i>
    <i>
      <x v="267"/>
      <x v="84"/>
      <x v="33"/>
    </i>
    <i>
      <x v="268"/>
      <x v="84"/>
      <x v="33"/>
    </i>
    <i>
      <x v="269"/>
      <x v="84"/>
      <x v="33"/>
    </i>
    <i>
      <x v="270"/>
      <x v="84"/>
      <x v="33"/>
    </i>
    <i>
      <x v="271"/>
      <x v="84"/>
      <x v="33"/>
    </i>
    <i>
      <x v="272"/>
      <x v="84"/>
      <x v="33"/>
    </i>
    <i>
      <x v="273"/>
      <x v="84"/>
      <x v="33"/>
    </i>
    <i>
      <x v="274"/>
      <x v="84"/>
      <x v="33"/>
    </i>
    <i>
      <x v="275"/>
      <x v="84"/>
      <x v="33"/>
    </i>
    <i>
      <x v="276"/>
      <x v="84"/>
      <x v="33"/>
    </i>
    <i>
      <x v="277"/>
      <x v="84"/>
      <x v="33"/>
    </i>
    <i>
      <x v="278"/>
      <x v="84"/>
      <x v="33"/>
    </i>
    <i>
      <x v="279"/>
      <x v="84"/>
      <x v="33"/>
    </i>
    <i>
      <x v="280"/>
      <x v="84"/>
      <x v="33"/>
    </i>
    <i>
      <x v="281"/>
      <x v="84"/>
      <x v="33"/>
    </i>
    <i>
      <x v="282"/>
      <x v="84"/>
      <x v="33"/>
    </i>
    <i>
      <x v="283"/>
      <x v="84"/>
      <x v="33"/>
    </i>
    <i>
      <x v="284"/>
      <x v="84"/>
      <x v="33"/>
    </i>
    <i>
      <x v="285"/>
      <x v="84"/>
      <x v="33"/>
    </i>
    <i>
      <x v="286"/>
      <x v="84"/>
      <x v="33"/>
    </i>
    <i>
      <x v="287"/>
      <x v="84"/>
      <x v="33"/>
    </i>
    <i>
      <x v="288"/>
      <x v="84"/>
      <x v="33"/>
    </i>
    <i>
      <x v="289"/>
      <x v="84"/>
      <x v="33"/>
    </i>
    <i>
      <x v="290"/>
      <x v="84"/>
      <x v="33"/>
    </i>
    <i>
      <x v="291"/>
      <x v="84"/>
      <x v="33"/>
    </i>
    <i>
      <x v="292"/>
      <x v="84"/>
      <x v="33"/>
    </i>
    <i>
      <x v="293"/>
      <x v="84"/>
      <x v="33"/>
    </i>
    <i>
      <x v="294"/>
      <x v="84"/>
      <x v="33"/>
    </i>
    <i>
      <x v="295"/>
      <x v="84"/>
      <x v="33"/>
    </i>
    <i>
      <x v="296"/>
      <x v="84"/>
      <x v="33"/>
    </i>
    <i>
      <x v="297"/>
      <x v="84"/>
      <x v="33"/>
    </i>
    <i>
      <x v="298"/>
      <x v="84"/>
      <x v="33"/>
    </i>
    <i>
      <x v="299"/>
      <x v="84"/>
      <x v="33"/>
    </i>
    <i>
      <x v="300"/>
      <x v="84"/>
      <x v="33"/>
    </i>
    <i>
      <x v="301"/>
      <x v="84"/>
      <x v="33"/>
    </i>
    <i>
      <x v="302"/>
      <x v="84"/>
      <x v="33"/>
    </i>
    <i>
      <x v="303"/>
      <x v="84"/>
      <x v="33"/>
    </i>
    <i>
      <x v="304"/>
      <x v="84"/>
      <x v="33"/>
    </i>
    <i>
      <x v="305"/>
      <x v="84"/>
      <x v="33"/>
    </i>
    <i>
      <x v="306"/>
      <x v="84"/>
      <x v="33"/>
    </i>
    <i>
      <x v="307"/>
      <x v="84"/>
      <x v="33"/>
    </i>
    <i>
      <x v="308"/>
      <x v="84"/>
      <x v="33"/>
    </i>
    <i>
      <x v="309"/>
      <x v="84"/>
      <x v="33"/>
    </i>
    <i>
      <x v="310"/>
      <x v="84"/>
      <x v="33"/>
    </i>
    <i>
      <x v="311"/>
      <x v="84"/>
      <x v="33"/>
    </i>
    <i>
      <x v="312"/>
      <x v="84"/>
      <x v="33"/>
    </i>
    <i>
      <x v="313"/>
      <x/>
      <x v="33"/>
    </i>
    <i>
      <x v="314"/>
      <x v="22"/>
      <x v="34"/>
    </i>
    <i>
      <x v="315"/>
      <x/>
      <x v="33"/>
    </i>
    <i>
      <x v="316"/>
      <x/>
      <x v="33"/>
    </i>
    <i>
      <x v="317"/>
      <x v="87"/>
      <x v="37"/>
    </i>
    <i>
      <x v="318"/>
      <x v="93"/>
      <x v="33"/>
    </i>
    <i>
      <x v="319"/>
      <x v="155"/>
      <x v="42"/>
    </i>
    <i>
      <x v="320"/>
      <x v="9"/>
      <x v="1"/>
    </i>
    <i>
      <x v="321"/>
      <x v="150"/>
      <x v="65"/>
    </i>
    <i>
      <x v="322"/>
      <x v="96"/>
      <x v="66"/>
    </i>
    <i>
      <x v="323"/>
      <x v="5"/>
      <x v="18"/>
    </i>
    <i>
      <x v="324"/>
      <x v="155"/>
      <x v="18"/>
    </i>
    <i>
      <x v="325"/>
      <x v="127"/>
      <x v="3"/>
    </i>
    <i>
      <x v="326"/>
      <x v="128"/>
      <x v="4"/>
    </i>
    <i>
      <x v="327"/>
      <x v="155"/>
      <x v="18"/>
    </i>
    <i>
      <x v="328"/>
      <x v="155"/>
      <x v="18"/>
    </i>
    <i>
      <x v="329"/>
      <x v="19"/>
      <x v="34"/>
    </i>
    <i>
      <x v="330"/>
      <x v="155"/>
      <x v="44"/>
    </i>
    <i>
      <x v="331"/>
      <x v="155"/>
      <x v="44"/>
    </i>
    <i>
      <x v="332"/>
      <x v="155"/>
      <x v="18"/>
    </i>
    <i>
      <x v="333"/>
      <x v="22"/>
      <x v="34"/>
    </i>
    <i>
      <x v="334"/>
      <x v="22"/>
      <x v="34"/>
    </i>
    <i>
      <x v="335"/>
      <x v="22"/>
      <x v="34"/>
    </i>
    <i>
      <x v="336"/>
      <x v="22"/>
      <x v="34"/>
    </i>
    <i>
      <x v="337"/>
      <x v="22"/>
      <x v="34"/>
    </i>
    <i>
      <x v="338"/>
      <x v="22"/>
      <x v="34"/>
    </i>
    <i>
      <x v="339"/>
      <x v="22"/>
      <x v="34"/>
    </i>
    <i>
      <x v="340"/>
      <x v="22"/>
      <x v="34"/>
    </i>
    <i>
      <x v="341"/>
      <x v="22"/>
      <x v="34"/>
    </i>
    <i>
      <x v="342"/>
      <x v="22"/>
      <x v="34"/>
    </i>
    <i>
      <x v="343"/>
      <x v="22"/>
      <x v="34"/>
    </i>
    <i>
      <x v="344"/>
      <x v="155"/>
      <x v="18"/>
    </i>
    <i>
      <x v="345"/>
      <x v="63"/>
      <x v="18"/>
    </i>
    <i>
      <x v="346"/>
      <x v="24"/>
      <x v="18"/>
    </i>
    <i>
      <x v="347"/>
      <x v="24"/>
      <x v="18"/>
    </i>
    <i>
      <x v="348"/>
      <x v="23"/>
      <x v="18"/>
    </i>
    <i>
      <x v="349"/>
      <x v="24"/>
      <x v="18"/>
    </i>
    <i>
      <x v="350"/>
      <x v="24"/>
      <x v="18"/>
    </i>
    <i>
      <x v="351"/>
      <x v="24"/>
      <x v="18"/>
    </i>
    <i>
      <x v="352"/>
      <x v="24"/>
      <x v="18"/>
    </i>
    <i>
      <x v="353"/>
      <x v="24"/>
      <x v="18"/>
    </i>
    <i>
      <x v="354"/>
      <x v="24"/>
      <x v="18"/>
    </i>
    <i>
      <x v="355"/>
      <x v="24"/>
      <x v="18"/>
    </i>
    <i>
      <x v="356"/>
      <x v="24"/>
      <x v="18"/>
    </i>
    <i>
      <x v="357"/>
      <x v="24"/>
      <x v="18"/>
    </i>
    <i>
      <x v="358"/>
      <x v="23"/>
      <x v="18"/>
    </i>
    <i>
      <x v="359"/>
      <x v="126"/>
      <x v="32"/>
    </i>
    <i>
      <x v="360"/>
      <x v="25"/>
      <x v="31"/>
    </i>
    <i>
      <x v="361"/>
      <x v="24"/>
      <x v="18"/>
    </i>
    <i>
      <x v="362"/>
      <x v="26"/>
      <x v="5"/>
    </i>
    <i>
      <x v="363"/>
      <x v="26"/>
      <x v="5"/>
    </i>
    <i>
      <x v="364"/>
      <x v="26"/>
      <x v="5"/>
    </i>
    <i>
      <x v="365"/>
      <x v="26"/>
      <x v="5"/>
    </i>
    <i>
      <x v="366"/>
      <x v="26"/>
      <x v="5"/>
    </i>
    <i>
      <x v="367"/>
      <x v="26"/>
      <x v="5"/>
    </i>
    <i>
      <x v="368"/>
      <x v="26"/>
      <x v="5"/>
    </i>
    <i>
      <x v="369"/>
      <x v="26"/>
      <x v="5"/>
    </i>
    <i>
      <x v="370"/>
      <x v="26"/>
      <x v="5"/>
    </i>
    <i>
      <x v="371"/>
      <x v="26"/>
      <x v="5"/>
    </i>
    <i>
      <x v="372"/>
      <x v="26"/>
      <x v="5"/>
    </i>
    <i>
      <x v="373"/>
      <x v="26"/>
      <x v="5"/>
    </i>
    <i>
      <x v="374"/>
      <x v="26"/>
      <x v="5"/>
    </i>
    <i>
      <x v="375"/>
      <x v="26"/>
      <x v="5"/>
    </i>
    <i>
      <x v="376"/>
      <x v="26"/>
      <x v="5"/>
    </i>
    <i>
      <x v="377"/>
      <x v="26"/>
      <x v="5"/>
    </i>
    <i>
      <x v="378"/>
      <x v="26"/>
      <x v="5"/>
    </i>
    <i>
      <x v="379"/>
      <x v="155"/>
      <x v="18"/>
    </i>
    <i>
      <x v="380"/>
      <x v="91"/>
      <x v="35"/>
    </i>
    <i>
      <x v="381"/>
      <x v="91"/>
      <x v="35"/>
    </i>
    <i>
      <x v="382"/>
      <x v="91"/>
      <x v="35"/>
    </i>
    <i>
      <x v="383"/>
      <x v="91"/>
      <x v="35"/>
    </i>
    <i>
      <x v="384"/>
      <x v="91"/>
      <x v="35"/>
    </i>
    <i>
      <x v="385"/>
      <x v="91"/>
      <x v="35"/>
    </i>
    <i>
      <x v="386"/>
      <x v="91"/>
      <x v="35"/>
    </i>
    <i>
      <x v="387"/>
      <x v="91"/>
      <x v="35"/>
    </i>
    <i>
      <x v="388"/>
      <x v="58"/>
      <x v="35"/>
    </i>
    <i>
      <x v="389"/>
      <x v="58"/>
      <x v="35"/>
    </i>
    <i>
      <x v="390"/>
      <x v="58"/>
      <x v="35"/>
    </i>
    <i>
      <x v="391"/>
      <x v="58"/>
      <x v="35"/>
    </i>
    <i>
      <x v="392"/>
      <x v="58"/>
      <x v="35"/>
    </i>
    <i>
      <x v="393"/>
      <x v="58"/>
      <x v="35"/>
    </i>
    <i>
      <x v="394"/>
      <x v="58"/>
      <x v="35"/>
    </i>
    <i>
      <x v="395"/>
      <x v="58"/>
      <x v="35"/>
    </i>
    <i>
      <x v="396"/>
      <x v="58"/>
      <x v="35"/>
    </i>
    <i>
      <x v="397"/>
      <x v="58"/>
      <x v="35"/>
    </i>
    <i>
      <x v="398"/>
      <x v="58"/>
      <x v="35"/>
    </i>
    <i>
      <x v="399"/>
      <x v="58"/>
      <x v="35"/>
    </i>
    <i>
      <x v="400"/>
      <x v="58"/>
      <x v="35"/>
    </i>
    <i>
      <x v="401"/>
      <x v="69"/>
      <x v="35"/>
    </i>
    <i>
      <x v="402"/>
      <x v="69"/>
      <x v="35"/>
    </i>
    <i>
      <x v="403"/>
      <x v="69"/>
      <x v="35"/>
    </i>
    <i>
      <x v="404"/>
      <x v="69"/>
      <x v="35"/>
    </i>
    <i>
      <x v="405"/>
      <x v="69"/>
      <x v="35"/>
    </i>
    <i>
      <x v="406"/>
      <x v="69"/>
      <x v="35"/>
    </i>
    <i>
      <x v="407"/>
      <x v="69"/>
      <x v="35"/>
    </i>
    <i>
      <x v="408"/>
      <x v="69"/>
      <x v="35"/>
    </i>
    <i>
      <x v="409"/>
      <x v="69"/>
      <x v="35"/>
    </i>
    <i>
      <x v="410"/>
      <x v="69"/>
      <x v="35"/>
    </i>
    <i>
      <x v="411"/>
      <x v="69"/>
      <x v="35"/>
    </i>
    <i>
      <x v="412"/>
      <x v="69"/>
      <x v="35"/>
    </i>
    <i>
      <x v="413"/>
      <x v="69"/>
      <x v="35"/>
    </i>
    <i>
      <x v="414"/>
      <x v="69"/>
      <x v="35"/>
    </i>
    <i>
      <x v="415"/>
      <x v="69"/>
      <x v="35"/>
    </i>
    <i>
      <x v="416"/>
      <x v="69"/>
      <x v="35"/>
    </i>
    <i>
      <x v="417"/>
      <x v="69"/>
      <x v="35"/>
    </i>
    <i>
      <x v="418"/>
      <x v="69"/>
      <x v="35"/>
    </i>
    <i>
      <x v="419"/>
      <x v="69"/>
      <x v="35"/>
    </i>
    <i>
      <x v="420"/>
      <x v="69"/>
      <x v="35"/>
    </i>
    <i>
      <x v="421"/>
      <x v="69"/>
      <x v="35"/>
    </i>
    <i>
      <x v="422"/>
      <x v="69"/>
      <x v="35"/>
    </i>
    <i>
      <x v="423"/>
      <x v="79"/>
      <x v="35"/>
    </i>
    <i>
      <x v="424"/>
      <x v="79"/>
      <x v="35"/>
    </i>
    <i>
      <x v="425"/>
      <x v="79"/>
      <x v="35"/>
    </i>
    <i>
      <x v="426"/>
      <x v="58"/>
      <x v="35"/>
    </i>
    <i>
      <x v="427"/>
      <x v="73"/>
      <x v="25"/>
    </i>
    <i>
      <x v="428"/>
      <x v="74"/>
      <x v="44"/>
    </i>
    <i>
      <x v="429"/>
      <x v="27"/>
      <x v="6"/>
    </i>
    <i>
      <x v="430"/>
      <x v="27"/>
      <x v="6"/>
    </i>
    <i>
      <x v="431"/>
      <x v="28"/>
      <x v="59"/>
    </i>
    <i>
      <x v="432"/>
      <x v="155"/>
      <x v="60"/>
    </i>
    <i>
      <x v="433"/>
      <x v="29"/>
      <x v="60"/>
    </i>
    <i>
      <x v="434"/>
      <x v="96"/>
      <x v="66"/>
    </i>
    <i>
      <x v="435"/>
      <x v="30"/>
      <x v="7"/>
    </i>
    <i>
      <x v="436"/>
      <x v="30"/>
      <x v="7"/>
    </i>
    <i>
      <x v="437"/>
      <x v="30"/>
      <x v="7"/>
    </i>
    <i>
      <x v="438"/>
      <x v="30"/>
      <x v="7"/>
    </i>
    <i>
      <x v="439"/>
      <x v="30"/>
      <x v="7"/>
    </i>
    <i>
      <x v="440"/>
      <x v="30"/>
      <x v="7"/>
    </i>
    <i>
      <x v="441"/>
      <x v="30"/>
      <x v="7"/>
    </i>
    <i>
      <x v="442"/>
      <x v="30"/>
      <x v="7"/>
    </i>
    <i>
      <x v="443"/>
      <x v="30"/>
      <x v="7"/>
    </i>
    <i>
      <x v="444"/>
      <x v="31"/>
      <x v="8"/>
    </i>
    <i>
      <x v="445"/>
      <x v="31"/>
      <x v="8"/>
    </i>
    <i>
      <x v="446"/>
      <x v="31"/>
      <x v="8"/>
    </i>
    <i>
      <x v="447"/>
      <x v="31"/>
      <x v="8"/>
    </i>
    <i>
      <x v="448"/>
      <x v="31"/>
      <x v="8"/>
    </i>
    <i>
      <x v="449"/>
      <x v="31"/>
      <x v="8"/>
    </i>
    <i>
      <x v="450"/>
      <x v="31"/>
      <x v="8"/>
    </i>
    <i>
      <x v="451"/>
      <x v="31"/>
      <x v="8"/>
    </i>
    <i>
      <x v="452"/>
      <x v="31"/>
      <x v="8"/>
    </i>
    <i>
      <x v="453"/>
      <x v="32"/>
      <x v="9"/>
    </i>
    <i>
      <x v="454"/>
      <x v="32"/>
      <x v="9"/>
    </i>
    <i>
      <x v="455"/>
      <x v="32"/>
      <x v="9"/>
    </i>
    <i>
      <x v="456"/>
      <x v="32"/>
      <x v="9"/>
    </i>
    <i>
      <x v="457"/>
      <x v="32"/>
      <x v="9"/>
    </i>
    <i>
      <x v="458"/>
      <x v="32"/>
      <x v="9"/>
    </i>
    <i>
      <x v="459"/>
      <x v="32"/>
      <x v="9"/>
    </i>
    <i>
      <x v="460"/>
      <x v="32"/>
      <x v="9"/>
    </i>
    <i>
      <x v="461"/>
      <x v="32"/>
      <x v="9"/>
    </i>
    <i>
      <x v="462"/>
      <x v="155"/>
      <x v="44"/>
    </i>
    <i>
      <x v="463"/>
      <x v="155"/>
      <x v="44"/>
    </i>
    <i>
      <x v="464"/>
      <x v="155"/>
      <x v="44"/>
    </i>
    <i>
      <x v="465"/>
      <x v="155"/>
      <x v="44"/>
    </i>
    <i>
      <x v="466"/>
      <x v="155"/>
      <x v="44"/>
    </i>
    <i>
      <x v="467"/>
      <x v="155"/>
      <x v="44"/>
    </i>
    <i>
      <x v="468"/>
      <x v="155"/>
      <x v="44"/>
    </i>
    <i>
      <x v="469"/>
      <x v="155"/>
      <x v="44"/>
    </i>
    <i>
      <x v="470"/>
      <x v="155"/>
      <x v="44"/>
    </i>
    <i>
      <x v="471"/>
      <x v="155"/>
      <x v="44"/>
    </i>
    <i>
      <x v="472"/>
      <x v="155"/>
      <x v="44"/>
    </i>
    <i>
      <x v="473"/>
      <x v="155"/>
      <x v="44"/>
    </i>
    <i>
      <x v="474"/>
      <x v="155"/>
      <x v="44"/>
    </i>
    <i>
      <x v="475"/>
      <x v="155"/>
      <x v="44"/>
    </i>
    <i>
      <x v="476"/>
      <x v="155"/>
      <x v="44"/>
    </i>
    <i>
      <x v="477"/>
      <x v="155"/>
      <x v="44"/>
    </i>
    <i>
      <x v="478"/>
      <x v="155"/>
      <x v="44"/>
    </i>
    <i>
      <x v="479"/>
      <x v="155"/>
      <x v="44"/>
    </i>
    <i>
      <x v="480"/>
      <x v="155"/>
      <x v="44"/>
    </i>
    <i>
      <x v="481"/>
      <x v="155"/>
      <x v="44"/>
    </i>
    <i>
      <x v="482"/>
      <x v="155"/>
      <x v="44"/>
    </i>
    <i>
      <x v="483"/>
      <x v="155"/>
      <x v="44"/>
    </i>
    <i>
      <x v="484"/>
      <x v="155"/>
      <x v="44"/>
    </i>
    <i>
      <x v="485"/>
      <x v="155"/>
      <x v="44"/>
    </i>
    <i>
      <x v="486"/>
      <x v="155"/>
      <x v="44"/>
    </i>
    <i>
      <x v="487"/>
      <x v="155"/>
      <x v="44"/>
    </i>
    <i>
      <x v="488"/>
      <x v="155"/>
      <x v="44"/>
    </i>
    <i>
      <x v="489"/>
      <x v="155"/>
      <x v="44"/>
    </i>
    <i>
      <x v="490"/>
      <x v="155"/>
      <x v="44"/>
    </i>
    <i>
      <x v="491"/>
      <x v="155"/>
      <x v="44"/>
    </i>
    <i>
      <x v="492"/>
      <x v="155"/>
      <x v="44"/>
    </i>
    <i>
      <x v="493"/>
      <x v="155"/>
      <x v="44"/>
    </i>
    <i>
      <x v="494"/>
      <x v="155"/>
      <x v="44"/>
    </i>
    <i>
      <x v="495"/>
      <x v="155"/>
      <x v="44"/>
    </i>
    <i>
      <x v="496"/>
      <x v="155"/>
      <x v="44"/>
    </i>
    <i>
      <x v="497"/>
      <x v="155"/>
      <x v="44"/>
    </i>
    <i>
      <x v="498"/>
      <x v="155"/>
      <x v="44"/>
    </i>
    <i>
      <x v="499"/>
      <x v="155"/>
      <x v="44"/>
    </i>
    <i>
      <x v="500"/>
      <x v="155"/>
      <x v="44"/>
    </i>
    <i>
      <x v="501"/>
      <x v="155"/>
      <x v="44"/>
    </i>
    <i>
      <x v="502"/>
      <x v="155"/>
      <x v="44"/>
    </i>
    <i>
      <x v="503"/>
      <x v="155"/>
      <x v="44"/>
    </i>
    <i>
      <x v="504"/>
      <x v="155"/>
      <x v="44"/>
    </i>
    <i>
      <x v="505"/>
      <x v="155"/>
      <x v="44"/>
    </i>
    <i>
      <x v="506"/>
      <x v="155"/>
      <x v="44"/>
    </i>
    <i>
      <x v="507"/>
      <x v="155"/>
      <x v="44"/>
    </i>
    <i>
      <x v="508"/>
      <x v="155"/>
      <x v="44"/>
    </i>
    <i>
      <x v="509"/>
      <x v="155"/>
      <x v="44"/>
    </i>
    <i>
      <x v="510"/>
      <x v="155"/>
      <x v="44"/>
    </i>
    <i>
      <x v="511"/>
      <x v="155"/>
      <x v="44"/>
    </i>
    <i>
      <x v="512"/>
      <x v="155"/>
      <x v="44"/>
    </i>
    <i>
      <x v="513"/>
      <x v="155"/>
      <x v="44"/>
    </i>
    <i>
      <x v="514"/>
      <x v="155"/>
      <x v="44"/>
    </i>
    <i>
      <x v="515"/>
      <x v="155"/>
      <x v="44"/>
    </i>
    <i>
      <x v="516"/>
      <x v="155"/>
      <x v="44"/>
    </i>
    <i>
      <x v="517"/>
      <x v="155"/>
      <x v="44"/>
    </i>
    <i>
      <x v="518"/>
      <x v="155"/>
      <x v="44"/>
    </i>
    <i>
      <x v="519"/>
      <x v="155"/>
      <x v="44"/>
    </i>
    <i>
      <x v="520"/>
      <x v="155"/>
      <x v="44"/>
    </i>
    <i>
      <x v="521"/>
      <x v="155"/>
      <x v="44"/>
    </i>
    <i>
      <x v="522"/>
      <x v="155"/>
      <x v="44"/>
    </i>
    <i>
      <x v="523"/>
      <x v="155"/>
      <x v="44"/>
    </i>
    <i>
      <x v="524"/>
      <x v="155"/>
      <x v="44"/>
    </i>
    <i>
      <x v="525"/>
      <x v="155"/>
      <x v="44"/>
    </i>
    <i>
      <x v="526"/>
      <x v="155"/>
      <x v="44"/>
    </i>
    <i>
      <x v="527"/>
      <x v="155"/>
      <x v="44"/>
    </i>
    <i>
      <x v="528"/>
      <x v="155"/>
      <x v="44"/>
    </i>
    <i>
      <x v="529"/>
      <x v="155"/>
      <x v="44"/>
    </i>
    <i>
      <x v="530"/>
      <x v="155"/>
      <x v="44"/>
    </i>
    <i>
      <x v="531"/>
      <x v="155"/>
      <x v="44"/>
    </i>
    <i>
      <x v="532"/>
      <x v="155"/>
      <x v="44"/>
    </i>
    <i>
      <x v="533"/>
      <x v="155"/>
      <x v="44"/>
    </i>
    <i>
      <x v="534"/>
      <x v="155"/>
      <x v="44"/>
    </i>
    <i>
      <x v="535"/>
      <x v="155"/>
      <x v="44"/>
    </i>
    <i>
      <x v="536"/>
      <x v="155"/>
      <x v="44"/>
    </i>
    <i>
      <x v="537"/>
      <x v="155"/>
      <x v="44"/>
    </i>
    <i>
      <x v="538"/>
      <x v="155"/>
      <x v="44"/>
    </i>
    <i>
      <x v="539"/>
      <x v="155"/>
      <x v="44"/>
    </i>
    <i>
      <x v="540"/>
      <x v="155"/>
      <x v="44"/>
    </i>
    <i>
      <x v="541"/>
      <x v="155"/>
      <x v="44"/>
    </i>
    <i>
      <x v="542"/>
      <x v="155"/>
      <x v="44"/>
    </i>
    <i>
      <x v="543"/>
      <x v="155"/>
      <x v="44"/>
    </i>
    <i>
      <x v="544"/>
      <x v="155"/>
      <x v="44"/>
    </i>
    <i>
      <x v="545"/>
      <x v="155"/>
      <x v="44"/>
    </i>
    <i>
      <x v="546"/>
      <x v="155"/>
      <x v="44"/>
    </i>
    <i>
      <x v="547"/>
      <x v="155"/>
      <x v="44"/>
    </i>
    <i>
      <x v="548"/>
      <x v="155"/>
      <x v="44"/>
    </i>
    <i>
      <x v="549"/>
      <x v="155"/>
      <x v="44"/>
    </i>
    <i>
      <x v="550"/>
      <x v="155"/>
      <x v="44"/>
    </i>
    <i>
      <x v="551"/>
      <x v="155"/>
      <x v="44"/>
    </i>
    <i>
      <x v="552"/>
      <x v="155"/>
      <x v="44"/>
    </i>
    <i>
      <x v="553"/>
      <x v="155"/>
      <x v="44"/>
    </i>
    <i>
      <x v="554"/>
      <x v="155"/>
      <x v="44"/>
    </i>
    <i>
      <x v="555"/>
      <x v="155"/>
      <x v="44"/>
    </i>
    <i>
      <x v="556"/>
      <x v="155"/>
      <x v="44"/>
    </i>
    <i>
      <x v="557"/>
      <x v="155"/>
      <x v="44"/>
    </i>
    <i>
      <x v="558"/>
      <x v="155"/>
      <x v="44"/>
    </i>
    <i>
      <x v="559"/>
      <x v="155"/>
      <x v="44"/>
    </i>
    <i>
      <x v="560"/>
      <x v="155"/>
      <x v="44"/>
    </i>
    <i>
      <x v="561"/>
      <x v="155"/>
      <x v="44"/>
    </i>
    <i>
      <x v="562"/>
      <x v="155"/>
      <x v="44"/>
    </i>
    <i>
      <x v="563"/>
      <x v="155"/>
      <x v="44"/>
    </i>
    <i>
      <x v="564"/>
      <x v="155"/>
      <x v="44"/>
    </i>
    <i>
      <x v="565"/>
      <x v="155"/>
      <x v="44"/>
    </i>
    <i>
      <x v="566"/>
      <x v="155"/>
      <x v="44"/>
    </i>
    <i>
      <x v="567"/>
      <x v="155"/>
      <x v="44"/>
    </i>
    <i>
      <x v="568"/>
      <x v="155"/>
      <x v="44"/>
    </i>
    <i>
      <x v="569"/>
      <x v="155"/>
      <x v="44"/>
    </i>
    <i>
      <x v="570"/>
      <x v="155"/>
      <x v="44"/>
    </i>
    <i>
      <x v="571"/>
      <x v="155"/>
      <x v="44"/>
    </i>
    <i>
      <x v="572"/>
      <x v="155"/>
      <x v="44"/>
    </i>
    <i>
      <x v="573"/>
      <x v="155"/>
      <x v="44"/>
    </i>
    <i>
      <x v="574"/>
      <x v="155"/>
      <x v="44"/>
    </i>
    <i>
      <x v="575"/>
      <x v="155"/>
      <x v="44"/>
    </i>
    <i>
      <x v="576"/>
      <x v="155"/>
      <x v="44"/>
    </i>
    <i>
      <x v="577"/>
      <x v="155"/>
      <x v="44"/>
    </i>
    <i>
      <x v="578"/>
      <x v="155"/>
      <x v="44"/>
    </i>
    <i>
      <x v="579"/>
      <x v="155"/>
      <x v="44"/>
    </i>
    <i>
      <x v="580"/>
      <x v="155"/>
      <x v="44"/>
    </i>
    <i>
      <x v="581"/>
      <x v="155"/>
      <x v="44"/>
    </i>
    <i>
      <x v="582"/>
      <x v="155"/>
      <x v="44"/>
    </i>
    <i>
      <x v="583"/>
      <x v="155"/>
      <x v="44"/>
    </i>
    <i>
      <x v="584"/>
      <x v="155"/>
      <x v="44"/>
    </i>
    <i>
      <x v="585"/>
      <x v="155"/>
      <x v="44"/>
    </i>
    <i>
      <x v="586"/>
      <x v="155"/>
      <x v="44"/>
    </i>
    <i>
      <x v="587"/>
      <x v="155"/>
      <x v="44"/>
    </i>
    <i>
      <x v="588"/>
      <x v="155"/>
      <x v="44"/>
    </i>
    <i>
      <x v="589"/>
      <x v="155"/>
      <x v="44"/>
    </i>
    <i>
      <x v="590"/>
      <x v="155"/>
      <x v="44"/>
    </i>
    <i>
      <x v="591"/>
      <x v="155"/>
      <x v="44"/>
    </i>
    <i>
      <x v="592"/>
      <x v="155"/>
      <x v="44"/>
    </i>
    <i>
      <x v="593"/>
      <x v="155"/>
      <x v="44"/>
    </i>
    <i>
      <x v="594"/>
      <x v="155"/>
      <x v="44"/>
    </i>
    <i>
      <x v="595"/>
      <x v="155"/>
      <x v="44"/>
    </i>
    <i>
      <x v="596"/>
      <x v="155"/>
      <x v="44"/>
    </i>
    <i>
      <x v="597"/>
      <x v="155"/>
      <x v="44"/>
    </i>
    <i>
      <x v="598"/>
      <x v="155"/>
      <x v="44"/>
    </i>
    <i>
      <x v="599"/>
      <x v="155"/>
      <x v="44"/>
    </i>
    <i>
      <x v="600"/>
      <x v="155"/>
      <x v="44"/>
    </i>
    <i>
      <x v="601"/>
      <x v="155"/>
      <x v="44"/>
    </i>
    <i>
      <x v="602"/>
      <x v="155"/>
      <x v="44"/>
    </i>
    <i>
      <x v="603"/>
      <x v="155"/>
      <x v="44"/>
    </i>
    <i>
      <x v="604"/>
      <x v="155"/>
      <x v="44"/>
    </i>
    <i>
      <x v="605"/>
      <x v="155"/>
      <x v="44"/>
    </i>
    <i>
      <x v="606"/>
      <x v="155"/>
      <x v="44"/>
    </i>
    <i>
      <x v="607"/>
      <x v="155"/>
      <x v="44"/>
    </i>
    <i>
      <x v="608"/>
      <x v="155"/>
      <x v="44"/>
    </i>
    <i>
      <x v="609"/>
      <x v="155"/>
      <x v="44"/>
    </i>
    <i>
      <x v="610"/>
      <x v="155"/>
      <x v="44"/>
    </i>
    <i>
      <x v="611"/>
      <x v="155"/>
      <x v="44"/>
    </i>
    <i>
      <x v="612"/>
      <x v="155"/>
      <x v="44"/>
    </i>
    <i>
      <x v="613"/>
      <x v="155"/>
      <x v="44"/>
    </i>
    <i>
      <x v="614"/>
      <x v="155"/>
      <x v="44"/>
    </i>
    <i>
      <x v="615"/>
      <x v="155"/>
      <x v="44"/>
    </i>
    <i>
      <x v="616"/>
      <x v="155"/>
      <x v="44"/>
    </i>
    <i>
      <x v="617"/>
      <x v="155"/>
      <x v="44"/>
    </i>
    <i>
      <x v="618"/>
      <x v="155"/>
      <x v="44"/>
    </i>
    <i>
      <x v="619"/>
      <x v="155"/>
      <x v="44"/>
    </i>
    <i>
      <x v="620"/>
      <x v="155"/>
      <x v="44"/>
    </i>
    <i>
      <x v="621"/>
      <x v="155"/>
      <x v="44"/>
    </i>
    <i>
      <x v="622"/>
      <x v="155"/>
      <x v="44"/>
    </i>
    <i>
      <x v="623"/>
      <x v="155"/>
      <x v="44"/>
    </i>
    <i>
      <x v="624"/>
      <x v="155"/>
      <x v="44"/>
    </i>
    <i>
      <x v="625"/>
      <x v="155"/>
      <x v="44"/>
    </i>
    <i>
      <x v="626"/>
      <x v="155"/>
      <x v="44"/>
    </i>
    <i>
      <x v="627"/>
      <x v="155"/>
      <x v="44"/>
    </i>
    <i>
      <x v="628"/>
      <x v="155"/>
      <x v="44"/>
    </i>
    <i>
      <x v="629"/>
      <x v="155"/>
      <x v="44"/>
    </i>
    <i>
      <x v="630"/>
      <x v="155"/>
      <x v="44"/>
    </i>
    <i>
      <x v="631"/>
      <x v="155"/>
      <x v="44"/>
    </i>
    <i>
      <x v="632"/>
      <x v="155"/>
      <x v="44"/>
    </i>
    <i>
      <x v="633"/>
      <x v="155"/>
      <x v="44"/>
    </i>
    <i>
      <x v="634"/>
      <x v="155"/>
      <x v="44"/>
    </i>
    <i>
      <x v="635"/>
      <x v="155"/>
      <x v="44"/>
    </i>
    <i>
      <x v="636"/>
      <x v="155"/>
      <x v="44"/>
    </i>
    <i>
      <x v="637"/>
      <x v="155"/>
      <x v="44"/>
    </i>
    <i>
      <x v="638"/>
      <x v="155"/>
      <x v="44"/>
    </i>
    <i>
      <x v="639"/>
      <x v="155"/>
      <x v="44"/>
    </i>
    <i>
      <x v="640"/>
      <x v="155"/>
      <x v="44"/>
    </i>
    <i>
      <x v="641"/>
      <x v="155"/>
      <x v="44"/>
    </i>
    <i>
      <x v="642"/>
      <x v="155"/>
      <x v="44"/>
    </i>
    <i>
      <x v="643"/>
      <x v="155"/>
      <x v="44"/>
    </i>
    <i>
      <x v="644"/>
      <x v="155"/>
      <x v="44"/>
    </i>
    <i>
      <x v="645"/>
      <x v="155"/>
      <x v="44"/>
    </i>
    <i>
      <x v="646"/>
      <x v="155"/>
      <x v="44"/>
    </i>
    <i>
      <x v="647"/>
      <x v="155"/>
      <x v="44"/>
    </i>
    <i>
      <x v="648"/>
      <x v="155"/>
      <x v="44"/>
    </i>
    <i>
      <x v="649"/>
      <x v="155"/>
      <x v="44"/>
    </i>
    <i>
      <x v="650"/>
      <x v="155"/>
      <x v="44"/>
    </i>
    <i>
      <x v="651"/>
      <x v="155"/>
      <x v="44"/>
    </i>
    <i>
      <x v="652"/>
      <x v="155"/>
      <x v="44"/>
    </i>
    <i>
      <x v="653"/>
      <x v="155"/>
      <x v="44"/>
    </i>
    <i>
      <x v="654"/>
      <x v="155"/>
      <x v="44"/>
    </i>
    <i>
      <x v="655"/>
      <x v="155"/>
      <x v="44"/>
    </i>
    <i>
      <x v="656"/>
      <x v="155"/>
      <x v="44"/>
    </i>
    <i>
      <x v="657"/>
      <x v="155"/>
      <x v="44"/>
    </i>
    <i>
      <x v="658"/>
      <x v="155"/>
      <x v="44"/>
    </i>
    <i>
      <x v="659"/>
      <x v="155"/>
      <x v="44"/>
    </i>
    <i>
      <x v="660"/>
      <x v="155"/>
      <x v="44"/>
    </i>
    <i>
      <x v="661"/>
      <x v="155"/>
      <x v="44"/>
    </i>
    <i>
      <x v="662"/>
      <x v="155"/>
      <x v="44"/>
    </i>
    <i>
      <x v="663"/>
      <x v="155"/>
      <x v="44"/>
    </i>
    <i>
      <x v="664"/>
      <x v="155"/>
      <x v="44"/>
    </i>
    <i>
      <x v="665"/>
      <x v="155"/>
      <x v="44"/>
    </i>
    <i>
      <x v="666"/>
      <x v="155"/>
      <x v="44"/>
    </i>
    <i>
      <x v="667"/>
      <x v="155"/>
      <x v="44"/>
    </i>
    <i>
      <x v="668"/>
      <x v="155"/>
      <x v="44"/>
    </i>
    <i>
      <x v="669"/>
      <x v="155"/>
      <x v="44"/>
    </i>
    <i>
      <x v="670"/>
      <x v="155"/>
      <x v="44"/>
    </i>
    <i>
      <x v="671"/>
      <x v="155"/>
      <x v="44"/>
    </i>
    <i>
      <x v="672"/>
      <x v="155"/>
      <x v="44"/>
    </i>
    <i>
      <x v="673"/>
      <x v="155"/>
      <x v="44"/>
    </i>
    <i>
      <x v="674"/>
      <x v="155"/>
      <x v="44"/>
    </i>
    <i>
      <x v="675"/>
      <x v="155"/>
      <x v="44"/>
    </i>
    <i>
      <x v="676"/>
      <x v="155"/>
      <x v="44"/>
    </i>
    <i>
      <x v="677"/>
      <x v="155"/>
      <x v="44"/>
    </i>
    <i>
      <x v="678"/>
      <x v="155"/>
      <x v="44"/>
    </i>
    <i>
      <x v="679"/>
      <x v="155"/>
      <x v="44"/>
    </i>
    <i>
      <x v="680"/>
      <x v="155"/>
      <x v="44"/>
    </i>
    <i>
      <x v="681"/>
      <x v="155"/>
      <x v="44"/>
    </i>
    <i>
      <x v="682"/>
      <x v="155"/>
      <x v="44"/>
    </i>
    <i>
      <x v="683"/>
      <x v="155"/>
      <x v="44"/>
    </i>
    <i>
      <x v="684"/>
      <x v="155"/>
      <x v="44"/>
    </i>
    <i>
      <x v="685"/>
      <x v="155"/>
      <x v="44"/>
    </i>
    <i>
      <x v="686"/>
      <x v="155"/>
      <x v="44"/>
    </i>
    <i>
      <x v="687"/>
      <x v="155"/>
      <x v="44"/>
    </i>
    <i>
      <x v="688"/>
      <x v="155"/>
      <x v="44"/>
    </i>
    <i>
      <x v="689"/>
      <x v="155"/>
      <x v="44"/>
    </i>
    <i>
      <x v="690"/>
      <x v="155"/>
      <x v="44"/>
    </i>
    <i>
      <x v="691"/>
      <x v="155"/>
      <x v="44"/>
    </i>
    <i>
      <x v="692"/>
      <x v="155"/>
      <x v="44"/>
    </i>
    <i>
      <x v="693"/>
      <x v="155"/>
      <x v="44"/>
    </i>
    <i>
      <x v="694"/>
      <x v="155"/>
      <x v="44"/>
    </i>
    <i>
      <x v="695"/>
      <x v="155"/>
      <x v="44"/>
    </i>
    <i>
      <x v="696"/>
      <x v="155"/>
      <x v="44"/>
    </i>
    <i>
      <x v="697"/>
      <x v="155"/>
      <x v="44"/>
    </i>
    <i>
      <x v="698"/>
      <x v="155"/>
      <x v="44"/>
    </i>
    <i>
      <x v="699"/>
      <x v="155"/>
      <x v="44"/>
    </i>
    <i>
      <x v="700"/>
      <x v="155"/>
      <x v="44"/>
    </i>
    <i>
      <x v="701"/>
      <x v="155"/>
      <x v="44"/>
    </i>
    <i>
      <x v="702"/>
      <x v="155"/>
      <x v="44"/>
    </i>
    <i>
      <x v="703"/>
      <x v="155"/>
      <x v="44"/>
    </i>
    <i>
      <x v="704"/>
      <x v="155"/>
      <x v="44"/>
    </i>
    <i>
      <x v="705"/>
      <x v="155"/>
      <x v="44"/>
    </i>
    <i>
      <x v="706"/>
      <x v="155"/>
      <x v="44"/>
    </i>
    <i>
      <x v="707"/>
      <x v="155"/>
      <x v="44"/>
    </i>
    <i>
      <x v="708"/>
      <x v="155"/>
      <x v="44"/>
    </i>
    <i>
      <x v="709"/>
      <x v="155"/>
      <x v="44"/>
    </i>
    <i>
      <x v="710"/>
      <x v="155"/>
      <x v="44"/>
    </i>
    <i>
      <x v="711"/>
      <x v="155"/>
      <x v="44"/>
    </i>
    <i>
      <x v="712"/>
      <x v="155"/>
      <x v="44"/>
    </i>
    <i>
      <x v="713"/>
      <x v="155"/>
      <x v="44"/>
    </i>
    <i>
      <x v="714"/>
      <x v="155"/>
      <x v="44"/>
    </i>
    <i>
      <x v="715"/>
      <x v="155"/>
      <x v="44"/>
    </i>
    <i>
      <x v="716"/>
      <x v="155"/>
      <x v="44"/>
    </i>
    <i>
      <x v="717"/>
      <x v="155"/>
      <x v="44"/>
    </i>
    <i>
      <x v="718"/>
      <x v="155"/>
      <x v="44"/>
    </i>
    <i>
      <x v="719"/>
      <x v="155"/>
      <x v="44"/>
    </i>
    <i>
      <x v="720"/>
      <x v="155"/>
      <x v="44"/>
    </i>
    <i>
      <x v="721"/>
      <x v="155"/>
      <x v="44"/>
    </i>
    <i>
      <x v="722"/>
      <x v="155"/>
      <x v="44"/>
    </i>
    <i>
      <x v="723"/>
      <x v="155"/>
      <x v="44"/>
    </i>
    <i>
      <x v="724"/>
      <x v="155"/>
      <x v="44"/>
    </i>
    <i>
      <x v="725"/>
      <x v="155"/>
      <x v="44"/>
    </i>
    <i>
      <x v="726"/>
      <x v="155"/>
      <x v="44"/>
    </i>
    <i>
      <x v="727"/>
      <x v="155"/>
      <x v="44"/>
    </i>
    <i>
      <x v="728"/>
      <x v="155"/>
      <x v="44"/>
    </i>
    <i>
      <x v="729"/>
      <x v="155"/>
      <x v="44"/>
    </i>
    <i>
      <x v="730"/>
      <x v="155"/>
      <x v="44"/>
    </i>
    <i>
      <x v="731"/>
      <x v="155"/>
      <x v="44"/>
    </i>
    <i>
      <x v="732"/>
      <x v="155"/>
      <x v="44"/>
    </i>
    <i>
      <x v="733"/>
      <x v="155"/>
      <x v="44"/>
    </i>
    <i>
      <x v="734"/>
      <x v="155"/>
      <x v="44"/>
    </i>
    <i>
      <x v="735"/>
      <x v="155"/>
      <x v="44"/>
    </i>
    <i>
      <x v="736"/>
      <x v="155"/>
      <x v="44"/>
    </i>
    <i>
      <x v="737"/>
      <x v="155"/>
      <x v="44"/>
    </i>
    <i>
      <x v="738"/>
      <x v="155"/>
      <x v="44"/>
    </i>
    <i>
      <x v="739"/>
      <x v="155"/>
      <x v="44"/>
    </i>
    <i>
      <x v="740"/>
      <x v="155"/>
      <x v="44"/>
    </i>
    <i>
      <x v="741"/>
      <x v="155"/>
      <x v="44"/>
    </i>
    <i>
      <x v="742"/>
      <x v="155"/>
      <x v="44"/>
    </i>
    <i>
      <x v="743"/>
      <x v="155"/>
      <x v="44"/>
    </i>
    <i>
      <x v="744"/>
      <x v="155"/>
      <x v="44"/>
    </i>
    <i>
      <x v="745"/>
      <x v="155"/>
      <x v="44"/>
    </i>
    <i>
      <x v="746"/>
      <x v="155"/>
      <x v="44"/>
    </i>
    <i>
      <x v="747"/>
      <x v="155"/>
      <x v="44"/>
    </i>
    <i>
      <x v="748"/>
      <x v="155"/>
      <x v="44"/>
    </i>
    <i>
      <x v="749"/>
      <x v="155"/>
      <x v="44"/>
    </i>
    <i>
      <x v="750"/>
      <x v="155"/>
      <x v="44"/>
    </i>
    <i>
      <x v="751"/>
      <x v="155"/>
      <x v="44"/>
    </i>
    <i>
      <x v="752"/>
      <x v="155"/>
      <x v="44"/>
    </i>
    <i>
      <x v="753"/>
      <x v="155"/>
      <x v="59"/>
    </i>
    <i>
      <x v="754"/>
      <x v="33"/>
      <x v="61"/>
    </i>
    <i>
      <x v="755"/>
      <x v="155"/>
      <x v="25"/>
    </i>
    <i>
      <x v="756"/>
      <x v="34"/>
      <x v="61"/>
    </i>
    <i>
      <x v="757"/>
      <x v="155"/>
      <x v="25"/>
    </i>
    <i>
      <x v="758"/>
      <x v="155"/>
      <x v="25"/>
    </i>
    <i>
      <x v="759"/>
      <x v="155"/>
      <x v="44"/>
    </i>
    <i>
      <x v="760"/>
      <x v="155"/>
      <x v="62"/>
    </i>
    <i>
      <x v="761"/>
      <x v="155"/>
      <x v="44"/>
    </i>
    <i>
      <x v="762"/>
      <x v="155"/>
      <x v="44"/>
    </i>
    <i>
      <x v="763"/>
      <x v="35"/>
      <x v="62"/>
    </i>
    <i>
      <x v="764"/>
      <x v="155"/>
      <x v="60"/>
    </i>
    <i>
      <x v="765"/>
      <x v="36"/>
      <x v="62"/>
    </i>
    <i>
      <x v="766"/>
      <x v="155"/>
      <x v="44"/>
    </i>
    <i>
      <x v="767"/>
      <x v="155"/>
      <x v="62"/>
    </i>
    <i>
      <x v="768"/>
      <x v="42"/>
      <x v="12"/>
    </i>
    <i>
      <x v="769"/>
      <x v="43"/>
      <x v="13"/>
    </i>
    <i>
      <x v="770"/>
      <x v="155"/>
      <x v="18"/>
    </i>
    <i>
      <x v="771"/>
      <x v="155"/>
      <x v="44"/>
    </i>
    <i>
      <x v="772"/>
      <x v="155"/>
      <x v="25"/>
    </i>
    <i>
      <x v="773"/>
      <x v="155"/>
      <x v="44"/>
    </i>
    <i>
      <x v="774"/>
      <x v="155"/>
      <x v="44"/>
    </i>
    <i>
      <x v="775"/>
      <x v="155"/>
      <x v="25"/>
    </i>
    <i>
      <x v="776"/>
      <x v="155"/>
      <x v="25"/>
    </i>
    <i>
      <x v="777"/>
      <x v="155"/>
      <x v="25"/>
    </i>
    <i>
      <x v="778"/>
      <x v="155"/>
      <x v="25"/>
    </i>
    <i>
      <x v="779"/>
      <x v="155"/>
      <x v="25"/>
    </i>
    <i>
      <x v="780"/>
      <x v="155"/>
      <x v="25"/>
    </i>
    <i>
      <x v="781"/>
      <x v="155"/>
      <x v="25"/>
    </i>
    <i>
      <x v="782"/>
      <x v="155"/>
      <x v="25"/>
    </i>
    <i>
      <x v="783"/>
      <x v="155"/>
      <x v="61"/>
    </i>
    <i>
      <x v="784"/>
      <x v="155"/>
      <x v="27"/>
    </i>
    <i>
      <x v="785"/>
      <x v="155"/>
      <x v="27"/>
    </i>
    <i>
      <x v="786"/>
      <x v="155"/>
      <x v="29"/>
    </i>
    <i>
      <x v="787"/>
      <x v="155"/>
      <x v="29"/>
    </i>
    <i>
      <x v="788"/>
      <x v="155"/>
      <x v="25"/>
    </i>
    <i>
      <x v="789"/>
      <x v="155"/>
      <x v="25"/>
    </i>
    <i>
      <x v="790"/>
      <x v="155"/>
      <x v="44"/>
    </i>
    <i>
      <x v="791"/>
      <x v="155"/>
      <x v="62"/>
    </i>
    <i>
      <x v="792"/>
      <x v="155"/>
      <x v="44"/>
    </i>
    <i>
      <x v="793"/>
      <x v="155"/>
      <x v="44"/>
    </i>
    <i>
      <x v="794"/>
      <x v="155"/>
      <x v="44"/>
    </i>
    <i>
      <x v="795"/>
      <x v="37"/>
      <x v="40"/>
    </i>
    <i>
      <x v="796"/>
      <x v="38"/>
      <x v="41"/>
    </i>
    <i>
      <x v="797"/>
      <x v="155"/>
      <x v="44"/>
    </i>
    <i>
      <x v="798"/>
      <x v="155"/>
      <x v="44"/>
    </i>
    <i>
      <x v="799"/>
      <x v="155"/>
      <x v="62"/>
    </i>
    <i>
      <x v="800"/>
      <x v="155"/>
      <x v="44"/>
    </i>
    <i>
      <x v="801"/>
      <x v="155"/>
      <x v="44"/>
    </i>
    <i>
      <x v="802"/>
      <x v="155"/>
      <x v="44"/>
    </i>
    <i>
      <x v="803"/>
      <x v="155"/>
      <x v="44"/>
    </i>
    <i>
      <x v="804"/>
      <x v="155"/>
      <x v="44"/>
    </i>
    <i>
      <x v="805"/>
      <x v="155"/>
      <x v="44"/>
    </i>
    <i>
      <x v="806"/>
      <x v="155"/>
      <x v="44"/>
    </i>
    <i>
      <x v="807"/>
      <x v="155"/>
      <x v="44"/>
    </i>
    <i>
      <x v="808"/>
      <x v="155"/>
      <x v="44"/>
    </i>
    <i>
      <x v="809"/>
      <x v="115"/>
      <x v="50"/>
    </i>
    <i>
      <x v="810"/>
      <x v="155"/>
      <x v="57"/>
    </i>
    <i>
      <x v="811"/>
      <x v="115"/>
      <x v="50"/>
    </i>
    <i>
      <x v="812"/>
      <x v="155"/>
      <x v="57"/>
    </i>
    <i>
      <x v="813"/>
      <x v="155"/>
      <x v="57"/>
    </i>
    <i>
      <x v="814"/>
      <x v="115"/>
      <x v="50"/>
    </i>
    <i>
      <x v="815"/>
      <x v="116"/>
      <x v="57"/>
    </i>
    <i>
      <x v="816"/>
      <x v="155"/>
      <x v="57"/>
    </i>
    <i>
      <x v="817"/>
      <x v="155"/>
      <x v="60"/>
    </i>
    <i>
      <x v="818"/>
      <x v="155"/>
      <x v="60"/>
    </i>
    <i>
      <x v="819"/>
      <x v="155"/>
      <x v="62"/>
    </i>
    <i>
      <x v="820"/>
      <x v="155"/>
      <x v="62"/>
    </i>
    <i>
      <x v="821"/>
      <x v="155"/>
      <x v="62"/>
    </i>
    <i>
      <x v="822"/>
      <x v="155"/>
      <x v="44"/>
    </i>
    <i>
      <x v="823"/>
      <x v="155"/>
      <x v="44"/>
    </i>
    <i>
      <x v="824"/>
      <x v="155"/>
      <x v="44"/>
    </i>
    <i>
      <x v="825"/>
      <x v="155"/>
      <x v="62"/>
    </i>
    <i>
      <x v="826"/>
      <x v="155"/>
      <x v="62"/>
    </i>
    <i>
      <x v="827"/>
      <x v="155"/>
      <x v="62"/>
    </i>
    <i>
      <x v="828"/>
      <x v="22"/>
      <x v="34"/>
    </i>
    <i>
      <x v="829"/>
      <x v="22"/>
      <x v="34"/>
    </i>
    <i>
      <x v="830"/>
      <x v="39"/>
      <x v="18"/>
    </i>
    <i>
      <x v="831"/>
      <x v="22"/>
      <x v="34"/>
    </i>
    <i>
      <x v="832"/>
      <x v="85"/>
      <x v="34"/>
    </i>
    <i>
      <x v="833"/>
      <x v="85"/>
      <x v="34"/>
    </i>
    <i>
      <x v="834"/>
      <x v="22"/>
      <x v="34"/>
    </i>
    <i>
      <x v="835"/>
      <x v="22"/>
      <x v="34"/>
    </i>
    <i>
      <x v="836"/>
      <x v="85"/>
      <x v="34"/>
    </i>
    <i>
      <x v="837"/>
      <x v="85"/>
      <x v="34"/>
    </i>
    <i>
      <x v="838"/>
      <x v="85"/>
      <x v="34"/>
    </i>
    <i>
      <x v="839"/>
      <x v="22"/>
      <x v="34"/>
    </i>
    <i>
      <x v="840"/>
      <x v="22"/>
      <x v="34"/>
    </i>
    <i>
      <x v="841"/>
      <x v="45"/>
      <x v="34"/>
    </i>
    <i>
      <x v="842"/>
      <x v="85"/>
      <x v="34"/>
    </i>
    <i>
      <x v="843"/>
      <x v="85"/>
      <x v="34"/>
    </i>
    <i>
      <x v="844"/>
      <x v="22"/>
      <x v="34"/>
    </i>
    <i>
      <x v="845"/>
      <x v="85"/>
      <x v="34"/>
    </i>
    <i>
      <x v="846"/>
      <x v="104"/>
      <x v="34"/>
    </i>
    <i>
      <x v="847"/>
      <x v="22"/>
      <x v="34"/>
    </i>
    <i>
      <x v="848"/>
      <x v="45"/>
      <x v="34"/>
    </i>
    <i>
      <x v="849"/>
      <x v="79"/>
      <x v="35"/>
    </i>
    <i>
      <x v="850"/>
      <x v="84"/>
      <x v="33"/>
    </i>
    <i>
      <x v="851"/>
      <x v="84"/>
      <x v="33"/>
    </i>
    <i>
      <x v="852"/>
      <x v="84"/>
      <x v="33"/>
    </i>
    <i>
      <x v="853"/>
      <x v="84"/>
      <x v="33"/>
    </i>
    <i>
      <x v="854"/>
      <x v="84"/>
      <x v="33"/>
    </i>
    <i>
      <x v="855"/>
      <x v="84"/>
      <x v="33"/>
    </i>
    <i>
      <x v="856"/>
      <x v="84"/>
      <x v="33"/>
    </i>
    <i>
      <x v="857"/>
      <x v="84"/>
      <x v="33"/>
    </i>
    <i>
      <x v="858"/>
      <x v="84"/>
      <x v="33"/>
    </i>
    <i>
      <x v="859"/>
      <x v="84"/>
      <x v="33"/>
    </i>
    <i>
      <x v="860"/>
      <x v="84"/>
      <x v="33"/>
    </i>
    <i>
      <x v="861"/>
      <x v="84"/>
      <x v="33"/>
    </i>
    <i>
      <x v="862"/>
      <x v="84"/>
      <x v="33"/>
    </i>
    <i>
      <x v="863"/>
      <x v="84"/>
      <x v="33"/>
    </i>
    <i>
      <x v="864"/>
      <x v="44"/>
      <x v="37"/>
    </i>
    <i>
      <x v="865"/>
      <x v="44"/>
      <x v="37"/>
    </i>
    <i>
      <x v="866"/>
      <x v="95"/>
      <x v="43"/>
    </i>
    <i>
      <x v="867"/>
      <x v="93"/>
      <x v="33"/>
    </i>
    <i>
      <x v="868"/>
      <x v="84"/>
      <x v="33"/>
    </i>
    <i>
      <x v="869"/>
      <x v="84"/>
      <x v="33"/>
    </i>
    <i>
      <x v="870"/>
      <x v="84"/>
      <x v="33"/>
    </i>
    <i>
      <x v="871"/>
      <x v="84"/>
      <x v="33"/>
    </i>
    <i>
      <x v="872"/>
      <x v="84"/>
      <x v="33"/>
    </i>
    <i>
      <x v="873"/>
      <x v="84"/>
      <x v="33"/>
    </i>
    <i>
      <x v="874"/>
      <x v="93"/>
      <x v="33"/>
    </i>
    <i>
      <x v="875"/>
      <x v="93"/>
      <x v="33"/>
    </i>
    <i>
      <x v="876"/>
      <x v="93"/>
      <x v="33"/>
    </i>
    <i>
      <x v="877"/>
      <x v="93"/>
      <x v="33"/>
    </i>
    <i>
      <x v="878"/>
      <x v="93"/>
      <x v="33"/>
    </i>
    <i>
      <x v="879"/>
      <x v="93"/>
      <x v="33"/>
    </i>
    <i>
      <x v="880"/>
      <x v="93"/>
      <x v="33"/>
    </i>
    <i>
      <x v="881"/>
      <x v="93"/>
      <x v="33"/>
    </i>
    <i>
      <x v="882"/>
      <x v="93"/>
      <x v="33"/>
    </i>
    <i>
      <x v="883"/>
      <x v="93"/>
      <x v="33"/>
    </i>
    <i>
      <x v="884"/>
      <x v="93"/>
      <x v="33"/>
    </i>
    <i>
      <x v="885"/>
      <x v="45"/>
      <x v="34"/>
    </i>
    <i>
      <x v="886"/>
      <x v="45"/>
      <x v="34"/>
    </i>
    <i>
      <x v="887"/>
      <x v="9"/>
      <x v="1"/>
    </i>
    <i>
      <x v="888"/>
      <x v="150"/>
      <x v="65"/>
    </i>
    <i>
      <x v="889"/>
      <x v="150"/>
      <x v="65"/>
    </i>
    <i>
      <x v="890"/>
      <x v="150"/>
      <x v="65"/>
    </i>
    <i>
      <x v="891"/>
      <x v="152"/>
      <x v="35"/>
    </i>
    <i>
      <x v="892"/>
      <x v="152"/>
      <x v="35"/>
    </i>
    <i>
      <x v="893"/>
      <x v="152"/>
      <x v="35"/>
    </i>
    <i>
      <x v="894"/>
      <x v="152"/>
      <x v="35"/>
    </i>
    <i>
      <x v="895"/>
      <x v="155"/>
      <x v="18"/>
    </i>
    <i>
      <x v="896"/>
      <x v="155"/>
      <x v="18"/>
    </i>
    <i>
      <x v="897"/>
      <x v="155"/>
      <x v="18"/>
    </i>
    <i>
      <x v="898"/>
      <x v="155"/>
      <x v="18"/>
    </i>
    <i>
      <x v="899"/>
      <x v="155"/>
      <x v="18"/>
    </i>
    <i>
      <x v="900"/>
      <x v="155"/>
      <x v="18"/>
    </i>
    <i>
      <x v="901"/>
      <x v="58"/>
      <x v="35"/>
    </i>
    <i>
      <x v="902"/>
      <x v="58"/>
      <x v="35"/>
    </i>
    <i>
      <x v="903"/>
      <x v="58"/>
      <x v="35"/>
    </i>
    <i>
      <x v="904"/>
      <x v="58"/>
      <x v="35"/>
    </i>
    <i>
      <x v="905"/>
      <x v="58"/>
      <x v="35"/>
    </i>
    <i>
      <x v="906"/>
      <x v="58"/>
      <x v="35"/>
    </i>
    <i>
      <x v="907"/>
      <x v="58"/>
      <x v="35"/>
    </i>
    <i>
      <x v="908"/>
      <x v="58"/>
      <x v="35"/>
    </i>
    <i>
      <x v="909"/>
      <x v="58"/>
      <x v="35"/>
    </i>
    <i>
      <x v="910"/>
      <x v="58"/>
      <x v="35"/>
    </i>
    <i>
      <x v="911"/>
      <x v="155"/>
      <x v="18"/>
    </i>
    <i>
      <x v="912"/>
      <x v="72"/>
      <x v="46"/>
    </i>
    <i>
      <x v="913"/>
      <x v="155"/>
      <x v="18"/>
    </i>
    <i>
      <x v="914"/>
      <x v="155"/>
      <x v="18"/>
    </i>
    <i>
      <x v="915"/>
      <x v="155"/>
      <x v="18"/>
    </i>
    <i>
      <x v="916"/>
      <x v="155"/>
      <x v="18"/>
    </i>
    <i>
      <x v="917"/>
      <x v="155"/>
      <x v="18"/>
    </i>
    <i>
      <x v="918"/>
      <x v="155"/>
      <x v="18"/>
    </i>
    <i>
      <x v="919"/>
      <x v="46"/>
      <x v="18"/>
    </i>
    <i>
      <x v="920"/>
      <x v="46"/>
      <x v="18"/>
    </i>
    <i>
      <x v="921"/>
      <x v="10"/>
      <x v="18"/>
    </i>
    <i>
      <x v="922"/>
      <x v="46"/>
      <x v="18"/>
    </i>
    <i>
      <x v="923"/>
      <x v="46"/>
      <x v="18"/>
    </i>
    <i>
      <x v="924"/>
      <x v="46"/>
      <x v="18"/>
    </i>
    <i>
      <x v="925"/>
      <x v="46"/>
      <x v="18"/>
    </i>
    <i>
      <x v="926"/>
      <x v="46"/>
      <x v="18"/>
    </i>
    <i>
      <x v="927"/>
      <x v="46"/>
      <x v="18"/>
    </i>
    <i>
      <x v="928"/>
      <x v="155"/>
      <x v="18"/>
    </i>
    <i>
      <x v="929"/>
      <x v="155"/>
      <x v="18"/>
    </i>
    <i>
      <x v="930"/>
      <x v="46"/>
      <x v="18"/>
    </i>
    <i>
      <x v="931"/>
      <x v="46"/>
      <x v="18"/>
    </i>
    <i>
      <x v="932"/>
      <x v="46"/>
      <x v="18"/>
    </i>
    <i>
      <x v="933"/>
      <x v="46"/>
      <x v="18"/>
    </i>
    <i>
      <x v="934"/>
      <x v="48"/>
      <x v="18"/>
    </i>
    <i>
      <x v="935"/>
      <x v="48"/>
      <x v="18"/>
    </i>
    <i>
      <x v="936"/>
      <x v="83"/>
      <x v="31"/>
    </i>
    <i>
      <x v="937"/>
      <x v="83"/>
      <x v="31"/>
    </i>
    <i>
      <x v="938"/>
      <x v="83"/>
      <x v="31"/>
    </i>
    <i>
      <x v="939"/>
      <x v="83"/>
      <x v="31"/>
    </i>
    <i>
      <x v="940"/>
      <x v="83"/>
      <x v="31"/>
    </i>
    <i>
      <x v="941"/>
      <x v="83"/>
      <x v="31"/>
    </i>
    <i>
      <x v="942"/>
      <x v="50"/>
      <x v="63"/>
    </i>
    <i>
      <x v="943"/>
      <x v="155"/>
      <x v="44"/>
    </i>
    <i>
      <x v="944"/>
      <x v="155"/>
      <x v="44"/>
    </i>
    <i>
      <x v="945"/>
      <x v="155"/>
      <x v="44"/>
    </i>
    <i>
      <x v="946"/>
      <x v="155"/>
      <x v="44"/>
    </i>
    <i>
      <x v="947"/>
      <x v="155"/>
      <x v="44"/>
    </i>
    <i>
      <x v="948"/>
      <x v="155"/>
      <x v="45"/>
    </i>
    <i>
      <x v="949"/>
      <x v="51"/>
      <x v="25"/>
    </i>
    <i>
      <x v="950"/>
      <x v="155"/>
      <x v="30"/>
    </i>
    <i>
      <x v="951"/>
      <x v="155"/>
      <x v="64"/>
    </i>
    <i>
      <x v="952"/>
      <x v="40"/>
      <x v="10"/>
    </i>
    <i>
      <x v="953"/>
      <x v="41"/>
      <x v="11"/>
    </i>
    <i>
      <x v="954"/>
      <x v="155"/>
      <x v="25"/>
    </i>
    <i>
      <x v="955"/>
      <x v="155"/>
      <x v="25"/>
    </i>
    <i>
      <x v="956"/>
      <x v="155"/>
      <x v="30"/>
    </i>
    <i>
      <x v="957"/>
      <x v="155"/>
      <x v="44"/>
    </i>
    <i>
      <x v="958"/>
      <x v="155"/>
      <x v="45"/>
    </i>
    <i>
      <x v="959"/>
      <x v="155"/>
      <x v="30"/>
    </i>
    <i>
      <x v="960"/>
      <x v="155"/>
      <x v="45"/>
    </i>
    <i>
      <x v="961"/>
      <x v="155"/>
      <x v="45"/>
    </i>
    <i>
      <x v="962"/>
      <x v="147"/>
      <x v="63"/>
    </i>
    <i>
      <x v="963"/>
      <x v="155"/>
      <x v="44"/>
    </i>
    <i>
      <x v="964"/>
      <x v="155"/>
      <x v="25"/>
    </i>
    <i>
      <x v="965"/>
      <x v="155"/>
      <x v="30"/>
    </i>
    <i>
      <x v="966"/>
      <x v="155"/>
      <x v="44"/>
    </i>
    <i>
      <x v="967"/>
      <x v="155"/>
      <x v="45"/>
    </i>
    <i>
      <x v="968"/>
      <x v="155"/>
      <x v="45"/>
    </i>
    <i>
      <x v="969"/>
      <x v="145"/>
      <x v="64"/>
    </i>
    <i>
      <x v="970"/>
      <x v="155"/>
      <x v="25"/>
    </i>
    <i>
      <x v="971"/>
      <x v="155"/>
      <x v="25"/>
    </i>
    <i>
      <x v="972"/>
      <x v="155"/>
      <x v="30"/>
    </i>
    <i>
      <x v="973"/>
      <x v="155"/>
      <x v="25"/>
    </i>
    <i>
      <x v="974"/>
      <x v="155"/>
      <x v="25"/>
    </i>
    <i>
      <x v="975"/>
      <x v="155"/>
      <x v="25"/>
    </i>
    <i>
      <x v="976"/>
      <x v="155"/>
      <x v="25"/>
    </i>
    <i>
      <x v="977"/>
      <x v="155"/>
      <x v="25"/>
    </i>
    <i>
      <x v="978"/>
      <x v="155"/>
      <x v="25"/>
    </i>
    <i>
      <x v="979"/>
      <x v="155"/>
      <x v="25"/>
    </i>
    <i>
      <x v="980"/>
      <x v="155"/>
      <x v="25"/>
    </i>
    <i>
      <x v="981"/>
      <x v="155"/>
      <x v="25"/>
    </i>
    <i>
      <x v="982"/>
      <x v="155"/>
      <x v="25"/>
    </i>
    <i>
      <x v="983"/>
      <x v="155"/>
      <x v="25"/>
    </i>
    <i>
      <x v="984"/>
      <x v="155"/>
      <x v="25"/>
    </i>
    <i>
      <x v="985"/>
      <x v="80"/>
      <x v="26"/>
    </i>
    <i>
      <x v="986"/>
      <x v="81"/>
      <x v="28"/>
    </i>
    <i>
      <x v="987"/>
      <x v="155"/>
      <x v="30"/>
    </i>
    <i>
      <x v="988"/>
      <x v="155"/>
      <x v="30"/>
    </i>
    <i>
      <x v="989"/>
      <x v="52"/>
      <x v="25"/>
    </i>
    <i>
      <x v="990"/>
      <x v="155"/>
      <x v="44"/>
    </i>
    <i>
      <x v="991"/>
      <x v="155"/>
      <x v="45"/>
    </i>
    <i>
      <x v="992"/>
      <x v="155"/>
      <x v="45"/>
    </i>
    <i>
      <x v="993"/>
      <x v="155"/>
      <x v="25"/>
    </i>
    <i>
      <x v="994"/>
      <x v="155"/>
      <x v="44"/>
    </i>
    <i>
      <x v="995"/>
      <x v="155"/>
      <x v="23"/>
    </i>
    <i>
      <x v="996"/>
      <x v="155"/>
      <x v="22"/>
    </i>
    <i>
      <x v="997"/>
      <x v="155"/>
      <x v="23"/>
    </i>
    <i>
      <x v="998"/>
      <x v="155"/>
      <x v="45"/>
    </i>
    <i>
      <x v="999"/>
      <x v="53"/>
      <x v="44"/>
    </i>
    <i>
      <x v="1000"/>
      <x v="53"/>
      <x v="44"/>
    </i>
    <i>
      <x v="1001"/>
      <x v="53"/>
      <x v="44"/>
    </i>
    <i>
      <x v="1002"/>
      <x v="53"/>
      <x v="44"/>
    </i>
    <i>
      <x v="1003"/>
      <x v="53"/>
      <x v="44"/>
    </i>
    <i>
      <x v="1004"/>
      <x v="53"/>
      <x v="44"/>
    </i>
    <i>
      <x v="1005"/>
      <x v="53"/>
      <x v="44"/>
    </i>
    <i>
      <x v="1006"/>
      <x v="53"/>
      <x v="44"/>
    </i>
    <i>
      <x v="1007"/>
      <x v="53"/>
      <x v="44"/>
    </i>
    <i>
      <x v="1008"/>
      <x v="53"/>
      <x v="44"/>
    </i>
    <i>
      <x v="1009"/>
      <x v="53"/>
      <x v="44"/>
    </i>
    <i>
      <x v="1010"/>
      <x v="53"/>
      <x v="44"/>
    </i>
    <i>
      <x v="1011"/>
      <x v="53"/>
      <x v="44"/>
    </i>
    <i>
      <x v="1012"/>
      <x v="155"/>
      <x v="45"/>
    </i>
    <i>
      <x v="1013"/>
      <x v="146"/>
      <x v="63"/>
    </i>
    <i>
      <x v="1014"/>
      <x v="155"/>
      <x v="44"/>
    </i>
    <i>
      <x v="1015"/>
      <x v="155"/>
      <x v="30"/>
    </i>
    <i>
      <x v="1016"/>
      <x v="107"/>
      <x v="50"/>
    </i>
    <i>
      <x v="1017"/>
      <x v="107"/>
      <x v="50"/>
    </i>
    <i>
      <x v="1018"/>
      <x v="109"/>
      <x v="50"/>
    </i>
    <i>
      <x v="1019"/>
      <x v="155"/>
      <x v="49"/>
    </i>
    <i>
      <x v="1020"/>
      <x v="155"/>
      <x v="49"/>
    </i>
    <i>
      <x v="1021"/>
      <x v="155"/>
      <x v="64"/>
    </i>
    <i>
      <x v="1022"/>
      <x v="155"/>
      <x v="64"/>
    </i>
    <i>
      <x v="1023"/>
      <x v="155"/>
      <x v="44"/>
    </i>
    <i>
      <x v="1024"/>
      <x v="155"/>
      <x v="44"/>
    </i>
    <i>
      <x v="1025"/>
      <x v="155"/>
      <x v="45"/>
    </i>
    <i>
      <x v="1026"/>
      <x v="155"/>
      <x v="64"/>
    </i>
    <i>
      <x v="1027"/>
      <x v="155"/>
      <x v="64"/>
    </i>
    <i>
      <x v="1028"/>
      <x v="155"/>
      <x v="64"/>
    </i>
    <i>
      <x v="1029"/>
      <x v="155"/>
      <x v="64"/>
    </i>
    <i>
      <x v="1030"/>
      <x v="155"/>
      <x v="18"/>
    </i>
    <i>
      <x v="1031"/>
      <x v="54"/>
      <x v="17"/>
    </i>
    <i>
      <x v="1032"/>
      <x v="55"/>
      <x v="15"/>
    </i>
    <i>
      <x v="1033"/>
      <x v="155"/>
      <x v="18"/>
    </i>
    <i>
      <x v="1034"/>
      <x v="155"/>
      <x v="18"/>
    </i>
    <i>
      <x v="1035"/>
      <x v="155"/>
      <x v="18"/>
    </i>
    <i>
      <x v="1036"/>
      <x v="56"/>
      <x v="18"/>
    </i>
    <i>
      <x v="1037"/>
      <x v="155"/>
      <x v="44"/>
    </i>
    <i>
      <x v="1038"/>
      <x v="155"/>
      <x v="44"/>
    </i>
    <i>
      <x v="1039"/>
      <x v="155"/>
      <x v="44"/>
    </i>
    <i>
      <x v="1040"/>
      <x v="155"/>
      <x v="44"/>
    </i>
    <i>
      <x v="1041"/>
      <x v="155"/>
      <x v="44"/>
    </i>
    <i>
      <x v="1042"/>
      <x v="155"/>
      <x v="44"/>
    </i>
    <i>
      <x v="1043"/>
      <x v="155"/>
      <x v="18"/>
    </i>
    <i>
      <x v="1044"/>
      <x v="83"/>
      <x v="31"/>
    </i>
    <i>
      <x v="1045"/>
      <x v="93"/>
      <x v="33"/>
    </i>
    <i>
      <x v="1046"/>
      <x v="155"/>
      <x v="18"/>
    </i>
    <i>
      <x v="1047"/>
      <x v="155"/>
      <x v="18"/>
    </i>
    <i>
      <x v="1048"/>
      <x v="155"/>
      <x v="18"/>
    </i>
    <i>
      <x v="1049"/>
      <x v="72"/>
      <x v="46"/>
    </i>
    <i>
      <x v="1050"/>
      <x v="57"/>
      <x v="18"/>
    </i>
    <i>
      <x v="1051"/>
      <x v="57"/>
      <x v="18"/>
    </i>
    <i>
      <x v="1052"/>
      <x v="57"/>
      <x v="18"/>
    </i>
    <i>
      <x v="1053"/>
      <x v="57"/>
      <x v="18"/>
    </i>
    <i>
      <x v="1054"/>
      <x v="57"/>
      <x v="18"/>
    </i>
    <i>
      <x v="1055"/>
      <x v="57"/>
      <x v="18"/>
    </i>
    <i>
      <x v="1056"/>
      <x v="72"/>
      <x v="46"/>
    </i>
    <i>
      <x v="1057"/>
      <x v="72"/>
      <x v="46"/>
    </i>
    <i>
      <x v="1058"/>
      <x v="57"/>
      <x v="18"/>
    </i>
    <i>
      <x v="1059"/>
      <x v="57"/>
      <x v="18"/>
    </i>
    <i>
      <x v="1060"/>
      <x v="58"/>
      <x v="35"/>
    </i>
    <i>
      <x v="1061"/>
      <x v="58"/>
      <x v="35"/>
    </i>
    <i>
      <x v="1062"/>
      <x v="58"/>
      <x v="35"/>
    </i>
    <i>
      <x v="1063"/>
      <x v="58"/>
      <x v="35"/>
    </i>
    <i>
      <x v="1064"/>
      <x v="58"/>
      <x v="35"/>
    </i>
    <i>
      <x v="1065"/>
      <x v="58"/>
      <x v="35"/>
    </i>
    <i>
      <x v="1066"/>
      <x v="59"/>
      <x v="15"/>
    </i>
    <i>
      <x v="1067"/>
      <x v="155"/>
      <x v="18"/>
    </i>
    <i>
      <x v="1068"/>
      <x v="60"/>
      <x v="16"/>
    </i>
    <i>
      <x v="1069"/>
      <x v="61"/>
      <x v="17"/>
    </i>
    <i>
      <x v="1070"/>
      <x v="62"/>
      <x v="18"/>
    </i>
    <i>
      <x v="1071"/>
      <x v="62"/>
      <x v="18"/>
    </i>
    <i>
      <x v="1072"/>
      <x v="155"/>
      <x v="18"/>
    </i>
    <i>
      <x v="1073"/>
      <x v="155"/>
      <x v="14"/>
    </i>
    <i>
      <x v="1074"/>
      <x v="155"/>
      <x v="18"/>
    </i>
    <i>
      <x v="1075"/>
      <x v="155"/>
      <x v="18"/>
    </i>
    <i>
      <x v="1076"/>
      <x v="64"/>
      <x v="18"/>
    </i>
    <i>
      <x v="1077"/>
      <x v="155"/>
      <x v="18"/>
    </i>
    <i>
      <x v="1078"/>
      <x v="65"/>
      <x v="26"/>
    </i>
    <i>
      <x v="1079"/>
      <x v="66"/>
      <x v="28"/>
    </i>
    <i>
      <x v="1080"/>
      <x v="67"/>
      <x v="25"/>
    </i>
    <i>
      <x v="1081"/>
      <x v="68"/>
      <x v="44"/>
    </i>
    <i>
      <x v="1082"/>
      <x v="69"/>
      <x v="35"/>
    </i>
    <i>
      <x v="1083"/>
      <x v="69"/>
      <x v="35"/>
    </i>
    <i>
      <x v="1084"/>
      <x v="69"/>
      <x v="35"/>
    </i>
    <i>
      <x v="1085"/>
      <x v="69"/>
      <x v="35"/>
    </i>
    <i>
      <x v="1086"/>
      <x v="69"/>
      <x v="35"/>
    </i>
    <i>
      <x v="1087"/>
      <x v="69"/>
      <x v="35"/>
    </i>
    <i>
      <x v="1088"/>
      <x v="69"/>
      <x v="35"/>
    </i>
    <i>
      <x v="1089"/>
      <x v="69"/>
      <x v="35"/>
    </i>
    <i>
      <x v="1090"/>
      <x v="69"/>
      <x v="35"/>
    </i>
    <i>
      <x v="1091"/>
      <x v="69"/>
      <x v="35"/>
    </i>
    <i>
      <x v="1092"/>
      <x v="69"/>
      <x v="35"/>
    </i>
    <i>
      <x v="1093"/>
      <x v="69"/>
      <x v="35"/>
    </i>
    <i>
      <x v="1094"/>
      <x v="69"/>
      <x v="35"/>
    </i>
    <i>
      <x v="1095"/>
      <x v="71"/>
      <x v="19"/>
    </i>
    <i>
      <x v="1096"/>
      <x v="71"/>
      <x v="19"/>
    </i>
    <i>
      <x v="1097"/>
      <x v="70"/>
      <x v="19"/>
    </i>
    <i>
      <x v="1098"/>
      <x v="155"/>
      <x v="18"/>
    </i>
    <i>
      <x v="1099"/>
      <x v="105"/>
      <x v="50"/>
    </i>
    <i>
      <x v="1100"/>
      <x v="105"/>
      <x v="50"/>
    </i>
    <i>
      <x v="1101"/>
      <x v="106"/>
      <x v="57"/>
    </i>
    <i>
      <x v="1102"/>
      <x v="155"/>
      <x v="57"/>
    </i>
    <i>
      <x v="1103"/>
      <x v="155"/>
      <x v="57"/>
    </i>
    <i>
      <x v="1104"/>
      <x v="155"/>
      <x v="57"/>
    </i>
    <i>
      <x v="1105"/>
      <x v="155"/>
      <x v="57"/>
    </i>
    <i>
      <x v="1106"/>
      <x v="155"/>
      <x v="57"/>
    </i>
    <i>
      <x v="1107"/>
      <x v="155"/>
      <x v="57"/>
    </i>
    <i>
      <x v="1108"/>
      <x v="155"/>
      <x v="18"/>
    </i>
    <i>
      <x v="1109"/>
      <x v="75"/>
      <x v="21"/>
    </i>
    <i>
      <x v="1110"/>
      <x v="86"/>
      <x v="36"/>
    </i>
    <i>
      <x v="1111"/>
      <x v="86"/>
      <x v="36"/>
    </i>
    <i>
      <x v="1112"/>
      <x v="86"/>
      <x v="36"/>
    </i>
    <i>
      <x v="1113"/>
      <x v="86"/>
      <x v="36"/>
    </i>
    <i>
      <x v="1114"/>
      <x v="86"/>
      <x v="36"/>
    </i>
    <i>
      <x v="1115"/>
      <x v="86"/>
      <x v="36"/>
    </i>
    <i>
      <x v="1116"/>
      <x v="86"/>
      <x v="36"/>
    </i>
    <i>
      <x v="1117"/>
      <x v="86"/>
      <x v="36"/>
    </i>
    <i>
      <x v="1118"/>
      <x v="86"/>
      <x v="36"/>
    </i>
    <i>
      <x v="1119"/>
      <x v="86"/>
      <x v="36"/>
    </i>
    <i>
      <x v="1120"/>
      <x v="86"/>
      <x v="36"/>
    </i>
    <i>
      <x v="1121"/>
      <x v="155"/>
      <x v="44"/>
    </i>
    <i r="2">
      <x v="62"/>
    </i>
    <i>
      <x v="1122"/>
      <x v="155"/>
      <x v="44"/>
    </i>
    <i>
      <x v="1123"/>
      <x v="155"/>
      <x v="60"/>
    </i>
    <i>
      <x v="1124"/>
      <x v="155"/>
      <x v="44"/>
    </i>
    <i>
      <x v="1125"/>
      <x v="12"/>
      <x v="36"/>
    </i>
    <i>
      <x v="1126"/>
      <x v="12"/>
      <x v="36"/>
    </i>
    <i>
      <x v="1127"/>
      <x v="155"/>
      <x v="44"/>
    </i>
    <i>
      <x v="1128"/>
      <x v="155"/>
      <x v="44"/>
    </i>
    <i>
      <x v="1129"/>
      <x v="155"/>
      <x v="60"/>
    </i>
    <i>
      <x v="1130"/>
      <x v="155"/>
      <x v="62"/>
    </i>
    <i>
      <x v="1131"/>
      <x v="155"/>
      <x v="44"/>
    </i>
    <i>
      <x v="1132"/>
      <x v="155"/>
      <x v="62"/>
    </i>
    <i>
      <x v="1133"/>
      <x v="86"/>
      <x v="36"/>
    </i>
    <i>
      <x v="1134"/>
      <x v="86"/>
      <x v="36"/>
    </i>
    <i>
      <x v="1135"/>
      <x v="86"/>
      <x v="36"/>
    </i>
    <i>
      <x v="1136"/>
      <x v="86"/>
      <x v="36"/>
    </i>
    <i>
      <x v="1137"/>
      <x v="155"/>
      <x v="25"/>
    </i>
    <i>
      <x v="1138"/>
      <x v="155"/>
      <x v="44"/>
    </i>
    <i>
      <x v="1139"/>
      <x v="155"/>
      <x v="59"/>
    </i>
    <i>
      <x v="1140"/>
      <x v="155"/>
      <x v="61"/>
    </i>
    <i>
      <x v="1141"/>
      <x v="155"/>
      <x v="60"/>
    </i>
    <i>
      <x v="1142"/>
      <x v="155"/>
      <x v="62"/>
    </i>
    <i>
      <x v="1143"/>
      <x v="86"/>
      <x v="36"/>
    </i>
    <i>
      <x v="1144"/>
      <x v="86"/>
      <x v="36"/>
    </i>
    <i>
      <x v="1145"/>
      <x v="86"/>
      <x v="36"/>
    </i>
    <i>
      <x v="1146"/>
      <x v="86"/>
      <x v="36"/>
    </i>
    <i>
      <x v="1147"/>
      <x v="86"/>
      <x v="36"/>
    </i>
    <i>
      <x v="1148"/>
      <x v="86"/>
      <x v="36"/>
    </i>
    <i>
      <x v="1149"/>
      <x v="151"/>
      <x v="66"/>
    </i>
    <i>
      <x v="1150"/>
      <x v="9"/>
      <x v="1"/>
    </i>
    <i>
      <x v="1151"/>
      <x v="150"/>
      <x v="65"/>
    </i>
    <i>
      <x v="1152"/>
      <x v="96"/>
      <x v="66"/>
    </i>
    <i>
      <x v="1153"/>
      <x v="155"/>
      <x v="44"/>
    </i>
    <i>
      <x v="1154"/>
      <x v="155"/>
      <x v="25"/>
    </i>
    <i>
      <x v="1155"/>
      <x v="155"/>
      <x v="44"/>
    </i>
    <i>
      <x v="1156"/>
      <x v="155"/>
      <x v="44"/>
    </i>
    <i>
      <x v="1157"/>
      <x v="155"/>
      <x v="44"/>
    </i>
    <i>
      <x v="1158"/>
      <x v="155"/>
      <x v="61"/>
    </i>
    <i>
      <x v="1159"/>
      <x v="155"/>
      <x v="44"/>
    </i>
    <i>
      <x v="1160"/>
      <x v="155"/>
      <x v="44"/>
    </i>
    <i>
      <x v="1161"/>
      <x v="155"/>
      <x v="44"/>
    </i>
    <i>
      <x v="1162"/>
      <x v="155"/>
      <x v="25"/>
    </i>
    <i>
      <x v="1163"/>
      <x v="155"/>
      <x v="44"/>
    </i>
    <i>
      <x v="1164"/>
      <x v="155"/>
      <x v="25"/>
    </i>
    <i>
      <x v="1165"/>
      <x v="155"/>
      <x v="44"/>
    </i>
    <i>
      <x v="1166"/>
      <x v="86"/>
      <x v="36"/>
    </i>
    <i>
      <x v="1167"/>
      <x v="86"/>
      <x v="36"/>
    </i>
    <i>
      <x v="1168"/>
      <x v="86"/>
      <x v="36"/>
    </i>
    <i>
      <x v="1169"/>
      <x v="86"/>
      <x v="36"/>
    </i>
    <i>
      <x v="1170"/>
      <x v="86"/>
      <x v="36"/>
    </i>
    <i>
      <x v="1171"/>
      <x v="107"/>
      <x v="50"/>
    </i>
    <i>
      <x v="1172"/>
      <x v="107"/>
      <x v="50"/>
    </i>
    <i>
      <x v="1173"/>
      <x v="108"/>
      <x v="57"/>
    </i>
    <i>
      <x v="1174"/>
      <x v="107"/>
      <x v="57"/>
    </i>
    <i>
      <x v="1175"/>
      <x v="155"/>
      <x v="25"/>
    </i>
    <i>
      <x v="1176"/>
      <x v="155"/>
      <x v="44"/>
    </i>
    <i>
      <x v="1177"/>
      <x v="107"/>
      <x v="50"/>
    </i>
    <i>
      <x v="1178"/>
      <x v="110"/>
      <x v="52"/>
    </i>
    <i>
      <x v="1179"/>
      <x v="111"/>
      <x v="54"/>
    </i>
    <i>
      <x v="1180"/>
      <x v="112"/>
      <x v="51"/>
    </i>
    <i>
      <x v="1181"/>
      <x v="113"/>
      <x v="56"/>
    </i>
    <i>
      <x v="1182"/>
      <x v="114"/>
      <x v="56"/>
    </i>
    <i>
      <x v="1183"/>
      <x v="14"/>
      <x v="1"/>
    </i>
    <i>
      <x v="1184"/>
      <x v="15"/>
      <x v="65"/>
    </i>
    <i>
      <x v="1185"/>
      <x v="16"/>
      <x v="66"/>
    </i>
    <i>
      <x v="1186"/>
      <x v="155"/>
      <x v="61"/>
    </i>
    <i>
      <x v="1187"/>
      <x v="155"/>
      <x v="59"/>
    </i>
    <i>
      <x v="1188"/>
      <x v="155"/>
      <x v="59"/>
    </i>
    <i>
      <x v="1189"/>
      <x v="155"/>
      <x v="61"/>
    </i>
    <i>
      <x v="1190"/>
      <x v="155"/>
      <x v="44"/>
    </i>
    <i>
      <x v="1191"/>
      <x v="155"/>
      <x v="44"/>
    </i>
    <i>
      <x v="1192"/>
      <x v="155"/>
      <x v="60"/>
    </i>
    <i>
      <x v="1193"/>
      <x v="155"/>
      <x v="60"/>
    </i>
    <i>
      <x v="1194"/>
      <x v="155"/>
      <x v="44"/>
    </i>
    <i>
      <x v="1195"/>
      <x v="155"/>
      <x v="18"/>
    </i>
    <i>
      <x v="1196"/>
      <x v="155"/>
      <x v="18"/>
    </i>
    <i>
      <x v="1197"/>
      <x v="155"/>
      <x v="44"/>
    </i>
    <i>
      <x v="1198"/>
      <x v="77"/>
      <x v="31"/>
    </i>
    <i>
      <x v="1199"/>
      <x v="89"/>
      <x v="39"/>
    </i>
    <i>
      <x v="1200"/>
      <x v="89"/>
      <x v="39"/>
    </i>
    <i>
      <x v="1201"/>
      <x v="89"/>
      <x v="39"/>
    </i>
    <i>
      <x v="1202"/>
      <x v="95"/>
      <x v="43"/>
    </i>
    <i>
      <x v="1203"/>
      <x v="95"/>
      <x v="43"/>
    </i>
    <i>
      <x v="1204"/>
      <x v="77"/>
      <x v="31"/>
    </i>
    <i>
      <x v="1205"/>
      <x v="155"/>
      <x v="18"/>
    </i>
    <i>
      <x v="1206"/>
      <x v="155"/>
      <x v="44"/>
    </i>
    <i>
      <x v="1207"/>
      <x v="20"/>
      <x v="25"/>
    </i>
    <i>
      <x v="1208"/>
      <x v="21"/>
      <x v="44"/>
    </i>
    <i>
      <x v="1209"/>
      <x v="155"/>
      <x v="18"/>
    </i>
    <i>
      <x v="1210"/>
      <x v="79"/>
      <x v="35"/>
    </i>
    <i>
      <x v="1211"/>
      <x v="155"/>
      <x v="44"/>
    </i>
    <i>
      <x v="1212"/>
      <x v="155"/>
      <x v="18"/>
    </i>
    <i>
      <x v="1213"/>
      <x v="82"/>
      <x v="18"/>
    </i>
    <i>
      <x v="1214"/>
      <x v="82"/>
      <x v="18"/>
    </i>
    <i>
      <x v="1215"/>
      <x v="22"/>
      <x v="34"/>
    </i>
    <i>
      <x v="1216"/>
      <x v="83"/>
      <x v="31"/>
    </i>
    <i>
      <x v="1217"/>
      <x v="126"/>
      <x v="32"/>
    </i>
    <i>
      <x v="1218"/>
      <x v="126"/>
      <x v="32"/>
    </i>
    <i>
      <x v="1219"/>
      <x v="126"/>
      <x v="32"/>
    </i>
    <i>
      <x v="1220"/>
      <x v="126"/>
      <x v="32"/>
    </i>
    <i>
      <x v="1221"/>
      <x v="126"/>
      <x v="32"/>
    </i>
    <i>
      <x v="1222"/>
      <x v="126"/>
      <x v="32"/>
    </i>
    <i>
      <x v="1223"/>
      <x v="126"/>
      <x v="32"/>
    </i>
    <i>
      <x v="1224"/>
      <x v="126"/>
      <x v="32"/>
    </i>
    <i>
      <x v="1225"/>
      <x v="126"/>
      <x v="32"/>
    </i>
    <i>
      <x v="1226"/>
      <x v="126"/>
      <x v="32"/>
    </i>
    <i>
      <x v="1227"/>
      <x v="126"/>
      <x v="32"/>
    </i>
    <i>
      <x v="1228"/>
      <x v="126"/>
      <x v="32"/>
    </i>
    <i>
      <x v="1229"/>
      <x v="126"/>
      <x v="32"/>
    </i>
    <i>
      <x v="1230"/>
      <x v="126"/>
      <x v="32"/>
    </i>
    <i>
      <x v="1231"/>
      <x v="126"/>
      <x v="32"/>
    </i>
    <i>
      <x v="1232"/>
      <x v="126"/>
      <x v="32"/>
    </i>
    <i>
      <x v="1233"/>
      <x v="126"/>
      <x v="32"/>
    </i>
    <i>
      <x v="1234"/>
      <x v="126"/>
      <x v="32"/>
    </i>
    <i>
      <x v="1235"/>
      <x v="126"/>
      <x v="32"/>
    </i>
    <i>
      <x v="1236"/>
      <x v="126"/>
      <x v="32"/>
    </i>
    <i>
      <x v="1237"/>
      <x v="126"/>
      <x v="32"/>
    </i>
    <i>
      <x v="1238"/>
      <x v="126"/>
      <x v="32"/>
    </i>
    <i>
      <x v="1239"/>
      <x v="126"/>
      <x v="32"/>
    </i>
    <i>
      <x v="1240"/>
      <x v="126"/>
      <x v="32"/>
    </i>
    <i>
      <x v="1241"/>
      <x v="126"/>
      <x v="32"/>
    </i>
    <i>
      <x v="1242"/>
      <x v="126"/>
      <x v="32"/>
    </i>
    <i>
      <x v="1243"/>
      <x v="126"/>
      <x v="32"/>
    </i>
    <i>
      <x v="1244"/>
      <x v="126"/>
      <x v="32"/>
    </i>
    <i>
      <x v="1245"/>
      <x v="126"/>
      <x v="32"/>
    </i>
    <i>
      <x v="1246"/>
      <x v="126"/>
      <x v="32"/>
    </i>
    <i>
      <x v="1247"/>
      <x v="126"/>
      <x v="32"/>
    </i>
    <i>
      <x v="1248"/>
      <x v="126"/>
      <x v="32"/>
    </i>
    <i>
      <x v="1249"/>
      <x v="126"/>
      <x v="32"/>
    </i>
    <i>
      <x v="1250"/>
      <x v="126"/>
      <x v="32"/>
    </i>
    <i>
      <x v="1251"/>
      <x v="126"/>
      <x v="32"/>
    </i>
    <i>
      <x v="1252"/>
      <x v="126"/>
      <x v="32"/>
    </i>
    <i>
      <x v="1253"/>
      <x v="126"/>
      <x v="32"/>
    </i>
    <i>
      <x v="1254"/>
      <x v="126"/>
      <x v="32"/>
    </i>
    <i>
      <x v="1255"/>
      <x v="126"/>
      <x v="32"/>
    </i>
    <i>
      <x v="1256"/>
      <x v="126"/>
      <x v="32"/>
    </i>
    <i>
      <x v="1257"/>
      <x v="126"/>
      <x v="32"/>
    </i>
    <i>
      <x v="1258"/>
      <x v="126"/>
      <x v="32"/>
    </i>
    <i>
      <x v="1259"/>
      <x v="126"/>
      <x v="32"/>
    </i>
    <i>
      <x v="1260"/>
      <x v="126"/>
      <x v="32"/>
    </i>
    <i>
      <x v="1261"/>
      <x v="126"/>
      <x v="32"/>
    </i>
    <i>
      <x v="1262"/>
      <x v="126"/>
      <x v="32"/>
    </i>
    <i>
      <x v="1263"/>
      <x v="126"/>
      <x v="32"/>
    </i>
    <i>
      <x v="1264"/>
      <x v="126"/>
      <x v="32"/>
    </i>
    <i>
      <x v="1265"/>
      <x v="126"/>
      <x v="32"/>
    </i>
    <i>
      <x v="1266"/>
      <x v="126"/>
      <x v="32"/>
    </i>
    <i>
      <x v="1267"/>
      <x v="126"/>
      <x v="32"/>
    </i>
    <i>
      <x v="1268"/>
      <x v="126"/>
      <x v="32"/>
    </i>
    <i>
      <x v="1269"/>
      <x v="126"/>
      <x v="32"/>
    </i>
    <i>
      <x v="1270"/>
      <x v="126"/>
      <x v="32"/>
    </i>
    <i>
      <x v="1271"/>
      <x v="126"/>
      <x v="32"/>
    </i>
    <i>
      <x v="1272"/>
      <x v="126"/>
      <x v="32"/>
    </i>
    <i>
      <x v="1273"/>
      <x v="126"/>
      <x v="32"/>
    </i>
    <i>
      <x v="1274"/>
      <x v="126"/>
      <x v="32"/>
    </i>
    <i>
      <x v="1275"/>
      <x v="126"/>
      <x v="32"/>
    </i>
    <i>
      <x v="1276"/>
      <x v="126"/>
      <x v="32"/>
    </i>
    <i>
      <x v="1277"/>
      <x v="126"/>
      <x v="32"/>
    </i>
    <i>
      <x v="1278"/>
      <x v="126"/>
      <x v="32"/>
    </i>
    <i>
      <x v="1279"/>
      <x v="126"/>
      <x v="32"/>
    </i>
    <i>
      <x v="1280"/>
      <x v="126"/>
      <x v="32"/>
    </i>
    <i>
      <x v="1281"/>
      <x v="126"/>
      <x v="32"/>
    </i>
    <i>
      <x v="1282"/>
      <x v="126"/>
      <x v="32"/>
    </i>
    <i>
      <x v="1283"/>
      <x v="126"/>
      <x v="32"/>
    </i>
    <i>
      <x v="1284"/>
      <x v="126"/>
      <x v="32"/>
    </i>
    <i>
      <x v="1285"/>
      <x v="126"/>
      <x v="32"/>
    </i>
    <i>
      <x v="1286"/>
      <x v="126"/>
      <x v="32"/>
    </i>
    <i>
      <x v="1287"/>
      <x v="126"/>
      <x v="32"/>
    </i>
    <i>
      <x v="1288"/>
      <x v="126"/>
      <x v="32"/>
    </i>
    <i>
      <x v="1289"/>
      <x v="126"/>
      <x v="32"/>
    </i>
    <i>
      <x v="1290"/>
      <x v="126"/>
      <x v="32"/>
    </i>
    <i>
      <x v="1291"/>
      <x v="126"/>
      <x v="32"/>
    </i>
    <i>
      <x v="1292"/>
      <x v="126"/>
      <x v="32"/>
    </i>
    <i>
      <x v="1293"/>
      <x v="126"/>
      <x v="32"/>
    </i>
    <i>
      <x v="1294"/>
      <x v="126"/>
      <x v="32"/>
    </i>
    <i>
      <x v="1295"/>
      <x v="126"/>
      <x v="32"/>
    </i>
    <i>
      <x v="1296"/>
      <x v="126"/>
      <x v="32"/>
    </i>
    <i>
      <x v="1297"/>
      <x v="126"/>
      <x v="32"/>
    </i>
    <i>
      <x v="1298"/>
      <x v="126"/>
      <x v="32"/>
    </i>
    <i>
      <x v="1299"/>
      <x v="126"/>
      <x v="32"/>
    </i>
    <i>
      <x v="1300"/>
      <x v="126"/>
      <x v="32"/>
    </i>
    <i>
      <x v="1301"/>
      <x v="126"/>
      <x v="32"/>
    </i>
    <i>
      <x v="1302"/>
      <x v="126"/>
      <x v="32"/>
    </i>
    <i>
      <x v="1303"/>
      <x v="126"/>
      <x v="32"/>
    </i>
    <i>
      <x v="1304"/>
      <x v="126"/>
      <x v="32"/>
    </i>
    <i>
      <x v="1305"/>
      <x v="126"/>
      <x v="32"/>
    </i>
    <i>
      <x v="1306"/>
      <x v="126"/>
      <x v="32"/>
    </i>
    <i>
      <x v="1307"/>
      <x v="126"/>
      <x v="32"/>
    </i>
    <i>
      <x v="1308"/>
      <x v="126"/>
      <x v="32"/>
    </i>
    <i>
      <x v="1309"/>
      <x v="126"/>
      <x v="32"/>
    </i>
    <i>
      <x v="1310"/>
      <x v="126"/>
      <x v="32"/>
    </i>
    <i>
      <x v="1311"/>
      <x v="126"/>
      <x v="32"/>
    </i>
    <i>
      <x v="1312"/>
      <x v="126"/>
      <x v="32"/>
    </i>
    <i>
      <x v="1313"/>
      <x v="126"/>
      <x v="32"/>
    </i>
    <i>
      <x v="1314"/>
      <x v="126"/>
      <x v="32"/>
    </i>
    <i>
      <x v="1315"/>
      <x v="126"/>
      <x v="32"/>
    </i>
    <i>
      <x v="1316"/>
      <x v="126"/>
      <x v="32"/>
    </i>
    <i>
      <x v="1317"/>
      <x v="126"/>
      <x v="32"/>
    </i>
    <i>
      <x v="1318"/>
      <x v="126"/>
      <x v="32"/>
    </i>
    <i>
      <x v="1319"/>
      <x v="126"/>
      <x v="32"/>
    </i>
    <i>
      <x v="1320"/>
      <x v="126"/>
      <x v="32"/>
    </i>
    <i>
      <x v="1321"/>
      <x v="126"/>
      <x v="32"/>
    </i>
    <i>
      <x v="1322"/>
      <x v="126"/>
      <x v="32"/>
    </i>
    <i>
      <x v="1323"/>
      <x v="126"/>
      <x v="32"/>
    </i>
    <i>
      <x v="1324"/>
      <x v="126"/>
      <x v="32"/>
    </i>
    <i>
      <x v="1325"/>
      <x v="126"/>
      <x v="32"/>
    </i>
    <i>
      <x v="1326"/>
      <x v="126"/>
      <x v="32"/>
    </i>
    <i>
      <x v="1327"/>
      <x v="126"/>
      <x v="32"/>
    </i>
    <i>
      <x v="1328"/>
      <x v="126"/>
      <x v="32"/>
    </i>
    <i>
      <x v="1329"/>
      <x v="126"/>
      <x v="32"/>
    </i>
    <i>
      <x v="1330"/>
      <x v="126"/>
      <x v="32"/>
    </i>
    <i>
      <x v="1331"/>
      <x v="126"/>
      <x v="32"/>
    </i>
    <i>
      <x v="1332"/>
      <x v="126"/>
      <x v="32"/>
    </i>
    <i>
      <x v="1333"/>
      <x v="126"/>
      <x v="32"/>
    </i>
    <i>
      <x v="1334"/>
      <x v="126"/>
      <x v="32"/>
    </i>
    <i>
      <x v="1335"/>
      <x v="126"/>
      <x v="32"/>
    </i>
    <i>
      <x v="1336"/>
      <x v="126"/>
      <x v="32"/>
    </i>
    <i>
      <x v="1337"/>
      <x v="126"/>
      <x v="32"/>
    </i>
    <i>
      <x v="1338"/>
      <x v="126"/>
      <x v="32"/>
    </i>
    <i>
      <x v="1339"/>
      <x v="126"/>
      <x v="32"/>
    </i>
    <i>
      <x v="1340"/>
      <x v="126"/>
      <x v="32"/>
    </i>
    <i>
      <x v="1341"/>
      <x v="126"/>
      <x v="32"/>
    </i>
    <i>
      <x v="1342"/>
      <x v="126"/>
      <x v="32"/>
    </i>
    <i>
      <x v="1343"/>
      <x v="126"/>
      <x v="32"/>
    </i>
    <i>
      <x v="1344"/>
      <x v="126"/>
      <x v="32"/>
    </i>
    <i>
      <x v="1345"/>
      <x v="126"/>
      <x v="32"/>
    </i>
    <i>
      <x v="1346"/>
      <x v="126"/>
      <x v="32"/>
    </i>
    <i>
      <x v="1347"/>
      <x v="126"/>
      <x v="32"/>
    </i>
    <i>
      <x v="1348"/>
      <x v="126"/>
      <x v="32"/>
    </i>
    <i>
      <x v="1349"/>
      <x v="126"/>
      <x v="32"/>
    </i>
    <i>
      <x v="1350"/>
      <x v="126"/>
      <x v="32"/>
    </i>
    <i>
      <x v="1351"/>
      <x v="126"/>
      <x v="32"/>
    </i>
    <i>
      <x v="1352"/>
      <x v="126"/>
      <x v="32"/>
    </i>
    <i>
      <x v="1353"/>
      <x v="126"/>
      <x v="32"/>
    </i>
    <i>
      <x v="1354"/>
      <x v="126"/>
      <x v="32"/>
    </i>
    <i>
      <x v="1355"/>
      <x v="126"/>
      <x v="32"/>
    </i>
    <i>
      <x v="1356"/>
      <x v="126"/>
      <x v="32"/>
    </i>
    <i>
      <x v="1357"/>
      <x v="126"/>
      <x v="32"/>
    </i>
    <i>
      <x v="1358"/>
      <x v="126"/>
      <x v="32"/>
    </i>
    <i>
      <x v="1359"/>
      <x v="126"/>
      <x v="32"/>
    </i>
    <i>
      <x v="1360"/>
      <x v="126"/>
      <x v="32"/>
    </i>
    <i>
      <x v="1361"/>
      <x v="126"/>
      <x v="32"/>
    </i>
    <i>
      <x v="1362"/>
      <x v="126"/>
      <x v="32"/>
    </i>
    <i>
      <x v="1363"/>
      <x v="126"/>
      <x v="32"/>
    </i>
    <i>
      <x v="1364"/>
      <x v="126"/>
      <x v="32"/>
    </i>
    <i>
      <x v="1365"/>
      <x v="126"/>
      <x v="32"/>
    </i>
    <i>
      <x v="1366"/>
      <x v="126"/>
      <x v="32"/>
    </i>
    <i>
      <x v="1367"/>
      <x v="126"/>
      <x v="32"/>
    </i>
    <i>
      <x v="1368"/>
      <x v="126"/>
      <x v="32"/>
    </i>
    <i>
      <x v="1369"/>
      <x v="126"/>
      <x v="32"/>
    </i>
    <i>
      <x v="1370"/>
      <x v="126"/>
      <x v="32"/>
    </i>
    <i>
      <x v="1371"/>
      <x v="126"/>
      <x v="32"/>
    </i>
    <i>
      <x v="1372"/>
      <x v="126"/>
      <x v="32"/>
    </i>
    <i>
      <x v="1373"/>
      <x v="126"/>
      <x v="32"/>
    </i>
    <i>
      <x v="1374"/>
      <x v="126"/>
      <x v="32"/>
    </i>
    <i>
      <x v="1375"/>
      <x v="126"/>
      <x v="32"/>
    </i>
    <i>
      <x v="1376"/>
      <x v="126"/>
      <x v="32"/>
    </i>
    <i>
      <x v="1377"/>
      <x v="126"/>
      <x v="32"/>
    </i>
    <i>
      <x v="1378"/>
      <x v="126"/>
      <x v="32"/>
    </i>
    <i>
      <x v="1379"/>
      <x v="126"/>
      <x v="32"/>
    </i>
    <i>
      <x v="1380"/>
      <x v="126"/>
      <x v="32"/>
    </i>
    <i>
      <x v="1381"/>
      <x v="126"/>
      <x v="32"/>
    </i>
    <i>
      <x v="1382"/>
      <x v="126"/>
      <x v="32"/>
    </i>
    <i>
      <x v="1383"/>
      <x v="126"/>
      <x v="32"/>
    </i>
    <i>
      <x v="1384"/>
      <x v="126"/>
      <x v="32"/>
    </i>
    <i>
      <x v="1385"/>
      <x v="126"/>
      <x v="32"/>
    </i>
    <i>
      <x v="1386"/>
      <x v="126"/>
      <x v="32"/>
    </i>
    <i>
      <x v="1387"/>
      <x v="126"/>
      <x v="32"/>
    </i>
    <i>
      <x v="1388"/>
      <x v="126"/>
      <x v="32"/>
    </i>
    <i>
      <x v="1389"/>
      <x v="126"/>
      <x v="32"/>
    </i>
    <i>
      <x v="1390"/>
      <x v="126"/>
      <x v="32"/>
    </i>
    <i>
      <x v="1391"/>
      <x v="126"/>
      <x v="32"/>
    </i>
    <i>
      <x v="1392"/>
      <x v="126"/>
      <x v="32"/>
    </i>
    <i>
      <x v="1393"/>
      <x v="126"/>
      <x v="32"/>
    </i>
    <i>
      <x v="1394"/>
      <x v="126"/>
      <x v="32"/>
    </i>
    <i>
      <x v="1395"/>
      <x v="126"/>
      <x v="32"/>
    </i>
    <i>
      <x v="1396"/>
      <x v="126"/>
      <x v="32"/>
    </i>
    <i>
      <x v="1397"/>
      <x v="126"/>
      <x v="32"/>
    </i>
    <i>
      <x v="1398"/>
      <x v="126"/>
      <x v="32"/>
    </i>
    <i>
      <x v="1399"/>
      <x v="126"/>
      <x v="32"/>
    </i>
    <i>
      <x v="1400"/>
      <x v="126"/>
      <x v="32"/>
    </i>
    <i>
      <x v="1401"/>
      <x v="126"/>
      <x v="32"/>
    </i>
    <i>
      <x v="1402"/>
      <x v="126"/>
      <x v="32"/>
    </i>
    <i>
      <x v="1403"/>
      <x v="126"/>
      <x v="32"/>
    </i>
    <i>
      <x v="1404"/>
      <x v="126"/>
      <x v="32"/>
    </i>
    <i>
      <x v="1405"/>
      <x v="126"/>
      <x v="32"/>
    </i>
    <i>
      <x v="1406"/>
      <x v="126"/>
      <x v="32"/>
    </i>
    <i>
      <x v="1407"/>
      <x v="126"/>
      <x v="32"/>
    </i>
    <i>
      <x v="1408"/>
      <x v="126"/>
      <x v="32"/>
    </i>
    <i>
      <x v="1409"/>
      <x v="126"/>
      <x v="32"/>
    </i>
    <i>
      <x v="1410"/>
      <x v="126"/>
      <x v="32"/>
    </i>
    <i>
      <x v="1411"/>
      <x v="126"/>
      <x v="32"/>
    </i>
    <i>
      <x v="1412"/>
      <x v="126"/>
      <x v="32"/>
    </i>
    <i>
      <x v="1413"/>
      <x v="126"/>
      <x v="32"/>
    </i>
    <i>
      <x v="1414"/>
      <x v="126"/>
      <x v="32"/>
    </i>
    <i>
      <x v="1415"/>
      <x v="126"/>
      <x v="32"/>
    </i>
    <i>
      <x v="1416"/>
      <x v="126"/>
      <x v="32"/>
    </i>
    <i>
      <x v="1417"/>
      <x v="126"/>
      <x v="32"/>
    </i>
    <i>
      <x v="1418"/>
      <x v="126"/>
      <x v="32"/>
    </i>
    <i>
      <x v="1419"/>
      <x v="126"/>
      <x v="32"/>
    </i>
    <i>
      <x v="1420"/>
      <x v="155"/>
      <x v="18"/>
    </i>
    <i>
      <x v="1421"/>
      <x v="155"/>
      <x v="18"/>
    </i>
    <i>
      <x v="1422"/>
      <x v="45"/>
      <x v="34"/>
    </i>
    <i>
      <x v="1423"/>
      <x v="45"/>
      <x v="34"/>
    </i>
    <i>
      <x v="1424"/>
      <x v="88"/>
      <x v="43"/>
    </i>
    <i>
      <x v="1425"/>
      <x v="88"/>
      <x v="43"/>
    </i>
    <i>
      <x v="1426"/>
      <x v="89"/>
      <x v="39"/>
    </i>
    <i>
      <x v="1427"/>
      <x v="89"/>
      <x v="39"/>
    </i>
    <i>
      <x v="1428"/>
      <x v="89"/>
      <x v="39"/>
    </i>
    <i>
      <x v="1429"/>
      <x v="89"/>
      <x v="39"/>
    </i>
    <i>
      <x v="1430"/>
      <x v="89"/>
      <x v="39"/>
    </i>
    <i>
      <x v="1431"/>
      <x v="89"/>
      <x v="39"/>
    </i>
    <i>
      <x v="1432"/>
      <x v="89"/>
      <x v="39"/>
    </i>
    <i>
      <x v="1433"/>
      <x v="89"/>
      <x v="39"/>
    </i>
    <i>
      <x v="1434"/>
      <x v="89"/>
      <x v="39"/>
    </i>
    <i>
      <x v="1435"/>
      <x v="89"/>
      <x v="39"/>
    </i>
    <i>
      <x v="1436"/>
      <x v="89"/>
      <x v="39"/>
    </i>
    <i>
      <x v="1437"/>
      <x v="89"/>
      <x v="39"/>
    </i>
    <i>
      <x v="1438"/>
      <x v="89"/>
      <x v="39"/>
    </i>
    <i>
      <x v="1439"/>
      <x v="89"/>
      <x v="39"/>
    </i>
    <i>
      <x v="1440"/>
      <x v="89"/>
      <x v="39"/>
    </i>
    <i>
      <x v="1441"/>
      <x v="89"/>
      <x v="39"/>
    </i>
    <i>
      <x v="1442"/>
      <x v="89"/>
      <x v="39"/>
    </i>
    <i>
      <x v="1443"/>
      <x v="89"/>
      <x v="39"/>
    </i>
    <i>
      <x v="1444"/>
      <x v="89"/>
      <x v="39"/>
    </i>
    <i>
      <x v="1445"/>
      <x v="89"/>
      <x v="39"/>
    </i>
    <i>
      <x v="1446"/>
      <x v="89"/>
      <x v="39"/>
    </i>
    <i>
      <x v="1447"/>
      <x v="89"/>
      <x v="39"/>
    </i>
    <i>
      <x v="1448"/>
      <x v="89"/>
      <x v="39"/>
    </i>
    <i>
      <x v="1449"/>
      <x v="89"/>
      <x v="39"/>
    </i>
    <i>
      <x v="1450"/>
      <x v="89"/>
      <x v="39"/>
    </i>
    <i>
      <x v="1451"/>
      <x v="89"/>
      <x v="39"/>
    </i>
    <i>
      <x v="1452"/>
      <x v="89"/>
      <x v="39"/>
    </i>
    <i>
      <x v="1453"/>
      <x v="89"/>
      <x v="39"/>
    </i>
    <i>
      <x v="1454"/>
      <x v="89"/>
      <x v="39"/>
    </i>
    <i>
      <x v="1455"/>
      <x v="89"/>
      <x v="39"/>
    </i>
    <i>
      <x v="1456"/>
      <x v="89"/>
      <x v="39"/>
    </i>
    <i>
      <x v="1457"/>
      <x v="89"/>
      <x v="39"/>
    </i>
    <i>
      <x v="1458"/>
      <x v="89"/>
      <x v="39"/>
    </i>
    <i>
      <x v="1459"/>
      <x v="89"/>
      <x v="39"/>
    </i>
    <i>
      <x v="1460"/>
      <x v="89"/>
      <x v="39"/>
    </i>
    <i>
      <x v="1461"/>
      <x v="89"/>
      <x v="39"/>
    </i>
    <i>
      <x v="1462"/>
      <x v="89"/>
      <x v="39"/>
    </i>
    <i>
      <x v="1463"/>
      <x v="89"/>
      <x v="39"/>
    </i>
    <i>
      <x v="1464"/>
      <x v="89"/>
      <x v="39"/>
    </i>
    <i>
      <x v="1465"/>
      <x v="89"/>
      <x v="39"/>
    </i>
    <i>
      <x v="1466"/>
      <x v="89"/>
      <x v="39"/>
    </i>
    <i>
      <x v="1467"/>
      <x v="89"/>
      <x v="39"/>
    </i>
    <i>
      <x v="1468"/>
      <x v="89"/>
      <x v="39"/>
    </i>
    <i>
      <x v="1469"/>
      <x v="89"/>
      <x v="39"/>
    </i>
    <i>
      <x v="1470"/>
      <x v="89"/>
      <x v="39"/>
    </i>
    <i>
      <x v="1471"/>
      <x v="89"/>
      <x v="39"/>
    </i>
    <i>
      <x v="1472"/>
      <x v="89"/>
      <x v="39"/>
    </i>
    <i>
      <x v="1473"/>
      <x v="89"/>
      <x v="39"/>
    </i>
    <i>
      <x v="1474"/>
      <x v="89"/>
      <x v="39"/>
    </i>
    <i>
      <x v="1475"/>
      <x v="89"/>
      <x v="39"/>
    </i>
    <i>
      <x v="1476"/>
      <x v="89"/>
      <x v="39"/>
    </i>
    <i>
      <x v="1477"/>
      <x v="89"/>
      <x v="39"/>
    </i>
    <i>
      <x v="1478"/>
      <x v="89"/>
      <x v="39"/>
    </i>
    <i>
      <x v="1479"/>
      <x v="89"/>
      <x v="39"/>
    </i>
    <i>
      <x v="1480"/>
      <x v="89"/>
      <x v="39"/>
    </i>
    <i>
      <x v="1481"/>
      <x v="89"/>
      <x v="39"/>
    </i>
    <i>
      <x v="1482"/>
      <x v="89"/>
      <x v="39"/>
    </i>
    <i>
      <x v="1483"/>
      <x v="89"/>
      <x v="39"/>
    </i>
    <i>
      <x v="1484"/>
      <x v="89"/>
      <x v="39"/>
    </i>
    <i>
      <x v="1485"/>
      <x v="89"/>
      <x v="39"/>
    </i>
    <i>
      <x v="1486"/>
      <x v="89"/>
      <x v="39"/>
    </i>
    <i>
      <x v="1487"/>
      <x v="89"/>
      <x v="39"/>
    </i>
    <i>
      <x v="1488"/>
      <x v="89"/>
      <x v="39"/>
    </i>
    <i>
      <x v="1489"/>
      <x v="89"/>
      <x v="39"/>
    </i>
    <i>
      <x v="1490"/>
      <x v="89"/>
      <x v="39"/>
    </i>
    <i>
      <x v="1491"/>
      <x v="89"/>
      <x v="39"/>
    </i>
    <i>
      <x v="1492"/>
      <x v="89"/>
      <x v="39"/>
    </i>
    <i>
      <x v="1493"/>
      <x v="89"/>
      <x v="39"/>
    </i>
    <i>
      <x v="1494"/>
      <x v="89"/>
      <x v="39"/>
    </i>
    <i>
      <x v="1495"/>
      <x v="89"/>
      <x v="39"/>
    </i>
    <i>
      <x v="1496"/>
      <x v="89"/>
      <x v="39"/>
    </i>
    <i>
      <x v="1497"/>
      <x v="89"/>
      <x v="39"/>
    </i>
    <i>
      <x v="1498"/>
      <x v="89"/>
      <x v="39"/>
    </i>
    <i>
      <x v="1499"/>
      <x v="89"/>
      <x v="39"/>
    </i>
    <i>
      <x v="1500"/>
      <x v="89"/>
      <x v="39"/>
    </i>
    <i>
      <x v="1501"/>
      <x v="89"/>
      <x v="39"/>
    </i>
    <i>
      <x v="1502"/>
      <x v="89"/>
      <x v="39"/>
    </i>
    <i>
      <x v="1503"/>
      <x v="89"/>
      <x v="39"/>
    </i>
    <i>
      <x v="1504"/>
      <x v="89"/>
      <x v="39"/>
    </i>
    <i>
      <x v="1505"/>
      <x v="89"/>
      <x v="39"/>
    </i>
    <i>
      <x v="1506"/>
      <x v="89"/>
      <x v="39"/>
    </i>
    <i>
      <x v="1507"/>
      <x v="89"/>
      <x v="39"/>
    </i>
    <i>
      <x v="1508"/>
      <x v="89"/>
      <x v="39"/>
    </i>
    <i>
      <x v="1509"/>
      <x v="89"/>
      <x v="39"/>
    </i>
    <i>
      <x v="1510"/>
      <x v="89"/>
      <x v="39"/>
    </i>
    <i>
      <x v="1511"/>
      <x v="89"/>
      <x v="39"/>
    </i>
    <i>
      <x v="1512"/>
      <x v="89"/>
      <x v="39"/>
    </i>
    <i>
      <x v="1513"/>
      <x v="89"/>
      <x v="39"/>
    </i>
    <i>
      <x v="1514"/>
      <x v="89"/>
      <x v="39"/>
    </i>
    <i>
      <x v="1515"/>
      <x v="89"/>
      <x v="39"/>
    </i>
    <i>
      <x v="1516"/>
      <x v="89"/>
      <x v="39"/>
    </i>
    <i>
      <x v="1517"/>
      <x v="89"/>
      <x v="39"/>
    </i>
    <i>
      <x v="1518"/>
      <x v="89"/>
      <x v="39"/>
    </i>
    <i>
      <x v="1519"/>
      <x v="89"/>
      <x v="39"/>
    </i>
    <i>
      <x v="1520"/>
      <x v="89"/>
      <x v="39"/>
    </i>
    <i>
      <x v="1521"/>
      <x v="89"/>
      <x v="39"/>
    </i>
    <i>
      <x v="1522"/>
      <x v="89"/>
      <x v="39"/>
    </i>
    <i>
      <x v="1523"/>
      <x v="89"/>
      <x v="39"/>
    </i>
    <i>
      <x v="1524"/>
      <x v="89"/>
      <x v="39"/>
    </i>
    <i>
      <x v="1525"/>
      <x v="89"/>
      <x v="39"/>
    </i>
    <i>
      <x v="1526"/>
      <x v="89"/>
      <x v="39"/>
    </i>
    <i>
      <x v="1527"/>
      <x v="89"/>
      <x v="39"/>
    </i>
    <i>
      <x v="1528"/>
      <x v="89"/>
      <x v="39"/>
    </i>
    <i>
      <x v="1529"/>
      <x v="89"/>
      <x v="39"/>
    </i>
    <i>
      <x v="1530"/>
      <x v="89"/>
      <x v="39"/>
    </i>
    <i>
      <x v="1531"/>
      <x v="89"/>
      <x v="39"/>
    </i>
    <i>
      <x v="1532"/>
      <x v="89"/>
      <x v="39"/>
    </i>
    <i>
      <x v="1533"/>
      <x v="89"/>
      <x v="39"/>
    </i>
    <i>
      <x v="1534"/>
      <x v="89"/>
      <x v="39"/>
    </i>
    <i>
      <x v="1535"/>
      <x v="89"/>
      <x v="39"/>
    </i>
    <i>
      <x v="1536"/>
      <x v="89"/>
      <x v="39"/>
    </i>
    <i>
      <x v="1537"/>
      <x v="89"/>
      <x v="39"/>
    </i>
    <i>
      <x v="1538"/>
      <x v="89"/>
      <x v="39"/>
    </i>
    <i>
      <x v="1539"/>
      <x v="89"/>
      <x v="39"/>
    </i>
    <i>
      <x v="1540"/>
      <x v="89"/>
      <x v="39"/>
    </i>
    <i>
      <x v="1541"/>
      <x v="89"/>
      <x v="39"/>
    </i>
    <i>
      <x v="1542"/>
      <x v="89"/>
      <x v="39"/>
    </i>
    <i>
      <x v="1543"/>
      <x v="89"/>
      <x v="39"/>
    </i>
    <i>
      <x v="1544"/>
      <x v="89"/>
      <x v="39"/>
    </i>
    <i>
      <x v="1545"/>
      <x v="89"/>
      <x v="39"/>
    </i>
    <i>
      <x v="1546"/>
      <x v="89"/>
      <x v="39"/>
    </i>
    <i>
      <x v="1547"/>
      <x v="89"/>
      <x v="39"/>
    </i>
    <i>
      <x v="1548"/>
      <x v="89"/>
      <x v="39"/>
    </i>
    <i>
      <x v="1549"/>
      <x v="89"/>
      <x v="39"/>
    </i>
    <i>
      <x v="1550"/>
      <x v="89"/>
      <x v="39"/>
    </i>
    <i>
      <x v="1551"/>
      <x v="89"/>
      <x v="39"/>
    </i>
    <i>
      <x v="1552"/>
      <x v="89"/>
      <x v="39"/>
    </i>
    <i>
      <x v="1553"/>
      <x v="89"/>
      <x v="39"/>
    </i>
    <i>
      <x v="1554"/>
      <x v="89"/>
      <x v="39"/>
    </i>
    <i>
      <x v="1555"/>
      <x v="89"/>
      <x v="39"/>
    </i>
    <i>
      <x v="1556"/>
      <x v="89"/>
      <x v="39"/>
    </i>
    <i>
      <x v="1557"/>
      <x v="89"/>
      <x v="39"/>
    </i>
    <i>
      <x v="1558"/>
      <x v="89"/>
      <x v="39"/>
    </i>
    <i>
      <x v="1559"/>
      <x v="89"/>
      <x v="39"/>
    </i>
    <i>
      <x v="1560"/>
      <x v="89"/>
      <x v="39"/>
    </i>
    <i>
      <x v="1561"/>
      <x v="89"/>
      <x v="39"/>
    </i>
    <i>
      <x v="1562"/>
      <x v="89"/>
      <x v="39"/>
    </i>
    <i>
      <x v="1563"/>
      <x v="89"/>
      <x v="39"/>
    </i>
    <i>
      <x v="1564"/>
      <x v="89"/>
      <x v="39"/>
    </i>
    <i>
      <x v="1565"/>
      <x v="89"/>
      <x v="39"/>
    </i>
    <i>
      <x v="1566"/>
      <x v="89"/>
      <x v="39"/>
    </i>
    <i>
      <x v="1567"/>
      <x v="89"/>
      <x v="39"/>
    </i>
    <i>
      <x v="1568"/>
      <x v="89"/>
      <x v="39"/>
    </i>
    <i>
      <x v="1569"/>
      <x v="89"/>
      <x v="39"/>
    </i>
    <i>
      <x v="1570"/>
      <x v="89"/>
      <x v="39"/>
    </i>
    <i>
      <x v="1571"/>
      <x v="89"/>
      <x v="39"/>
    </i>
    <i>
      <x v="1572"/>
      <x v="89"/>
      <x v="39"/>
    </i>
    <i>
      <x v="1573"/>
      <x v="89"/>
      <x v="39"/>
    </i>
    <i>
      <x v="1574"/>
      <x v="89"/>
      <x v="39"/>
    </i>
    <i>
      <x v="1575"/>
      <x v="89"/>
      <x v="39"/>
    </i>
    <i>
      <x v="1576"/>
      <x v="89"/>
      <x v="39"/>
    </i>
    <i>
      <x v="1577"/>
      <x v="89"/>
      <x v="39"/>
    </i>
    <i>
      <x v="1578"/>
      <x v="89"/>
      <x v="39"/>
    </i>
    <i>
      <x v="1579"/>
      <x v="89"/>
      <x v="39"/>
    </i>
    <i>
      <x v="1580"/>
      <x v="89"/>
      <x v="39"/>
    </i>
    <i>
      <x v="1581"/>
      <x v="89"/>
      <x v="39"/>
    </i>
    <i>
      <x v="1582"/>
      <x v="89"/>
      <x v="39"/>
    </i>
    <i>
      <x v="1583"/>
      <x v="89"/>
      <x v="39"/>
    </i>
    <i>
      <x v="1584"/>
      <x v="89"/>
      <x v="39"/>
    </i>
    <i>
      <x v="1585"/>
      <x v="89"/>
      <x v="39"/>
    </i>
    <i>
      <x v="1586"/>
      <x v="89"/>
      <x v="39"/>
    </i>
    <i>
      <x v="1587"/>
      <x v="89"/>
      <x v="39"/>
    </i>
    <i>
      <x v="1588"/>
      <x v="89"/>
      <x v="39"/>
    </i>
    <i>
      <x v="1589"/>
      <x v="89"/>
      <x v="39"/>
    </i>
    <i>
      <x v="1590"/>
      <x v="89"/>
      <x v="39"/>
    </i>
    <i>
      <x v="1591"/>
      <x v="89"/>
      <x v="39"/>
    </i>
    <i>
      <x v="1592"/>
      <x v="89"/>
      <x v="39"/>
    </i>
    <i>
      <x v="1593"/>
      <x v="89"/>
      <x v="39"/>
    </i>
    <i>
      <x v="1594"/>
      <x v="89"/>
      <x v="39"/>
    </i>
    <i>
      <x v="1595"/>
      <x v="89"/>
      <x v="39"/>
    </i>
    <i>
      <x v="1596"/>
      <x v="89"/>
      <x v="39"/>
    </i>
    <i>
      <x v="1597"/>
      <x v="89"/>
      <x v="39"/>
    </i>
    <i>
      <x v="1598"/>
      <x v="89"/>
      <x v="39"/>
    </i>
    <i>
      <x v="1599"/>
      <x v="89"/>
      <x v="39"/>
    </i>
    <i>
      <x v="1600"/>
      <x v="89"/>
      <x v="39"/>
    </i>
    <i>
      <x v="1601"/>
      <x v="89"/>
      <x v="39"/>
    </i>
    <i>
      <x v="1602"/>
      <x v="89"/>
      <x v="39"/>
    </i>
    <i>
      <x v="1603"/>
      <x v="89"/>
      <x v="39"/>
    </i>
    <i>
      <x v="1604"/>
      <x v="89"/>
      <x v="39"/>
    </i>
    <i>
      <x v="1605"/>
      <x v="89"/>
      <x v="39"/>
    </i>
    <i>
      <x v="1606"/>
      <x v="89"/>
      <x v="39"/>
    </i>
    <i>
      <x v="1607"/>
      <x v="89"/>
      <x v="39"/>
    </i>
    <i>
      <x v="1608"/>
      <x v="89"/>
      <x v="39"/>
    </i>
    <i>
      <x v="1609"/>
      <x v="89"/>
      <x v="39"/>
    </i>
    <i>
      <x v="1610"/>
      <x v="89"/>
      <x v="39"/>
    </i>
    <i>
      <x v="1611"/>
      <x v="89"/>
      <x v="39"/>
    </i>
    <i>
      <x v="1612"/>
      <x v="89"/>
      <x v="39"/>
    </i>
    <i>
      <x v="1613"/>
      <x v="89"/>
      <x v="39"/>
    </i>
    <i>
      <x v="1614"/>
      <x v="89"/>
      <x v="39"/>
    </i>
    <i>
      <x v="1615"/>
      <x v="89"/>
      <x v="39"/>
    </i>
    <i>
      <x v="1616"/>
      <x v="89"/>
      <x v="39"/>
    </i>
    <i>
      <x v="1617"/>
      <x v="89"/>
      <x v="39"/>
    </i>
    <i>
      <x v="1618"/>
      <x v="89"/>
      <x v="39"/>
    </i>
    <i>
      <x v="1619"/>
      <x v="89"/>
      <x v="39"/>
    </i>
    <i>
      <x v="1620"/>
      <x v="89"/>
      <x v="39"/>
    </i>
    <i>
      <x v="1621"/>
      <x v="89"/>
      <x v="39"/>
    </i>
    <i>
      <x v="1622"/>
      <x v="89"/>
      <x v="39"/>
    </i>
    <i>
      <x v="1623"/>
      <x v="89"/>
      <x v="39"/>
    </i>
    <i>
      <x v="1624"/>
      <x v="89"/>
      <x v="39"/>
    </i>
    <i>
      <x v="1625"/>
      <x v="89"/>
      <x v="39"/>
    </i>
    <i>
      <x v="1626"/>
      <x v="89"/>
      <x v="39"/>
    </i>
    <i>
      <x v="1627"/>
      <x v="89"/>
      <x v="39"/>
    </i>
    <i>
      <x v="1628"/>
      <x v="89"/>
      <x v="39"/>
    </i>
    <i>
      <x v="1629"/>
      <x v="89"/>
      <x v="39"/>
    </i>
    <i>
      <x v="1630"/>
      <x v="89"/>
      <x v="39"/>
    </i>
    <i>
      <x v="1631"/>
      <x v="89"/>
      <x v="39"/>
    </i>
    <i>
      <x v="1632"/>
      <x v="89"/>
      <x v="39"/>
    </i>
    <i>
      <x v="1633"/>
      <x v="89"/>
      <x v="39"/>
    </i>
    <i>
      <x v="1634"/>
      <x v="89"/>
      <x v="39"/>
    </i>
    <i>
      <x v="1635"/>
      <x v="89"/>
      <x v="39"/>
    </i>
    <i>
      <x v="1636"/>
      <x v="89"/>
      <x v="39"/>
    </i>
    <i>
      <x v="1637"/>
      <x v="89"/>
      <x v="39"/>
    </i>
    <i>
      <x v="1638"/>
      <x v="89"/>
      <x v="39"/>
    </i>
    <i>
      <x v="1639"/>
      <x v="89"/>
      <x v="39"/>
    </i>
    <i>
      <x v="1640"/>
      <x v="89"/>
      <x v="39"/>
    </i>
    <i>
      <x v="1641"/>
      <x v="89"/>
      <x v="39"/>
    </i>
    <i>
      <x v="1642"/>
      <x v="89"/>
      <x v="39"/>
    </i>
    <i>
      <x v="1643"/>
      <x v="89"/>
      <x v="39"/>
    </i>
    <i>
      <x v="1644"/>
      <x v="89"/>
      <x v="39"/>
    </i>
    <i>
      <x v="1645"/>
      <x v="89"/>
      <x v="39"/>
    </i>
    <i>
      <x v="1646"/>
      <x v="89"/>
      <x v="39"/>
    </i>
    <i>
      <x v="1647"/>
      <x v="89"/>
      <x v="39"/>
    </i>
    <i>
      <x v="1648"/>
      <x v="89"/>
      <x v="39"/>
    </i>
    <i>
      <x v="1649"/>
      <x v="89"/>
      <x v="39"/>
    </i>
    <i>
      <x v="1650"/>
      <x v="89"/>
      <x v="39"/>
    </i>
    <i>
      <x v="1651"/>
      <x v="89"/>
      <x v="39"/>
    </i>
    <i>
      <x v="1652"/>
      <x v="89"/>
      <x v="39"/>
    </i>
    <i>
      <x v="1653"/>
      <x v="89"/>
      <x v="39"/>
    </i>
    <i>
      <x v="1654"/>
      <x v="89"/>
      <x v="39"/>
    </i>
    <i>
      <x v="1655"/>
      <x v="89"/>
      <x v="39"/>
    </i>
    <i>
      <x v="1656"/>
      <x v="89"/>
      <x v="39"/>
    </i>
    <i>
      <x v="1657"/>
      <x v="89"/>
      <x v="39"/>
    </i>
    <i>
      <x v="1658"/>
      <x v="89"/>
      <x v="39"/>
    </i>
    <i>
      <x v="1659"/>
      <x v="83"/>
      <x v="31"/>
    </i>
    <i>
      <x v="1660"/>
      <x v="155"/>
      <x v="45"/>
    </i>
    <i>
      <x v="1661"/>
      <x v="83"/>
      <x v="31"/>
    </i>
    <i>
      <x v="1662"/>
      <x v="155"/>
      <x v="18"/>
    </i>
    <i>
      <x v="1663"/>
      <x v="90"/>
      <x v="42"/>
    </i>
    <i>
      <x v="1664"/>
      <x v="90"/>
      <x v="42"/>
    </i>
    <i>
      <x v="1665"/>
      <x v="90"/>
      <x v="42"/>
    </i>
    <i>
      <x v="1666"/>
      <x v="90"/>
      <x v="42"/>
    </i>
    <i>
      <x v="1667"/>
      <x v="90"/>
      <x v="42"/>
    </i>
    <i>
      <x v="1668"/>
      <x v="90"/>
      <x v="42"/>
    </i>
    <i>
      <x v="1669"/>
      <x v="90"/>
      <x v="42"/>
    </i>
    <i>
      <x v="1670"/>
      <x v="90"/>
      <x v="42"/>
    </i>
    <i>
      <x v="1671"/>
      <x v="90"/>
      <x v="42"/>
    </i>
    <i>
      <x v="1672"/>
      <x v="90"/>
      <x v="42"/>
    </i>
    <i>
      <x v="1673"/>
      <x v="90"/>
      <x v="42"/>
    </i>
    <i>
      <x v="1674"/>
      <x v="90"/>
      <x v="42"/>
    </i>
    <i>
      <x v="1675"/>
      <x v="90"/>
      <x v="42"/>
    </i>
    <i>
      <x v="1676"/>
      <x v="90"/>
      <x v="42"/>
    </i>
    <i>
      <x v="1677"/>
      <x v="90"/>
      <x v="42"/>
    </i>
    <i>
      <x v="1678"/>
      <x v="90"/>
      <x v="42"/>
    </i>
    <i>
      <x v="1679"/>
      <x v="90"/>
      <x v="42"/>
    </i>
    <i>
      <x v="1680"/>
      <x v="90"/>
      <x v="42"/>
    </i>
    <i>
      <x v="1681"/>
      <x v="90"/>
      <x v="42"/>
    </i>
    <i>
      <x v="1682"/>
      <x v="90"/>
      <x v="42"/>
    </i>
    <i>
      <x v="1683"/>
      <x v="90"/>
      <x v="42"/>
    </i>
    <i>
      <x v="1684"/>
      <x v="90"/>
      <x v="42"/>
    </i>
    <i>
      <x v="1685"/>
      <x v="90"/>
      <x v="42"/>
    </i>
    <i>
      <x v="1686"/>
      <x v="90"/>
      <x v="42"/>
    </i>
    <i>
      <x v="1687"/>
      <x v="90"/>
      <x v="42"/>
    </i>
    <i>
      <x v="1688"/>
      <x v="155"/>
      <x v="18"/>
    </i>
    <i>
      <x v="1689"/>
      <x v="155"/>
      <x v="18"/>
    </i>
    <i>
      <x v="1690"/>
      <x v="95"/>
      <x v="43"/>
    </i>
    <i>
      <x v="1691"/>
      <x v="95"/>
      <x v="43"/>
    </i>
    <i>
      <x v="1692"/>
      <x v="95"/>
      <x v="43"/>
    </i>
    <i>
      <x v="1693"/>
      <x v="95"/>
      <x v="43"/>
    </i>
    <i>
      <x v="1694"/>
      <x v="95"/>
      <x v="43"/>
    </i>
    <i>
      <x v="1695"/>
      <x v="95"/>
      <x v="43"/>
    </i>
    <i>
      <x v="1696"/>
      <x v="95"/>
      <x v="43"/>
    </i>
    <i>
      <x v="1697"/>
      <x v="95"/>
      <x v="43"/>
    </i>
    <i>
      <x v="1698"/>
      <x v="95"/>
      <x v="43"/>
    </i>
    <i>
      <x v="1699"/>
      <x v="95"/>
      <x v="43"/>
    </i>
    <i>
      <x v="1700"/>
      <x v="95"/>
      <x v="43"/>
    </i>
    <i>
      <x v="1701"/>
      <x v="95"/>
      <x v="43"/>
    </i>
    <i>
      <x v="1702"/>
      <x v="95"/>
      <x v="43"/>
    </i>
    <i>
      <x v="1703"/>
      <x v="95"/>
      <x v="43"/>
    </i>
    <i>
      <x v="1704"/>
      <x v="95"/>
      <x v="43"/>
    </i>
    <i>
      <x v="1705"/>
      <x v="95"/>
      <x v="43"/>
    </i>
    <i>
      <x v="1706"/>
      <x v="95"/>
      <x v="43"/>
    </i>
    <i>
      <x v="1707"/>
      <x v="95"/>
      <x v="43"/>
    </i>
    <i>
      <x v="1708"/>
      <x v="95"/>
      <x v="43"/>
    </i>
    <i>
      <x v="1709"/>
      <x v="95"/>
      <x v="43"/>
    </i>
    <i>
      <x v="1710"/>
      <x v="95"/>
      <x v="43"/>
    </i>
    <i>
      <x v="1711"/>
      <x v="95"/>
      <x v="43"/>
    </i>
    <i>
      <x v="1712"/>
      <x v="95"/>
      <x v="43"/>
    </i>
    <i>
      <x v="1713"/>
      <x v="95"/>
      <x v="43"/>
    </i>
    <i>
      <x v="1714"/>
      <x v="95"/>
      <x v="43"/>
    </i>
    <i>
      <x v="1715"/>
      <x v="95"/>
      <x v="43"/>
    </i>
    <i>
      <x v="1716"/>
      <x v="95"/>
      <x v="43"/>
    </i>
    <i>
      <x v="1717"/>
      <x v="95"/>
      <x v="43"/>
    </i>
    <i>
      <x v="1718"/>
      <x v="95"/>
      <x v="43"/>
    </i>
    <i>
      <x v="1719"/>
      <x v="95"/>
      <x v="43"/>
    </i>
    <i>
      <x v="1720"/>
      <x v="95"/>
      <x v="43"/>
    </i>
    <i>
      <x v="1721"/>
      <x v="95"/>
      <x v="43"/>
    </i>
    <i>
      <x v="1722"/>
      <x v="95"/>
      <x v="43"/>
    </i>
    <i>
      <x v="1723"/>
      <x v="95"/>
      <x v="43"/>
    </i>
    <i>
      <x v="1724"/>
      <x v="95"/>
      <x v="43"/>
    </i>
    <i>
      <x v="1725"/>
      <x v="95"/>
      <x v="43"/>
    </i>
    <i>
      <x v="1726"/>
      <x v="95"/>
      <x v="43"/>
    </i>
    <i>
      <x v="1727"/>
      <x v="95"/>
      <x v="43"/>
    </i>
    <i>
      <x v="1728"/>
      <x v="95"/>
      <x v="43"/>
    </i>
    <i>
      <x v="1729"/>
      <x v="95"/>
      <x v="43"/>
    </i>
    <i>
      <x v="1730"/>
      <x v="95"/>
      <x v="43"/>
    </i>
    <i>
      <x v="1731"/>
      <x v="95"/>
      <x v="43"/>
    </i>
    <i>
      <x v="1732"/>
      <x v="95"/>
      <x v="43"/>
    </i>
    <i>
      <x v="1733"/>
      <x v="95"/>
      <x v="43"/>
    </i>
    <i>
      <x v="1734"/>
      <x v="95"/>
      <x v="43"/>
    </i>
    <i>
      <x v="1735"/>
      <x v="95"/>
      <x v="43"/>
    </i>
    <i>
      <x v="1736"/>
      <x v="95"/>
      <x v="43"/>
    </i>
    <i>
      <x v="1737"/>
      <x v="95"/>
      <x v="43"/>
    </i>
    <i>
      <x v="1738"/>
      <x v="95"/>
      <x v="43"/>
    </i>
    <i>
      <x v="1739"/>
      <x v="95"/>
      <x v="43"/>
    </i>
    <i>
      <x v="1740"/>
      <x v="95"/>
      <x v="43"/>
    </i>
    <i>
      <x v="1741"/>
      <x v="95"/>
      <x v="43"/>
    </i>
    <i>
      <x v="1742"/>
      <x v="95"/>
      <x v="43"/>
    </i>
    <i>
      <x v="1743"/>
      <x v="95"/>
      <x v="43"/>
    </i>
    <i>
      <x v="1744"/>
      <x v="95"/>
      <x v="43"/>
    </i>
    <i>
      <x v="1745"/>
      <x v="95"/>
      <x v="43"/>
    </i>
    <i>
      <x v="1746"/>
      <x v="95"/>
      <x v="43"/>
    </i>
    <i>
      <x v="1747"/>
      <x v="95"/>
      <x v="43"/>
    </i>
    <i>
      <x v="1748"/>
      <x v="95"/>
      <x v="43"/>
    </i>
    <i>
      <x v="1749"/>
      <x v="95"/>
      <x v="43"/>
    </i>
    <i>
      <x v="1750"/>
      <x v="95"/>
      <x v="43"/>
    </i>
    <i>
      <x v="1751"/>
      <x v="95"/>
      <x v="43"/>
    </i>
    <i>
      <x v="1752"/>
      <x v="95"/>
      <x v="43"/>
    </i>
    <i>
      <x v="1753"/>
      <x v="95"/>
      <x v="43"/>
    </i>
    <i>
      <x v="1754"/>
      <x v="95"/>
      <x v="43"/>
    </i>
    <i>
      <x v="1755"/>
      <x v="95"/>
      <x v="43"/>
    </i>
    <i>
      <x v="1756"/>
      <x v="95"/>
      <x v="43"/>
    </i>
    <i>
      <x v="1757"/>
      <x v="95"/>
      <x v="43"/>
    </i>
    <i>
      <x v="1758"/>
      <x v="95"/>
      <x v="43"/>
    </i>
    <i>
      <x v="1759"/>
      <x v="95"/>
      <x v="43"/>
    </i>
    <i>
      <x v="1760"/>
      <x v="95"/>
      <x v="43"/>
    </i>
    <i>
      <x v="1761"/>
      <x v="95"/>
      <x v="43"/>
    </i>
    <i>
      <x v="1762"/>
      <x v="95"/>
      <x v="43"/>
    </i>
    <i>
      <x v="1763"/>
      <x v="95"/>
      <x v="43"/>
    </i>
    <i>
      <x v="1764"/>
      <x v="95"/>
      <x v="43"/>
    </i>
    <i>
      <x v="1765"/>
      <x v="95"/>
      <x v="43"/>
    </i>
    <i>
      <x v="1766"/>
      <x v="95"/>
      <x v="43"/>
    </i>
    <i>
      <x v="1767"/>
      <x v="95"/>
      <x v="43"/>
    </i>
    <i>
      <x v="1768"/>
      <x v="95"/>
      <x v="43"/>
    </i>
    <i>
      <x v="1769"/>
      <x v="95"/>
      <x v="43"/>
    </i>
    <i>
      <x v="1770"/>
      <x v="95"/>
      <x v="43"/>
    </i>
    <i>
      <x v="1771"/>
      <x v="95"/>
      <x v="43"/>
    </i>
    <i>
      <x v="1772"/>
      <x v="95"/>
      <x v="43"/>
    </i>
    <i>
      <x v="1773"/>
      <x v="95"/>
      <x v="43"/>
    </i>
    <i>
      <x v="1774"/>
      <x v="95"/>
      <x v="43"/>
    </i>
    <i>
      <x v="1775"/>
      <x v="95"/>
      <x v="43"/>
    </i>
    <i>
      <x v="1776"/>
      <x v="95"/>
      <x v="43"/>
    </i>
    <i>
      <x v="1777"/>
      <x v="95"/>
      <x v="43"/>
    </i>
    <i>
      <x v="1778"/>
      <x v="95"/>
      <x v="43"/>
    </i>
    <i>
      <x v="1779"/>
      <x v="95"/>
      <x v="43"/>
    </i>
    <i>
      <x v="1780"/>
      <x v="95"/>
      <x v="43"/>
    </i>
    <i>
      <x v="1781"/>
      <x v="95"/>
      <x v="43"/>
    </i>
    <i>
      <x v="1782"/>
      <x v="22"/>
      <x v="34"/>
    </i>
    <i>
      <x v="1783"/>
      <x v="95"/>
      <x v="43"/>
    </i>
    <i>
      <x v="1784"/>
      <x v="95"/>
      <x v="43"/>
    </i>
    <i>
      <x v="1785"/>
      <x v="95"/>
      <x v="43"/>
    </i>
    <i>
      <x v="1786"/>
      <x v="95"/>
      <x v="43"/>
    </i>
    <i>
      <x v="1787"/>
      <x v="95"/>
      <x v="43"/>
    </i>
    <i>
      <x v="1788"/>
      <x v="95"/>
      <x v="43"/>
    </i>
    <i>
      <x v="1789"/>
      <x v="95"/>
      <x v="43"/>
    </i>
    <i>
      <x v="1790"/>
      <x v="95"/>
      <x v="43"/>
    </i>
    <i>
      <x v="1791"/>
      <x v="95"/>
      <x v="43"/>
    </i>
    <i>
      <x v="1792"/>
      <x v="95"/>
      <x v="43"/>
    </i>
    <i>
      <x v="1793"/>
      <x v="95"/>
      <x v="43"/>
    </i>
    <i>
      <x v="1794"/>
      <x v="95"/>
      <x v="43"/>
    </i>
    <i>
      <x v="1795"/>
      <x v="95"/>
      <x v="43"/>
    </i>
    <i>
      <x v="1796"/>
      <x v="95"/>
      <x v="43"/>
    </i>
    <i>
      <x v="1797"/>
      <x v="95"/>
      <x v="43"/>
    </i>
    <i>
      <x v="1798"/>
      <x v="95"/>
      <x v="43"/>
    </i>
    <i>
      <x v="1799"/>
      <x v="95"/>
      <x v="43"/>
    </i>
    <i>
      <x v="1800"/>
      <x v="95"/>
      <x v="43"/>
    </i>
    <i>
      <x v="1801"/>
      <x v="95"/>
      <x v="43"/>
    </i>
    <i>
      <x v="1802"/>
      <x v="95"/>
      <x v="43"/>
    </i>
    <i>
      <x v="1803"/>
      <x v="95"/>
      <x v="43"/>
    </i>
    <i>
      <x v="1804"/>
      <x v="95"/>
      <x v="43"/>
    </i>
    <i>
      <x v="1805"/>
      <x v="95"/>
      <x v="43"/>
    </i>
    <i>
      <x v="1806"/>
      <x v="95"/>
      <x v="43"/>
    </i>
    <i>
      <x v="1807"/>
      <x v="95"/>
      <x v="43"/>
    </i>
    <i>
      <x v="1808"/>
      <x v="95"/>
      <x v="43"/>
    </i>
    <i>
      <x v="1809"/>
      <x v="95"/>
      <x v="43"/>
    </i>
    <i>
      <x v="1810"/>
      <x v="95"/>
      <x v="43"/>
    </i>
    <i>
      <x v="1811"/>
      <x v="95"/>
      <x v="43"/>
    </i>
    <i>
      <x v="1812"/>
      <x v="95"/>
      <x v="43"/>
    </i>
    <i>
      <x v="1813"/>
      <x v="95"/>
      <x v="43"/>
    </i>
    <i>
      <x v="1814"/>
      <x v="95"/>
      <x v="43"/>
    </i>
    <i>
      <x v="1815"/>
      <x v="95"/>
      <x v="43"/>
    </i>
    <i>
      <x v="1816"/>
      <x v="95"/>
      <x v="43"/>
    </i>
    <i>
      <x v="1817"/>
      <x v="95"/>
      <x v="43"/>
    </i>
    <i>
      <x v="1818"/>
      <x v="95"/>
      <x v="43"/>
    </i>
    <i>
      <x v="1819"/>
      <x v="95"/>
      <x v="43"/>
    </i>
    <i>
      <x v="1820"/>
      <x v="95"/>
      <x v="43"/>
    </i>
    <i>
      <x v="1821"/>
      <x v="95"/>
      <x v="43"/>
    </i>
    <i>
      <x v="1822"/>
      <x v="95"/>
      <x v="43"/>
    </i>
    <i>
      <x v="1823"/>
      <x v="95"/>
      <x v="43"/>
    </i>
    <i>
      <x v="1824"/>
      <x v="95"/>
      <x v="43"/>
    </i>
    <i>
      <x v="1825"/>
      <x v="95"/>
      <x v="43"/>
    </i>
    <i>
      <x v="1826"/>
      <x v="95"/>
      <x v="43"/>
    </i>
    <i>
      <x v="1827"/>
      <x v="95"/>
      <x v="43"/>
    </i>
    <i>
      <x v="1828"/>
      <x v="95"/>
      <x v="43"/>
    </i>
    <i>
      <x v="1829"/>
      <x v="95"/>
      <x v="43"/>
    </i>
    <i>
      <x v="1830"/>
      <x v="95"/>
      <x v="43"/>
    </i>
    <i>
      <x v="1831"/>
      <x v="95"/>
      <x v="43"/>
    </i>
    <i>
      <x v="1832"/>
      <x v="95"/>
      <x v="43"/>
    </i>
    <i>
      <x v="1833"/>
      <x v="95"/>
      <x v="43"/>
    </i>
    <i>
      <x v="1834"/>
      <x v="95"/>
      <x v="43"/>
    </i>
    <i>
      <x v="1835"/>
      <x v="95"/>
      <x v="43"/>
    </i>
    <i>
      <x v="1836"/>
      <x v="95"/>
      <x v="43"/>
    </i>
    <i>
      <x v="1837"/>
      <x v="95"/>
      <x v="43"/>
    </i>
    <i>
      <x v="1838"/>
      <x v="95"/>
      <x v="43"/>
    </i>
    <i>
      <x v="1839"/>
      <x v="95"/>
      <x v="43"/>
    </i>
    <i>
      <x v="1840"/>
      <x v="95"/>
      <x v="43"/>
    </i>
    <i>
      <x v="1841"/>
      <x v="95"/>
      <x v="43"/>
    </i>
    <i>
      <x v="1842"/>
      <x v="95"/>
      <x v="43"/>
    </i>
    <i>
      <x v="1843"/>
      <x v="95"/>
      <x v="43"/>
    </i>
    <i>
      <x v="1844"/>
      <x v="95"/>
      <x v="43"/>
    </i>
    <i>
      <x v="1845"/>
      <x v="95"/>
      <x v="43"/>
    </i>
    <i>
      <x v="1846"/>
      <x v="95"/>
      <x v="43"/>
    </i>
    <i>
      <x v="1847"/>
      <x v="95"/>
      <x v="43"/>
    </i>
    <i>
      <x v="1848"/>
      <x v="95"/>
      <x v="43"/>
    </i>
    <i>
      <x v="1849"/>
      <x v="95"/>
      <x v="43"/>
    </i>
    <i>
      <x v="1850"/>
      <x v="95"/>
      <x v="43"/>
    </i>
    <i>
      <x v="1851"/>
      <x v="95"/>
      <x v="43"/>
    </i>
    <i>
      <x v="1852"/>
      <x v="95"/>
      <x v="43"/>
    </i>
    <i>
      <x v="1853"/>
      <x v="95"/>
      <x v="43"/>
    </i>
    <i>
      <x v="1854"/>
      <x v="95"/>
      <x v="43"/>
    </i>
    <i>
      <x v="1855"/>
      <x v="95"/>
      <x v="43"/>
    </i>
    <i>
      <x v="1856"/>
      <x v="95"/>
      <x v="43"/>
    </i>
    <i>
      <x v="1857"/>
      <x v="95"/>
      <x v="43"/>
    </i>
    <i>
      <x v="1858"/>
      <x v="95"/>
      <x v="43"/>
    </i>
    <i>
      <x v="1859"/>
      <x v="95"/>
      <x v="43"/>
    </i>
    <i>
      <x v="1860"/>
      <x v="95"/>
      <x v="43"/>
    </i>
    <i>
      <x v="1861"/>
      <x v="95"/>
      <x v="43"/>
    </i>
    <i>
      <x v="1862"/>
      <x v="95"/>
      <x v="43"/>
    </i>
    <i>
      <x v="1863"/>
      <x v="95"/>
      <x v="43"/>
    </i>
    <i>
      <x v="1864"/>
      <x v="95"/>
      <x v="43"/>
    </i>
    <i>
      <x v="1865"/>
      <x v="95"/>
      <x v="43"/>
    </i>
    <i>
      <x v="1866"/>
      <x v="95"/>
      <x v="43"/>
    </i>
    <i>
      <x v="1867"/>
      <x v="95"/>
      <x v="43"/>
    </i>
    <i>
      <x v="1868"/>
      <x v="95"/>
      <x v="43"/>
    </i>
    <i>
      <x v="1869"/>
      <x v="95"/>
      <x v="43"/>
    </i>
    <i>
      <x v="1870"/>
      <x v="95"/>
      <x v="43"/>
    </i>
    <i>
      <x v="1871"/>
      <x v="95"/>
      <x v="43"/>
    </i>
    <i>
      <x v="1872"/>
      <x v="95"/>
      <x v="43"/>
    </i>
    <i>
      <x v="1873"/>
      <x v="95"/>
      <x v="43"/>
    </i>
    <i>
      <x v="1874"/>
      <x v="95"/>
      <x v="43"/>
    </i>
    <i>
      <x v="1875"/>
      <x v="95"/>
      <x v="43"/>
    </i>
    <i>
      <x v="1876"/>
      <x v="95"/>
      <x v="43"/>
    </i>
    <i>
      <x v="1877"/>
      <x v="95"/>
      <x v="43"/>
    </i>
    <i>
      <x v="1878"/>
      <x v="95"/>
      <x v="43"/>
    </i>
    <i>
      <x v="1879"/>
      <x v="95"/>
      <x v="43"/>
    </i>
    <i>
      <x v="1880"/>
      <x v="95"/>
      <x v="43"/>
    </i>
    <i>
      <x v="1881"/>
      <x v="95"/>
      <x v="43"/>
    </i>
    <i>
      <x v="1882"/>
      <x v="95"/>
      <x v="43"/>
    </i>
    <i>
      <x v="1883"/>
      <x v="95"/>
      <x v="43"/>
    </i>
    <i>
      <x v="1884"/>
      <x v="95"/>
      <x v="43"/>
    </i>
    <i>
      <x v="1885"/>
      <x v="95"/>
      <x v="43"/>
    </i>
    <i>
      <x v="1886"/>
      <x v="95"/>
      <x v="43"/>
    </i>
    <i>
      <x v="1887"/>
      <x v="95"/>
      <x v="43"/>
    </i>
    <i>
      <x v="1888"/>
      <x v="95"/>
      <x v="43"/>
    </i>
    <i>
      <x v="1889"/>
      <x v="95"/>
      <x v="43"/>
    </i>
    <i>
      <x v="1890"/>
      <x v="95"/>
      <x v="43"/>
    </i>
    <i>
      <x v="1891"/>
      <x v="95"/>
      <x v="43"/>
    </i>
    <i>
      <x v="1892"/>
      <x v="95"/>
      <x v="43"/>
    </i>
    <i>
      <x v="1893"/>
      <x v="95"/>
      <x v="43"/>
    </i>
    <i>
      <x v="1894"/>
      <x v="95"/>
      <x v="43"/>
    </i>
    <i>
      <x v="1895"/>
      <x v="95"/>
      <x v="43"/>
    </i>
    <i>
      <x v="1896"/>
      <x v="95"/>
      <x v="43"/>
    </i>
    <i>
      <x v="1897"/>
      <x v="95"/>
      <x v="43"/>
    </i>
    <i>
      <x v="1898"/>
      <x v="95"/>
      <x v="43"/>
    </i>
    <i>
      <x v="1899"/>
      <x v="95"/>
      <x v="43"/>
    </i>
    <i>
      <x v="1900"/>
      <x v="95"/>
      <x v="43"/>
    </i>
    <i>
      <x v="1901"/>
      <x v="95"/>
      <x v="43"/>
    </i>
    <i>
      <x v="1902"/>
      <x v="95"/>
      <x v="43"/>
    </i>
    <i>
      <x v="1903"/>
      <x v="95"/>
      <x v="43"/>
    </i>
    <i>
      <x v="1904"/>
      <x v="95"/>
      <x v="43"/>
    </i>
    <i>
      <x v="1905"/>
      <x v="95"/>
      <x v="43"/>
    </i>
    <i>
      <x v="1906"/>
      <x v="95"/>
      <x v="43"/>
    </i>
    <i>
      <x v="1907"/>
      <x v="95"/>
      <x v="43"/>
    </i>
    <i>
      <x v="1908"/>
      <x v="95"/>
      <x v="43"/>
    </i>
    <i>
      <x v="1909"/>
      <x v="95"/>
      <x v="43"/>
    </i>
    <i>
      <x v="1910"/>
      <x v="95"/>
      <x v="43"/>
    </i>
    <i>
      <x v="1911"/>
      <x v="95"/>
      <x v="43"/>
    </i>
    <i>
      <x v="1912"/>
      <x v="95"/>
      <x v="43"/>
    </i>
    <i>
      <x v="1913"/>
      <x v="95"/>
      <x v="43"/>
    </i>
    <i>
      <x v="1914"/>
      <x v="95"/>
      <x v="43"/>
    </i>
    <i>
      <x v="1915"/>
      <x v="95"/>
      <x v="43"/>
    </i>
    <i>
      <x v="1916"/>
      <x v="95"/>
      <x v="43"/>
    </i>
    <i>
      <x v="1917"/>
      <x v="95"/>
      <x v="43"/>
    </i>
    <i>
      <x v="1918"/>
      <x v="95"/>
      <x v="43"/>
    </i>
    <i>
      <x v="1919"/>
      <x v="95"/>
      <x v="43"/>
    </i>
    <i>
      <x v="1920"/>
      <x v="155"/>
      <x v="18"/>
    </i>
    <i>
      <x v="1921"/>
      <x v="155"/>
      <x v="44"/>
    </i>
    <i>
      <x v="1922"/>
      <x v="85"/>
      <x v="34"/>
    </i>
    <i>
      <x v="1923"/>
      <x v="72"/>
      <x v="46"/>
    </i>
    <i>
      <x v="1924"/>
      <x v="155"/>
      <x v="44"/>
    </i>
    <i>
      <x v="1925"/>
      <x v="85"/>
      <x v="34"/>
    </i>
    <i>
      <x v="1926"/>
      <x v="155"/>
      <x v="18"/>
    </i>
    <i>
      <x v="1927"/>
      <x v="72"/>
      <x v="46"/>
    </i>
    <i>
      <x v="1928"/>
      <x v="72"/>
      <x v="46"/>
    </i>
    <i>
      <x v="1929"/>
      <x v="72"/>
      <x v="46"/>
    </i>
    <i>
      <x v="1930"/>
      <x v="97"/>
      <x v="18"/>
    </i>
    <i>
      <x v="1931"/>
      <x v="97"/>
      <x v="18"/>
    </i>
    <i>
      <x v="1932"/>
      <x v="97"/>
      <x v="18"/>
    </i>
    <i>
      <x v="1933"/>
      <x v="97"/>
      <x v="18"/>
    </i>
    <i>
      <x v="1934"/>
      <x v="97"/>
      <x v="18"/>
    </i>
    <i>
      <x v="1935"/>
      <x v="97"/>
      <x v="18"/>
    </i>
    <i>
      <x v="1936"/>
      <x v="97"/>
      <x v="18"/>
    </i>
    <i>
      <x v="1937"/>
      <x v="97"/>
      <x v="18"/>
    </i>
    <i>
      <x v="1938"/>
      <x v="97"/>
      <x v="18"/>
    </i>
    <i>
      <x v="1939"/>
      <x v="97"/>
      <x v="18"/>
    </i>
    <i>
      <x v="1940"/>
      <x v="97"/>
      <x v="18"/>
    </i>
    <i>
      <x v="1941"/>
      <x v="97"/>
      <x v="18"/>
    </i>
    <i>
      <x v="1942"/>
      <x v="97"/>
      <x v="18"/>
    </i>
    <i>
      <x v="1943"/>
      <x v="97"/>
      <x v="18"/>
    </i>
    <i>
      <x v="1944"/>
      <x v="97"/>
      <x v="18"/>
    </i>
    <i>
      <x v="1945"/>
      <x v="97"/>
      <x v="18"/>
    </i>
    <i>
      <x v="1946"/>
      <x v="97"/>
      <x v="18"/>
    </i>
    <i>
      <x v="1947"/>
      <x v="97"/>
      <x v="18"/>
    </i>
    <i>
      <x v="1948"/>
      <x v="97"/>
      <x v="18"/>
    </i>
    <i>
      <x v="1949"/>
      <x v="97"/>
      <x v="18"/>
    </i>
    <i>
      <x v="1950"/>
      <x v="97"/>
      <x v="18"/>
    </i>
    <i>
      <x v="1951"/>
      <x v="97"/>
      <x v="18"/>
    </i>
    <i>
      <x v="1952"/>
      <x v="130"/>
      <x v="59"/>
    </i>
    <i>
      <x v="1953"/>
      <x v="131"/>
      <x v="60"/>
    </i>
    <i>
      <x v="1954"/>
      <x v="135"/>
      <x v="61"/>
    </i>
    <i>
      <x v="1955"/>
      <x v="136"/>
      <x v="62"/>
    </i>
    <i>
      <x v="1956"/>
      <x v="136"/>
      <x v="62"/>
    </i>
    <i>
      <x v="1957"/>
      <x v="97"/>
      <x v="18"/>
    </i>
    <i>
      <x v="1958"/>
      <x v="97"/>
      <x v="18"/>
    </i>
    <i>
      <x v="1959"/>
      <x v="98"/>
      <x v="19"/>
    </i>
    <i>
      <x v="1960"/>
      <x v="13"/>
      <x v="2"/>
    </i>
    <i>
      <x v="1961"/>
      <x v="11"/>
      <x v="24"/>
    </i>
    <i>
      <x v="1962"/>
      <x v="11"/>
      <x v="24"/>
    </i>
    <i>
      <x v="1963"/>
      <x v="11"/>
      <x v="24"/>
    </i>
    <i>
      <x v="1964"/>
      <x v="11"/>
      <x v="24"/>
    </i>
    <i>
      <x v="1965"/>
      <x v="11"/>
      <x v="24"/>
    </i>
    <i>
      <x v="1966"/>
      <x v="13"/>
      <x v="2"/>
    </i>
    <i>
      <x v="1967"/>
      <x v="99"/>
      <x v="47"/>
    </i>
    <i>
      <x v="1968"/>
      <x v="99"/>
      <x v="47"/>
    </i>
    <i>
      <x v="1969"/>
      <x v="100"/>
      <x v="48"/>
    </i>
    <i>
      <x v="1970"/>
      <x v="102"/>
      <x v="48"/>
    </i>
    <i>
      <x v="1971"/>
      <x v="102"/>
      <x v="48"/>
    </i>
    <i>
      <x v="1972"/>
      <x v="102"/>
      <x v="48"/>
    </i>
    <i>
      <x v="1973"/>
      <x v="102"/>
      <x v="48"/>
    </i>
    <i>
      <x v="1974"/>
      <x v="102"/>
      <x v="48"/>
    </i>
    <i>
      <x v="1975"/>
      <x v="102"/>
      <x v="48"/>
    </i>
    <i>
      <x v="1976"/>
      <x v="102"/>
      <x v="48"/>
    </i>
    <i>
      <x v="1977"/>
      <x v="102"/>
      <x v="48"/>
    </i>
    <i>
      <x v="1978"/>
      <x v="102"/>
      <x v="48"/>
    </i>
    <i>
      <x v="1979"/>
      <x v="102"/>
      <x v="48"/>
    </i>
    <i>
      <x v="1980"/>
      <x v="102"/>
      <x v="48"/>
    </i>
    <i>
      <x v="1981"/>
      <x v="102"/>
      <x v="48"/>
    </i>
    <i>
      <x v="1982"/>
      <x v="102"/>
      <x v="48"/>
    </i>
    <i>
      <x v="1983"/>
      <x v="102"/>
      <x v="48"/>
    </i>
    <i>
      <x v="1984"/>
      <x v="102"/>
      <x v="48"/>
    </i>
    <i>
      <x v="1985"/>
      <x v="49"/>
      <x v="18"/>
    </i>
    <i>
      <x v="1986"/>
      <x v="155"/>
      <x v="18"/>
    </i>
    <i>
      <x v="1987"/>
      <x v="155"/>
      <x v="18"/>
    </i>
    <i>
      <x v="1988"/>
      <x v="83"/>
      <x v="31"/>
    </i>
    <i>
      <x v="1989"/>
      <x v="101"/>
      <x v="5"/>
    </i>
    <i>
      <x v="1990"/>
      <x v="118"/>
      <x v="18"/>
    </i>
    <i>
      <x v="1991"/>
      <x v="118"/>
      <x v="18"/>
    </i>
    <i>
      <x v="1992"/>
      <x v="118"/>
      <x v="18"/>
    </i>
    <i>
      <x v="1993"/>
      <x v="155"/>
      <x v="18"/>
    </i>
    <i>
      <x v="1994"/>
      <x v="119"/>
      <x v="18"/>
    </i>
    <i>
      <x v="1995"/>
      <x v="58"/>
      <x v="35"/>
    </i>
    <i>
      <x v="1996"/>
      <x v="58"/>
      <x v="35"/>
    </i>
    <i>
      <x v="1997"/>
      <x v="69"/>
      <x v="35"/>
    </i>
    <i>
      <x v="1998"/>
      <x v="79"/>
      <x v="35"/>
    </i>
    <i>
      <x v="1999"/>
      <x v="120"/>
      <x v="46"/>
    </i>
    <i>
      <x v="2000"/>
      <x v="92"/>
      <x v="33"/>
    </i>
    <i>
      <x v="2001"/>
      <x v="155"/>
      <x v="18"/>
    </i>
    <i>
      <x v="2002"/>
      <x v="72"/>
      <x v="46"/>
    </i>
    <i>
      <x v="2003"/>
      <x v="155"/>
      <x v="18"/>
    </i>
    <i>
      <x v="2004"/>
      <x v="155"/>
      <x v="18"/>
    </i>
    <i>
      <x v="2005"/>
      <x v="8"/>
      <x v="31"/>
    </i>
    <i>
      <x v="2006"/>
      <x v="83"/>
      <x v="31"/>
    </i>
    <i>
      <x v="2007"/>
      <x v="8"/>
      <x v="31"/>
    </i>
    <i>
      <x v="2008"/>
      <x v="8"/>
      <x v="31"/>
    </i>
    <i>
      <x v="2009"/>
      <x v="83"/>
      <x v="31"/>
    </i>
    <i>
      <x v="2010"/>
      <x v="8"/>
      <x v="31"/>
    </i>
    <i>
      <x v="2011"/>
      <x v="121"/>
      <x v="18"/>
    </i>
    <i>
      <x v="2012"/>
      <x v="121"/>
      <x v="18"/>
    </i>
    <i>
      <x v="2013"/>
      <x v="1"/>
      <x v="18"/>
    </i>
    <i>
      <x v="2014"/>
      <x v="154"/>
      <x v="18"/>
    </i>
    <i>
      <x v="2015"/>
      <x v="155"/>
      <x v="18"/>
    </i>
    <i>
      <x v="2016"/>
      <x v="76"/>
      <x v="18"/>
    </i>
    <i>
      <x v="2017"/>
      <x v="124"/>
      <x v="58"/>
    </i>
    <i>
      <x v="2018"/>
      <x v="155"/>
      <x v="18"/>
    </i>
    <i>
      <x v="2019"/>
      <x v="125"/>
      <x v="58"/>
    </i>
    <i>
      <x v="2020"/>
      <x v="125"/>
      <x v="58"/>
    </i>
    <i>
      <x v="2021"/>
      <x v="125"/>
      <x v="58"/>
    </i>
    <i>
      <x v="2022"/>
      <x v="125"/>
      <x v="58"/>
    </i>
    <i>
      <x v="2023"/>
      <x v="155"/>
      <x v="18"/>
    </i>
    <i>
      <x v="2024"/>
      <x v="126"/>
      <x v="32"/>
    </i>
    <i>
      <x v="2025"/>
      <x v="126"/>
      <x v="32"/>
    </i>
    <i>
      <x v="2026"/>
      <x v="126"/>
      <x v="32"/>
    </i>
    <i>
      <x v="2027"/>
      <x v="126"/>
      <x v="32"/>
    </i>
    <i>
      <x v="2028"/>
      <x v="155"/>
      <x v="44"/>
    </i>
    <i>
      <x v="2029"/>
      <x v="155"/>
      <x v="18"/>
    </i>
    <i>
      <x v="2030"/>
      <x v="155"/>
      <x v="62"/>
    </i>
    <i>
      <x v="2031"/>
      <x v="155"/>
      <x v="61"/>
    </i>
    <i>
      <x v="2032"/>
      <x v="129"/>
      <x v="18"/>
    </i>
    <i>
      <x v="2033"/>
      <x v="129"/>
      <x v="18"/>
    </i>
    <i>
      <x v="2034"/>
      <x v="129"/>
      <x v="18"/>
    </i>
    <i>
      <x v="2035"/>
      <x v="132"/>
      <x v="38"/>
    </i>
    <i>
      <x v="2036"/>
      <x v="132"/>
      <x v="38"/>
    </i>
    <i>
      <x v="2037"/>
      <x v="132"/>
      <x v="38"/>
    </i>
    <i>
      <x v="2038"/>
      <x v="132"/>
      <x v="38"/>
    </i>
    <i>
      <x v="2039"/>
      <x v="155"/>
      <x v="18"/>
    </i>
    <i>
      <x v="2040"/>
      <x v="133"/>
      <x v="18"/>
    </i>
    <i>
      <x v="2041"/>
      <x v="78"/>
      <x v="25"/>
    </i>
    <i>
      <x v="2042"/>
      <x v="103"/>
      <x v="44"/>
    </i>
    <i>
      <x v="2043"/>
      <x v="155"/>
      <x v="61"/>
    </i>
    <i>
      <x v="2044"/>
      <x v="155"/>
      <x v="62"/>
    </i>
    <i>
      <x v="2045"/>
      <x v="134"/>
      <x v="61"/>
    </i>
    <i>
      <x v="2046"/>
      <x v="155"/>
      <x v="44"/>
    </i>
    <i>
      <x v="2047"/>
      <x v="137"/>
      <x v="62"/>
    </i>
    <i>
      <x v="2048"/>
      <x v="155"/>
      <x v="61"/>
    </i>
    <i>
      <x v="2049"/>
      <x v="155"/>
      <x v="62"/>
    </i>
    <i>
      <x v="2050"/>
      <x v="138"/>
      <x v="18"/>
    </i>
    <i>
      <x v="2051"/>
      <x v="138"/>
      <x v="18"/>
    </i>
    <i>
      <x v="2052"/>
      <x v="118"/>
      <x v="18"/>
    </i>
    <i>
      <x v="2053"/>
      <x v="118"/>
      <x v="18"/>
    </i>
    <i>
      <x v="2054"/>
      <x v="118"/>
      <x v="18"/>
    </i>
    <i>
      <x v="2055"/>
      <x v="139"/>
      <x v="50"/>
    </i>
    <i>
      <x v="2056"/>
      <x v="141"/>
      <x v="53"/>
    </i>
    <i>
      <x v="2057"/>
      <x v="142"/>
      <x v="55"/>
    </i>
    <i>
      <x v="2058"/>
      <x v="140"/>
      <x v="50"/>
    </i>
    <i>
      <x v="2059"/>
      <x v="140"/>
      <x v="50"/>
    </i>
    <i>
      <x v="2060"/>
      <x v="140"/>
      <x v="50"/>
    </i>
    <i>
      <x v="2061"/>
      <x v="143"/>
      <x v="57"/>
    </i>
    <i>
      <x v="2062"/>
      <x v="144"/>
      <x v="57"/>
    </i>
    <i>
      <x v="2063"/>
      <x v="144"/>
      <x v="57"/>
    </i>
    <i>
      <x v="2064"/>
      <x v="155"/>
      <x v="64"/>
    </i>
    <i>
      <x v="2065"/>
      <x v="155"/>
      <x v="64"/>
    </i>
    <i>
      <x v="2066"/>
      <x v="148"/>
      <x v="63"/>
    </i>
    <i>
      <x v="2067"/>
      <x v="117"/>
      <x v="51"/>
    </i>
    <i>
      <x v="2068"/>
      <x v="155"/>
      <x v="44"/>
    </i>
    <i>
      <x v="2069"/>
      <x v="155"/>
      <x v="64"/>
    </i>
    <i>
      <x v="2070"/>
      <x v="122"/>
      <x v="18"/>
    </i>
    <i>
      <x v="2071"/>
      <x v="122"/>
      <x v="18"/>
    </i>
    <i>
      <x v="2072"/>
      <x v="155"/>
      <x v="62"/>
    </i>
    <i>
      <x v="2073"/>
      <x v="155"/>
      <x v="25"/>
    </i>
    <i>
      <x v="2074"/>
      <x v="155"/>
      <x v="44"/>
    </i>
    <i>
      <x v="2075"/>
      <x v="155"/>
      <x v="44"/>
    </i>
    <i>
      <x v="2076"/>
      <x v="155"/>
      <x v="44"/>
    </i>
    <i>
      <x v="2077"/>
      <x v="47"/>
      <x v="20"/>
    </i>
    <i>
      <x v="2078"/>
      <x v="155"/>
      <x v="18"/>
    </i>
    <i>
      <x v="2079"/>
      <x v="155"/>
      <x v="44"/>
    </i>
    <i>
      <x v="2080"/>
      <x v="83"/>
      <x v="31"/>
    </i>
    <i>
      <x v="2081"/>
      <x v="155"/>
      <x v="33"/>
    </i>
    <i>
      <x v="2082"/>
      <x v="84"/>
      <x v="33"/>
    </i>
    <i>
      <x v="2083"/>
      <x v="84"/>
      <x v="33"/>
    </i>
    <i>
      <x v="2084"/>
      <x v="84"/>
      <x v="33"/>
    </i>
    <i>
      <x v="2085"/>
      <x v="84"/>
      <x v="33"/>
    </i>
    <i>
      <x v="2086"/>
      <x v="84"/>
      <x v="33"/>
    </i>
    <i>
      <x v="2087"/>
      <x v="155"/>
      <x v="33"/>
    </i>
    <i>
      <x v="2088"/>
      <x v="155"/>
      <x v="33"/>
    </i>
    <i>
      <x v="2089"/>
      <x v="84"/>
      <x v="33"/>
    </i>
    <i>
      <x v="2090"/>
      <x v="84"/>
      <x v="33"/>
    </i>
    <i>
      <x v="2091"/>
      <x v="84"/>
      <x v="33"/>
    </i>
    <i>
      <x v="2092"/>
      <x v="84"/>
      <x v="33"/>
    </i>
    <i>
      <x v="2093"/>
      <x v="84"/>
      <x v="33"/>
    </i>
    <i>
      <x v="2094"/>
      <x v="84"/>
      <x v="33"/>
    </i>
    <i>
      <x v="2095"/>
      <x v="84"/>
      <x v="33"/>
    </i>
    <i>
      <x v="2096"/>
      <x v="84"/>
      <x v="33"/>
    </i>
    <i>
      <x v="2097"/>
      <x v="84"/>
      <x v="33"/>
    </i>
    <i>
      <x v="2098"/>
      <x v="155"/>
      <x v="33"/>
    </i>
    <i>
      <x v="2099"/>
      <x v="155"/>
      <x v="33"/>
    </i>
    <i>
      <x v="2100"/>
      <x v="84"/>
      <x v="33"/>
    </i>
    <i>
      <x v="2101"/>
      <x v="84"/>
      <x v="33"/>
    </i>
    <i>
      <x v="2102"/>
      <x v="84"/>
      <x v="33"/>
    </i>
    <i>
      <x v="2103"/>
      <x v="84"/>
      <x v="33"/>
    </i>
    <i>
      <x v="2104"/>
      <x v="84"/>
      <x v="33"/>
    </i>
    <i>
      <x v="2105"/>
      <x v="84"/>
      <x v="33"/>
    </i>
    <i>
      <x v="2106"/>
      <x v="84"/>
      <x v="33"/>
    </i>
    <i>
      <x v="2107"/>
      <x v="84"/>
      <x v="33"/>
    </i>
    <i>
      <x v="2108"/>
      <x v="84"/>
      <x v="33"/>
    </i>
    <i>
      <x v="2109"/>
      <x v="84"/>
      <x v="33"/>
    </i>
    <i>
      <x v="2110"/>
      <x v="84"/>
      <x v="33"/>
    </i>
    <i>
      <x v="2111"/>
      <x v="155"/>
      <x v="33"/>
    </i>
    <i>
      <x v="2112"/>
      <x v="84"/>
      <x v="33"/>
    </i>
    <i>
      <x v="2113"/>
      <x v="84"/>
      <x v="33"/>
    </i>
    <i>
      <x v="2114"/>
      <x v="84"/>
      <x v="33"/>
    </i>
    <i>
      <x v="2115"/>
      <x v="155"/>
      <x v="33"/>
    </i>
    <i>
      <x v="2116"/>
      <x v="155"/>
      <x v="33"/>
    </i>
    <i>
      <x v="2117"/>
      <x v="84"/>
      <x v="33"/>
    </i>
    <i>
      <x v="2118"/>
      <x v="84"/>
      <x v="33"/>
    </i>
    <i>
      <x v="2119"/>
      <x v="155"/>
      <x v="33"/>
    </i>
    <i>
      <x v="2120"/>
      <x v="155"/>
      <x v="33"/>
    </i>
    <i>
      <x v="2121"/>
      <x v="84"/>
      <x v="33"/>
    </i>
    <i>
      <x v="2122"/>
      <x v="84"/>
      <x v="33"/>
    </i>
    <i>
      <x v="2123"/>
      <x v="84"/>
      <x v="33"/>
    </i>
    <i>
      <x v="2124"/>
      <x v="155"/>
      <x v="33"/>
    </i>
    <i>
      <x v="2125"/>
      <x v="155"/>
      <x v="33"/>
    </i>
    <i>
      <x v="2126"/>
      <x v="84"/>
      <x v="33"/>
    </i>
    <i>
      <x v="2127"/>
      <x v="84"/>
      <x v="33"/>
    </i>
    <i>
      <x v="2128"/>
      <x v="84"/>
      <x v="33"/>
    </i>
    <i>
      <x v="2129"/>
      <x v="84"/>
      <x v="33"/>
    </i>
    <i>
      <x v="2130"/>
      <x v="84"/>
      <x v="33"/>
    </i>
    <i>
      <x v="2131"/>
      <x v="84"/>
      <x v="33"/>
    </i>
    <i>
      <x v="2132"/>
      <x v="155"/>
      <x v="33"/>
    </i>
    <i>
      <x v="2133"/>
      <x v="84"/>
      <x v="33"/>
    </i>
    <i>
      <x v="2134"/>
      <x v="84"/>
      <x v="33"/>
    </i>
    <i>
      <x v="2135"/>
      <x v="155"/>
      <x v="18"/>
    </i>
    <i>
      <x v="2136"/>
      <x v="153"/>
      <x v="18"/>
    </i>
    <i>
      <x v="2137"/>
      <x v="154"/>
      <x v="18"/>
    </i>
    <i t="grand">
      <x/>
    </i>
  </rowItems>
  <colItems count="1">
    <i/>
  </colItems>
  <dataFields count="1">
    <dataField name="Contagem de Descrição Serviç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O93" firstHeaderRow="1" firstDataRow="2" firstDataCol="1"/>
  <pivotFields count="5">
    <pivotField axis="axisCol" showAll="0">
      <items count="14">
        <item x="11"/>
        <item x="10"/>
        <item x="12"/>
        <item x="8"/>
        <item x="5"/>
        <item x="7"/>
        <item x="2"/>
        <item x="3"/>
        <item x="0"/>
        <item x="1"/>
        <item x="9"/>
        <item x="4"/>
        <item x="6"/>
        <item t="default"/>
      </items>
    </pivotField>
    <pivotField dataField="1" showAll="0"/>
    <pivotField showAll="0"/>
    <pivotField axis="axisRow" showAll="0">
      <items count="13">
        <item x="6"/>
        <item x="10"/>
        <item x="1"/>
        <item x="8"/>
        <item x="11"/>
        <item x="0"/>
        <item x="4"/>
        <item x="5"/>
        <item x="7"/>
        <item x="9"/>
        <item x="3"/>
        <item x="2"/>
        <item t="default"/>
      </items>
    </pivotField>
    <pivotField axis="axisRow" showAll="0">
      <items count="65">
        <item x="52"/>
        <item x="49"/>
        <item x="30"/>
        <item x="31"/>
        <item x="28"/>
        <item x="14"/>
        <item x="13"/>
        <item x="15"/>
        <item x="2"/>
        <item x="0"/>
        <item x="3"/>
        <item x="1"/>
        <item x="10"/>
        <item x="54"/>
        <item x="46"/>
        <item x="44"/>
        <item x="48"/>
        <item x="26"/>
        <item x="50"/>
        <item x="47"/>
        <item x="45"/>
        <item x="43"/>
        <item x="58"/>
        <item x="4"/>
        <item x="18"/>
        <item x="16"/>
        <item x="19"/>
        <item x="17"/>
        <item x="8"/>
        <item x="27"/>
        <item x="59"/>
        <item x="53"/>
        <item x="11"/>
        <item x="55"/>
        <item x="33"/>
        <item x="41"/>
        <item x="42"/>
        <item x="40"/>
        <item x="12"/>
        <item x="34"/>
        <item x="5"/>
        <item x="9"/>
        <item x="56"/>
        <item x="35"/>
        <item x="32"/>
        <item x="61"/>
        <item x="38"/>
        <item x="29"/>
        <item x="25"/>
        <item x="23"/>
        <item x="21"/>
        <item x="24"/>
        <item x="20"/>
        <item x="22"/>
        <item x="39"/>
        <item x="36"/>
        <item x="6"/>
        <item x="7"/>
        <item x="51"/>
        <item x="60"/>
        <item x="37"/>
        <item x="57"/>
        <item x="62"/>
        <item x="63"/>
        <item t="default"/>
      </items>
    </pivotField>
  </pivotFields>
  <rowFields count="2">
    <field x="3"/>
    <field x="4"/>
  </rowFields>
  <rowItems count="89">
    <i>
      <x/>
    </i>
    <i r="1">
      <x v="17"/>
    </i>
    <i r="1">
      <x v="18"/>
    </i>
    <i r="1">
      <x v="22"/>
    </i>
    <i r="1">
      <x v="29"/>
    </i>
    <i r="1">
      <x v="31"/>
    </i>
    <i>
      <x v="1"/>
    </i>
    <i r="1">
      <x/>
    </i>
    <i r="1">
      <x v="1"/>
    </i>
    <i r="1">
      <x v="60"/>
    </i>
    <i r="1">
      <x v="61"/>
    </i>
    <i>
      <x v="2"/>
    </i>
    <i r="1">
      <x v="10"/>
    </i>
    <i r="1">
      <x v="11"/>
    </i>
    <i r="1">
      <x v="23"/>
    </i>
    <i r="1">
      <x v="25"/>
    </i>
    <i r="1">
      <x v="27"/>
    </i>
    <i r="1">
      <x v="36"/>
    </i>
    <i r="1">
      <x v="37"/>
    </i>
    <i r="1">
      <x v="40"/>
    </i>
    <i r="1">
      <x v="54"/>
    </i>
    <i r="1">
      <x v="55"/>
    </i>
    <i r="1">
      <x v="56"/>
    </i>
    <i r="1">
      <x v="57"/>
    </i>
    <i>
      <x v="3"/>
    </i>
    <i r="1">
      <x v="2"/>
    </i>
    <i r="1">
      <x v="3"/>
    </i>
    <i r="1">
      <x v="18"/>
    </i>
    <i r="1">
      <x v="33"/>
    </i>
    <i r="1">
      <x v="34"/>
    </i>
    <i r="1">
      <x v="39"/>
    </i>
    <i r="1">
      <x v="42"/>
    </i>
    <i>
      <x v="4"/>
    </i>
    <i r="1">
      <x v="18"/>
    </i>
    <i r="1">
      <x v="63"/>
    </i>
    <i>
      <x v="5"/>
    </i>
    <i r="1">
      <x v="8"/>
    </i>
    <i r="1">
      <x v="9"/>
    </i>
    <i r="1">
      <x v="12"/>
    </i>
    <i r="1">
      <x v="20"/>
    </i>
    <i r="1">
      <x v="21"/>
    </i>
    <i r="1">
      <x v="23"/>
    </i>
    <i r="1">
      <x v="24"/>
    </i>
    <i r="1">
      <x v="26"/>
    </i>
    <i r="1">
      <x v="28"/>
    </i>
    <i r="1">
      <x v="35"/>
    </i>
    <i r="1">
      <x v="40"/>
    </i>
    <i r="1">
      <x v="41"/>
    </i>
    <i r="1">
      <x v="45"/>
    </i>
    <i r="1">
      <x v="58"/>
    </i>
    <i r="1">
      <x v="59"/>
    </i>
    <i>
      <x v="6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7"/>
    </i>
    <i r="1">
      <x v="23"/>
    </i>
    <i r="1">
      <x v="40"/>
    </i>
    <i>
      <x v="8"/>
    </i>
    <i r="1">
      <x v="4"/>
    </i>
    <i r="1">
      <x v="18"/>
    </i>
    <i r="1">
      <x v="29"/>
    </i>
    <i r="1">
      <x v="30"/>
    </i>
    <i r="1">
      <x v="44"/>
    </i>
    <i>
      <x v="9"/>
    </i>
    <i r="1">
      <x v="34"/>
    </i>
    <i r="1">
      <x v="39"/>
    </i>
    <i>
      <x v="10"/>
    </i>
    <i r="1">
      <x v="5"/>
    </i>
    <i r="1">
      <x v="6"/>
    </i>
    <i r="1">
      <x v="7"/>
    </i>
    <i r="1">
      <x v="13"/>
    </i>
    <i r="1">
      <x v="14"/>
    </i>
    <i r="1">
      <x v="15"/>
    </i>
    <i r="1">
      <x v="16"/>
    </i>
    <i r="1">
      <x v="18"/>
    </i>
    <i r="1">
      <x v="38"/>
    </i>
    <i r="1">
      <x v="43"/>
    </i>
    <i r="1">
      <x v="62"/>
    </i>
    <i>
      <x v="11"/>
    </i>
    <i r="1">
      <x v="18"/>
    </i>
    <i r="1">
      <x v="19"/>
    </i>
    <i r="1">
      <x v="3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Descrição Serviço" fld="1" subtotal="count" baseField="0" baseItem="0"/>
  </dataFields>
  <formats count="1">
    <format dxfId="0">
      <pivotArea dataOnly="0" outline="0" fieldPosition="0">
        <references count="1">
          <reference field="0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44"/>
  <sheetViews>
    <sheetView showGridLines="0" topLeftCell="E1" workbookViewId="0">
      <pane ySplit="4" topLeftCell="A2129" activePane="bottomLeft" state="frozen"/>
      <selection pane="bottomLeft" activeCell="K2144" sqref="K2144"/>
    </sheetView>
  </sheetViews>
  <sheetFormatPr defaultRowHeight="15" x14ac:dyDescent="0.25"/>
  <cols>
    <col min="2" max="2" width="52.85546875" customWidth="1"/>
    <col min="3" max="3" width="29.5703125" bestFit="1" customWidth="1"/>
    <col min="4" max="4" width="24.28515625" bestFit="1" customWidth="1"/>
    <col min="5" max="5" width="5.42578125" bestFit="1" customWidth="1"/>
    <col min="8" max="10" width="34.7109375" bestFit="1" customWidth="1"/>
    <col min="11" max="11" width="5.42578125" bestFit="1" customWidth="1"/>
  </cols>
  <sheetData>
    <row r="3" spans="2:11" x14ac:dyDescent="0.25">
      <c r="B3" s="25" t="s">
        <v>1516</v>
      </c>
      <c r="C3" s="8"/>
      <c r="D3" s="8"/>
      <c r="E3" s="8"/>
      <c r="H3" s="7" t="s">
        <v>1516</v>
      </c>
    </row>
    <row r="4" spans="2:11" x14ac:dyDescent="0.25">
      <c r="B4" s="25" t="s">
        <v>0</v>
      </c>
      <c r="C4" s="25" t="s">
        <v>128</v>
      </c>
      <c r="D4" s="25" t="s">
        <v>1519</v>
      </c>
      <c r="E4" s="8" t="s">
        <v>2397</v>
      </c>
      <c r="H4" s="7" t="s">
        <v>0</v>
      </c>
      <c r="I4" s="7" t="s">
        <v>1520</v>
      </c>
      <c r="J4" s="7" t="s">
        <v>145</v>
      </c>
      <c r="K4" t="s">
        <v>2397</v>
      </c>
    </row>
    <row r="5" spans="2:11" x14ac:dyDescent="0.25">
      <c r="B5" s="8" t="s">
        <v>784</v>
      </c>
      <c r="C5" s="8" t="s">
        <v>1453</v>
      </c>
      <c r="D5" s="8" t="s">
        <v>1531</v>
      </c>
      <c r="E5" s="26">
        <v>1</v>
      </c>
      <c r="H5">
        <v>50616975.0346535</v>
      </c>
      <c r="I5" t="s">
        <v>2396</v>
      </c>
      <c r="J5" t="s">
        <v>1446</v>
      </c>
      <c r="K5" s="9">
        <v>1</v>
      </c>
    </row>
    <row r="6" spans="2:11" x14ac:dyDescent="0.25">
      <c r="B6" s="8" t="s">
        <v>391</v>
      </c>
      <c r="C6" s="8" t="s">
        <v>1453</v>
      </c>
      <c r="D6" s="8" t="s">
        <v>1531</v>
      </c>
      <c r="E6" s="26">
        <v>1</v>
      </c>
      <c r="H6" t="s">
        <v>645</v>
      </c>
      <c r="I6" t="s">
        <v>1541</v>
      </c>
      <c r="J6" t="s">
        <v>1442</v>
      </c>
      <c r="K6" s="9">
        <v>1</v>
      </c>
    </row>
    <row r="7" spans="2:11" x14ac:dyDescent="0.25">
      <c r="B7" s="8" t="s">
        <v>940</v>
      </c>
      <c r="C7" s="8" t="s">
        <v>1453</v>
      </c>
      <c r="D7" s="8" t="s">
        <v>1531</v>
      </c>
      <c r="E7" s="26">
        <v>1</v>
      </c>
      <c r="H7" t="s">
        <v>646</v>
      </c>
      <c r="I7" t="s">
        <v>1539</v>
      </c>
      <c r="J7" t="s">
        <v>1443</v>
      </c>
      <c r="K7" s="9">
        <v>1</v>
      </c>
    </row>
    <row r="8" spans="2:11" x14ac:dyDescent="0.25">
      <c r="B8" s="8" t="s">
        <v>619</v>
      </c>
      <c r="C8" s="8" t="s">
        <v>1453</v>
      </c>
      <c r="D8" s="8" t="s">
        <v>1531</v>
      </c>
      <c r="E8" s="26">
        <v>1</v>
      </c>
      <c r="H8" t="s">
        <v>1302</v>
      </c>
      <c r="I8" t="s">
        <v>1541</v>
      </c>
      <c r="J8" t="s">
        <v>1442</v>
      </c>
      <c r="K8" s="9">
        <v>1</v>
      </c>
    </row>
    <row r="9" spans="2:11" x14ac:dyDescent="0.25">
      <c r="B9" s="8" t="s">
        <v>584</v>
      </c>
      <c r="C9" s="8" t="s">
        <v>1453</v>
      </c>
      <c r="D9" s="8" t="s">
        <v>1531</v>
      </c>
      <c r="E9" s="26">
        <v>1</v>
      </c>
      <c r="H9" t="s">
        <v>410</v>
      </c>
      <c r="I9" t="s">
        <v>2396</v>
      </c>
      <c r="J9" t="s">
        <v>1470</v>
      </c>
      <c r="K9" s="9">
        <v>1</v>
      </c>
    </row>
    <row r="10" spans="2:11" x14ac:dyDescent="0.25">
      <c r="B10" s="8" t="s">
        <v>611</v>
      </c>
      <c r="C10" s="8" t="s">
        <v>1453</v>
      </c>
      <c r="D10" s="8" t="s">
        <v>1531</v>
      </c>
      <c r="E10" s="26">
        <v>1</v>
      </c>
      <c r="H10" t="s">
        <v>653</v>
      </c>
      <c r="I10" t="s">
        <v>2396</v>
      </c>
      <c r="J10" t="s">
        <v>1470</v>
      </c>
      <c r="K10" s="9">
        <v>1</v>
      </c>
    </row>
    <row r="11" spans="2:11" x14ac:dyDescent="0.25">
      <c r="B11" s="8" t="s">
        <v>517</v>
      </c>
      <c r="C11" s="8" t="s">
        <v>1453</v>
      </c>
      <c r="D11" s="8" t="s">
        <v>1531</v>
      </c>
      <c r="E11" s="26">
        <v>1</v>
      </c>
      <c r="H11" t="s">
        <v>644</v>
      </c>
      <c r="I11" t="s">
        <v>2396</v>
      </c>
      <c r="J11" t="s">
        <v>1470</v>
      </c>
      <c r="K11" s="9">
        <v>1</v>
      </c>
    </row>
    <row r="12" spans="2:11" x14ac:dyDescent="0.25">
      <c r="B12" s="8" t="s">
        <v>1395</v>
      </c>
      <c r="C12" s="8" t="s">
        <v>1453</v>
      </c>
      <c r="D12" s="8" t="s">
        <v>1531</v>
      </c>
      <c r="E12" s="26">
        <v>1</v>
      </c>
      <c r="H12" t="s">
        <v>682</v>
      </c>
      <c r="I12" t="s">
        <v>2396</v>
      </c>
      <c r="J12" t="s">
        <v>1478</v>
      </c>
      <c r="K12" s="9">
        <v>1</v>
      </c>
    </row>
    <row r="13" spans="2:11" x14ac:dyDescent="0.25">
      <c r="B13" s="8" t="s">
        <v>817</v>
      </c>
      <c r="C13" s="8" t="s">
        <v>1453</v>
      </c>
      <c r="D13" s="8" t="s">
        <v>1531</v>
      </c>
      <c r="E13" s="26">
        <v>1</v>
      </c>
      <c r="H13" t="s">
        <v>681</v>
      </c>
      <c r="I13" t="s">
        <v>2396</v>
      </c>
      <c r="J13" t="s">
        <v>1470</v>
      </c>
      <c r="K13" s="9">
        <v>1</v>
      </c>
    </row>
    <row r="14" spans="2:11" x14ac:dyDescent="0.25">
      <c r="B14" s="8" t="s">
        <v>1408</v>
      </c>
      <c r="C14" s="8" t="s">
        <v>1453</v>
      </c>
      <c r="D14" s="8" t="s">
        <v>1531</v>
      </c>
      <c r="E14" s="26">
        <v>1</v>
      </c>
      <c r="H14" t="s">
        <v>749</v>
      </c>
      <c r="I14" t="s">
        <v>2361</v>
      </c>
      <c r="J14" t="s">
        <v>1446</v>
      </c>
      <c r="K14" s="9">
        <v>1</v>
      </c>
    </row>
    <row r="15" spans="2:11" x14ac:dyDescent="0.25">
      <c r="B15" s="8" t="s">
        <v>1650</v>
      </c>
      <c r="C15" s="8" t="s">
        <v>1453</v>
      </c>
      <c r="D15" s="8" t="s">
        <v>1531</v>
      </c>
      <c r="E15" s="26">
        <v>1</v>
      </c>
      <c r="H15" t="s">
        <v>207</v>
      </c>
      <c r="I15" t="s">
        <v>2396</v>
      </c>
      <c r="J15" t="s">
        <v>1470</v>
      </c>
      <c r="K15" s="9">
        <v>1</v>
      </c>
    </row>
    <row r="16" spans="2:11" x14ac:dyDescent="0.25">
      <c r="B16" s="8" t="s">
        <v>1689</v>
      </c>
      <c r="C16" s="8" t="s">
        <v>1453</v>
      </c>
      <c r="D16" s="8" t="s">
        <v>1531</v>
      </c>
      <c r="E16" s="26">
        <v>1</v>
      </c>
      <c r="H16" t="s">
        <v>1219</v>
      </c>
      <c r="I16" t="s">
        <v>2396</v>
      </c>
      <c r="J16" t="s">
        <v>1470</v>
      </c>
      <c r="K16" s="9">
        <v>1</v>
      </c>
    </row>
    <row r="17" spans="2:11" x14ac:dyDescent="0.25">
      <c r="B17" s="8" t="s">
        <v>1259</v>
      </c>
      <c r="C17" s="8" t="s">
        <v>1453</v>
      </c>
      <c r="D17" s="8" t="s">
        <v>1531</v>
      </c>
      <c r="E17" s="26">
        <v>1</v>
      </c>
      <c r="H17" t="s">
        <v>921</v>
      </c>
      <c r="I17" t="s">
        <v>2396</v>
      </c>
      <c r="J17" t="s">
        <v>1470</v>
      </c>
      <c r="K17" s="9">
        <v>1</v>
      </c>
    </row>
    <row r="18" spans="2:11" x14ac:dyDescent="0.25">
      <c r="B18" s="8" t="s">
        <v>1515</v>
      </c>
      <c r="C18" s="8"/>
      <c r="D18" s="8"/>
      <c r="E18" s="26">
        <v>13</v>
      </c>
      <c r="H18" t="s">
        <v>1113</v>
      </c>
      <c r="I18" t="s">
        <v>2396</v>
      </c>
      <c r="J18" t="s">
        <v>1470</v>
      </c>
      <c r="K18" s="9">
        <v>1</v>
      </c>
    </row>
    <row r="19" spans="2:11" x14ac:dyDescent="0.25">
      <c r="H19" t="s">
        <v>912</v>
      </c>
      <c r="I19" t="s">
        <v>2396</v>
      </c>
      <c r="J19" t="s">
        <v>1470</v>
      </c>
      <c r="K19" s="9">
        <v>1</v>
      </c>
    </row>
    <row r="20" spans="2:11" x14ac:dyDescent="0.25">
      <c r="H20" t="s">
        <v>969</v>
      </c>
      <c r="I20" t="s">
        <v>2396</v>
      </c>
      <c r="J20" t="s">
        <v>1470</v>
      </c>
      <c r="K20" s="9">
        <v>1</v>
      </c>
    </row>
    <row r="21" spans="2:11" x14ac:dyDescent="0.25">
      <c r="H21" t="s">
        <v>879</v>
      </c>
      <c r="I21" t="s">
        <v>2396</v>
      </c>
      <c r="J21" t="s">
        <v>1470</v>
      </c>
      <c r="K21" s="9">
        <v>1</v>
      </c>
    </row>
    <row r="22" spans="2:11" x14ac:dyDescent="0.25">
      <c r="H22" t="s">
        <v>1146</v>
      </c>
      <c r="I22" t="s">
        <v>2396</v>
      </c>
      <c r="J22" t="s">
        <v>1470</v>
      </c>
      <c r="K22" s="9">
        <v>1</v>
      </c>
    </row>
    <row r="23" spans="2:11" x14ac:dyDescent="0.25">
      <c r="H23" t="s">
        <v>850</v>
      </c>
      <c r="I23" t="s">
        <v>2396</v>
      </c>
      <c r="J23" t="s">
        <v>1470</v>
      </c>
      <c r="K23" s="9">
        <v>1</v>
      </c>
    </row>
    <row r="24" spans="2:11" x14ac:dyDescent="0.25">
      <c r="H24" t="s">
        <v>314</v>
      </c>
      <c r="I24" t="s">
        <v>2396</v>
      </c>
      <c r="J24" t="s">
        <v>1470</v>
      </c>
      <c r="K24" s="9">
        <v>1</v>
      </c>
    </row>
    <row r="25" spans="2:11" x14ac:dyDescent="0.25">
      <c r="H25" t="s">
        <v>582</v>
      </c>
      <c r="I25" t="s">
        <v>2396</v>
      </c>
      <c r="J25" t="s">
        <v>1470</v>
      </c>
      <c r="K25" s="9">
        <v>1</v>
      </c>
    </row>
    <row r="26" spans="2:11" x14ac:dyDescent="0.25">
      <c r="H26" t="s">
        <v>988</v>
      </c>
      <c r="I26" t="s">
        <v>2396</v>
      </c>
      <c r="J26" t="s">
        <v>1470</v>
      </c>
      <c r="K26" s="9">
        <v>1</v>
      </c>
    </row>
    <row r="27" spans="2:11" x14ac:dyDescent="0.25">
      <c r="H27" t="s">
        <v>688</v>
      </c>
      <c r="I27" t="s">
        <v>2396</v>
      </c>
      <c r="J27" t="s">
        <v>1470</v>
      </c>
      <c r="K27" s="9">
        <v>1</v>
      </c>
    </row>
    <row r="28" spans="2:11" x14ac:dyDescent="0.25">
      <c r="H28" t="s">
        <v>476</v>
      </c>
      <c r="I28" t="s">
        <v>2396</v>
      </c>
      <c r="J28" t="s">
        <v>1470</v>
      </c>
      <c r="K28" s="9">
        <v>1</v>
      </c>
    </row>
    <row r="29" spans="2:11" x14ac:dyDescent="0.25">
      <c r="H29" t="s">
        <v>650</v>
      </c>
      <c r="I29" t="s">
        <v>2396</v>
      </c>
      <c r="J29" t="s">
        <v>1470</v>
      </c>
      <c r="K29" s="9">
        <v>1</v>
      </c>
    </row>
    <row r="30" spans="2:11" x14ac:dyDescent="0.25">
      <c r="H30" t="s">
        <v>783</v>
      </c>
      <c r="I30" t="s">
        <v>2396</v>
      </c>
      <c r="J30" t="s">
        <v>1470</v>
      </c>
      <c r="K30" s="9">
        <v>1</v>
      </c>
    </row>
    <row r="31" spans="2:11" x14ac:dyDescent="0.25">
      <c r="H31" t="s">
        <v>543</v>
      </c>
      <c r="I31" t="s">
        <v>2396</v>
      </c>
      <c r="J31" t="s">
        <v>1470</v>
      </c>
      <c r="K31" s="9">
        <v>1</v>
      </c>
    </row>
    <row r="32" spans="2:11" x14ac:dyDescent="0.25">
      <c r="H32" t="s">
        <v>609</v>
      </c>
      <c r="I32" t="s">
        <v>2396</v>
      </c>
      <c r="J32" t="s">
        <v>1470</v>
      </c>
      <c r="K32" s="9">
        <v>1</v>
      </c>
    </row>
    <row r="33" spans="8:11" x14ac:dyDescent="0.25">
      <c r="H33" t="s">
        <v>759</v>
      </c>
      <c r="I33" t="s">
        <v>2396</v>
      </c>
      <c r="J33" t="s">
        <v>1470</v>
      </c>
      <c r="K33" s="9">
        <v>1</v>
      </c>
    </row>
    <row r="34" spans="8:11" x14ac:dyDescent="0.25">
      <c r="H34" t="s">
        <v>683</v>
      </c>
      <c r="I34" t="s">
        <v>2396</v>
      </c>
      <c r="J34" t="s">
        <v>1478</v>
      </c>
      <c r="K34" s="9">
        <v>1</v>
      </c>
    </row>
    <row r="35" spans="8:11" x14ac:dyDescent="0.25">
      <c r="H35" t="s">
        <v>684</v>
      </c>
      <c r="I35" t="s">
        <v>2337</v>
      </c>
      <c r="J35" t="s">
        <v>1448</v>
      </c>
      <c r="K35" s="9">
        <v>1</v>
      </c>
    </row>
    <row r="36" spans="8:11" x14ac:dyDescent="0.25">
      <c r="H36" t="s">
        <v>964</v>
      </c>
      <c r="I36" t="s">
        <v>2362</v>
      </c>
      <c r="J36" t="s">
        <v>1446</v>
      </c>
      <c r="K36" s="9">
        <v>1</v>
      </c>
    </row>
    <row r="37" spans="8:11" x14ac:dyDescent="0.25">
      <c r="H37" t="s">
        <v>411</v>
      </c>
      <c r="I37" t="s">
        <v>2396</v>
      </c>
      <c r="J37" t="s">
        <v>1470</v>
      </c>
      <c r="K37" s="9">
        <v>1</v>
      </c>
    </row>
    <row r="38" spans="8:11" x14ac:dyDescent="0.25">
      <c r="H38" t="s">
        <v>652</v>
      </c>
      <c r="I38" t="s">
        <v>2396</v>
      </c>
      <c r="J38" t="s">
        <v>2290</v>
      </c>
      <c r="K38" s="9">
        <v>1</v>
      </c>
    </row>
    <row r="39" spans="8:11" x14ac:dyDescent="0.25">
      <c r="H39" t="s">
        <v>748</v>
      </c>
      <c r="I39" t="s">
        <v>2360</v>
      </c>
      <c r="J39" t="s">
        <v>1446</v>
      </c>
      <c r="K39" s="9">
        <v>1</v>
      </c>
    </row>
    <row r="40" spans="8:11" x14ac:dyDescent="0.25">
      <c r="H40" t="s">
        <v>1218</v>
      </c>
      <c r="I40" t="s">
        <v>2396</v>
      </c>
      <c r="J40" t="s">
        <v>2290</v>
      </c>
      <c r="K40" s="9">
        <v>1</v>
      </c>
    </row>
    <row r="41" spans="8:11" x14ac:dyDescent="0.25">
      <c r="H41" t="s">
        <v>920</v>
      </c>
      <c r="I41" t="s">
        <v>2396</v>
      </c>
      <c r="J41" t="s">
        <v>2290</v>
      </c>
      <c r="K41" s="9">
        <v>1</v>
      </c>
    </row>
    <row r="42" spans="8:11" x14ac:dyDescent="0.25">
      <c r="H42" t="s">
        <v>1112</v>
      </c>
      <c r="I42" t="s">
        <v>2396</v>
      </c>
      <c r="J42" t="s">
        <v>2290</v>
      </c>
      <c r="K42" s="9">
        <v>1</v>
      </c>
    </row>
    <row r="43" spans="8:11" x14ac:dyDescent="0.25">
      <c r="H43" t="s">
        <v>911</v>
      </c>
      <c r="I43" t="s">
        <v>2396</v>
      </c>
      <c r="J43" t="s">
        <v>2290</v>
      </c>
      <c r="K43" s="9">
        <v>1</v>
      </c>
    </row>
    <row r="44" spans="8:11" x14ac:dyDescent="0.25">
      <c r="H44" t="s">
        <v>968</v>
      </c>
      <c r="I44" t="s">
        <v>2396</v>
      </c>
      <c r="J44" t="s">
        <v>2290</v>
      </c>
      <c r="K44" s="9">
        <v>1</v>
      </c>
    </row>
    <row r="45" spans="8:11" x14ac:dyDescent="0.25">
      <c r="H45" t="s">
        <v>878</v>
      </c>
      <c r="I45" t="s">
        <v>2396</v>
      </c>
      <c r="J45" t="s">
        <v>2290</v>
      </c>
      <c r="K45" s="9">
        <v>1</v>
      </c>
    </row>
    <row r="46" spans="8:11" x14ac:dyDescent="0.25">
      <c r="H46" t="s">
        <v>1145</v>
      </c>
      <c r="I46" t="s">
        <v>2396</v>
      </c>
      <c r="J46" t="s">
        <v>2290</v>
      </c>
      <c r="K46" s="9">
        <v>1</v>
      </c>
    </row>
    <row r="47" spans="8:11" x14ac:dyDescent="0.25">
      <c r="H47" t="s">
        <v>849</v>
      </c>
      <c r="I47" t="s">
        <v>2396</v>
      </c>
      <c r="J47" t="s">
        <v>2290</v>
      </c>
      <c r="K47" s="9">
        <v>1</v>
      </c>
    </row>
    <row r="48" spans="8:11" x14ac:dyDescent="0.25">
      <c r="H48" t="s">
        <v>313</v>
      </c>
      <c r="I48" t="s">
        <v>2396</v>
      </c>
      <c r="J48" t="s">
        <v>2290</v>
      </c>
      <c r="K48" s="9">
        <v>1</v>
      </c>
    </row>
    <row r="49" spans="8:11" x14ac:dyDescent="0.25">
      <c r="H49" t="s">
        <v>581</v>
      </c>
      <c r="I49" t="s">
        <v>2396</v>
      </c>
      <c r="J49" t="s">
        <v>2290</v>
      </c>
      <c r="K49" s="9">
        <v>1</v>
      </c>
    </row>
    <row r="50" spans="8:11" x14ac:dyDescent="0.25">
      <c r="H50" t="s">
        <v>987</v>
      </c>
      <c r="I50" t="s">
        <v>2396</v>
      </c>
      <c r="J50" t="s">
        <v>2290</v>
      </c>
      <c r="K50" s="9">
        <v>1</v>
      </c>
    </row>
    <row r="51" spans="8:11" x14ac:dyDescent="0.25">
      <c r="H51" t="s">
        <v>687</v>
      </c>
      <c r="I51" t="s">
        <v>2396</v>
      </c>
      <c r="J51" t="s">
        <v>2290</v>
      </c>
      <c r="K51" s="9">
        <v>1</v>
      </c>
    </row>
    <row r="52" spans="8:11" x14ac:dyDescent="0.25">
      <c r="H52" t="s">
        <v>475</v>
      </c>
      <c r="I52" t="s">
        <v>2396</v>
      </c>
      <c r="J52" t="s">
        <v>2290</v>
      </c>
      <c r="K52" s="9">
        <v>1</v>
      </c>
    </row>
    <row r="53" spans="8:11" x14ac:dyDescent="0.25">
      <c r="H53" t="s">
        <v>649</v>
      </c>
      <c r="I53" t="s">
        <v>2396</v>
      </c>
      <c r="J53" t="s">
        <v>2290</v>
      </c>
      <c r="K53" s="9">
        <v>1</v>
      </c>
    </row>
    <row r="54" spans="8:11" x14ac:dyDescent="0.25">
      <c r="H54" t="s">
        <v>782</v>
      </c>
      <c r="I54" t="s">
        <v>2396</v>
      </c>
      <c r="J54" t="s">
        <v>2290</v>
      </c>
      <c r="K54" s="9">
        <v>1</v>
      </c>
    </row>
    <row r="55" spans="8:11" x14ac:dyDescent="0.25">
      <c r="H55" t="s">
        <v>542</v>
      </c>
      <c r="I55" t="s">
        <v>2396</v>
      </c>
      <c r="J55" t="s">
        <v>2290</v>
      </c>
      <c r="K55" s="9">
        <v>1</v>
      </c>
    </row>
    <row r="56" spans="8:11" x14ac:dyDescent="0.25">
      <c r="H56" t="s">
        <v>608</v>
      </c>
      <c r="I56" t="s">
        <v>2396</v>
      </c>
      <c r="J56" t="s">
        <v>2290</v>
      </c>
      <c r="K56" s="9">
        <v>1</v>
      </c>
    </row>
    <row r="57" spans="8:11" x14ac:dyDescent="0.25">
      <c r="H57" t="s">
        <v>757</v>
      </c>
      <c r="I57" t="s">
        <v>2396</v>
      </c>
      <c r="J57" t="s">
        <v>2290</v>
      </c>
      <c r="K57" s="9">
        <v>1</v>
      </c>
    </row>
    <row r="58" spans="8:11" x14ac:dyDescent="0.25">
      <c r="H58" t="s">
        <v>206</v>
      </c>
      <c r="I58" t="s">
        <v>2365</v>
      </c>
      <c r="J58" t="s">
        <v>1446</v>
      </c>
      <c r="K58" s="9">
        <v>1</v>
      </c>
    </row>
    <row r="59" spans="8:11" x14ac:dyDescent="0.25">
      <c r="H59" t="s">
        <v>412</v>
      </c>
      <c r="I59" t="s">
        <v>2301</v>
      </c>
      <c r="J59" t="s">
        <v>1494</v>
      </c>
      <c r="K59" s="9">
        <v>1</v>
      </c>
    </row>
    <row r="60" spans="8:11" x14ac:dyDescent="0.25">
      <c r="H60" t="s">
        <v>214</v>
      </c>
      <c r="I60" t="s">
        <v>2304</v>
      </c>
      <c r="J60" t="s">
        <v>1442</v>
      </c>
      <c r="K60" s="9">
        <v>1</v>
      </c>
    </row>
    <row r="61" spans="8:11" x14ac:dyDescent="0.25">
      <c r="H61" t="s">
        <v>315</v>
      </c>
      <c r="I61" t="s">
        <v>1541</v>
      </c>
      <c r="J61" t="s">
        <v>1442</v>
      </c>
      <c r="K61" s="9">
        <v>1</v>
      </c>
    </row>
    <row r="62" spans="8:11" x14ac:dyDescent="0.25">
      <c r="H62" t="s">
        <v>583</v>
      </c>
      <c r="I62" t="s">
        <v>1541</v>
      </c>
      <c r="J62" t="s">
        <v>1442</v>
      </c>
      <c r="K62" s="9">
        <v>1</v>
      </c>
    </row>
    <row r="63" spans="8:11" x14ac:dyDescent="0.25">
      <c r="H63" t="s">
        <v>477</v>
      </c>
      <c r="I63" t="s">
        <v>1541</v>
      </c>
      <c r="J63" t="s">
        <v>1442</v>
      </c>
      <c r="K63" s="9">
        <v>1</v>
      </c>
    </row>
    <row r="64" spans="8:11" x14ac:dyDescent="0.25">
      <c r="H64" t="s">
        <v>544</v>
      </c>
      <c r="I64" t="s">
        <v>1541</v>
      </c>
      <c r="J64" t="s">
        <v>1442</v>
      </c>
      <c r="K64" s="9">
        <v>1</v>
      </c>
    </row>
    <row r="65" spans="8:11" x14ac:dyDescent="0.25">
      <c r="H65" t="s">
        <v>610</v>
      </c>
      <c r="I65" t="s">
        <v>1541</v>
      </c>
      <c r="J65" t="s">
        <v>1442</v>
      </c>
      <c r="K65" s="9">
        <v>1</v>
      </c>
    </row>
    <row r="66" spans="8:11" x14ac:dyDescent="0.25">
      <c r="H66" t="s">
        <v>208</v>
      </c>
      <c r="I66" t="s">
        <v>2305</v>
      </c>
      <c r="J66" t="s">
        <v>1443</v>
      </c>
      <c r="K66" s="9">
        <v>1</v>
      </c>
    </row>
    <row r="67" spans="8:11" x14ac:dyDescent="0.25">
      <c r="H67" t="s">
        <v>636</v>
      </c>
      <c r="I67" t="s">
        <v>1539</v>
      </c>
      <c r="J67" t="s">
        <v>1443</v>
      </c>
      <c r="K67" s="9">
        <v>1</v>
      </c>
    </row>
    <row r="68" spans="8:11" x14ac:dyDescent="0.25">
      <c r="H68" t="s">
        <v>651</v>
      </c>
      <c r="I68" t="s">
        <v>1539</v>
      </c>
      <c r="J68" t="s">
        <v>1443</v>
      </c>
      <c r="K68" s="9">
        <v>1</v>
      </c>
    </row>
    <row r="69" spans="8:11" x14ac:dyDescent="0.25">
      <c r="H69" t="s">
        <v>316</v>
      </c>
      <c r="I69" t="s">
        <v>1539</v>
      </c>
      <c r="J69" t="s">
        <v>1443</v>
      </c>
      <c r="K69" s="9">
        <v>1</v>
      </c>
    </row>
    <row r="70" spans="8:11" x14ac:dyDescent="0.25">
      <c r="H70" t="s">
        <v>638</v>
      </c>
      <c r="I70" t="s">
        <v>135</v>
      </c>
      <c r="J70" t="s">
        <v>135</v>
      </c>
      <c r="K70" s="9">
        <v>1</v>
      </c>
    </row>
    <row r="71" spans="8:11" x14ac:dyDescent="0.25">
      <c r="H71" t="s">
        <v>661</v>
      </c>
      <c r="I71" t="s">
        <v>135</v>
      </c>
      <c r="J71" t="s">
        <v>135</v>
      </c>
      <c r="K71" s="9">
        <v>1</v>
      </c>
    </row>
    <row r="72" spans="8:11" x14ac:dyDescent="0.25">
      <c r="H72" t="s">
        <v>562</v>
      </c>
      <c r="I72" t="s">
        <v>135</v>
      </c>
      <c r="J72" t="s">
        <v>135</v>
      </c>
      <c r="K72" s="9">
        <v>1</v>
      </c>
    </row>
    <row r="73" spans="8:11" x14ac:dyDescent="0.25">
      <c r="H73" t="s">
        <v>210</v>
      </c>
      <c r="I73" t="s">
        <v>135</v>
      </c>
      <c r="J73" t="s">
        <v>135</v>
      </c>
      <c r="K73" s="9">
        <v>1</v>
      </c>
    </row>
    <row r="74" spans="8:11" x14ac:dyDescent="0.25">
      <c r="H74" t="s">
        <v>389</v>
      </c>
      <c r="I74" t="s">
        <v>135</v>
      </c>
      <c r="J74" t="s">
        <v>135</v>
      </c>
      <c r="K74" s="9">
        <v>1</v>
      </c>
    </row>
    <row r="75" spans="8:11" x14ac:dyDescent="0.25">
      <c r="H75" t="s">
        <v>421</v>
      </c>
      <c r="I75" t="s">
        <v>135</v>
      </c>
      <c r="J75" t="s">
        <v>135</v>
      </c>
      <c r="K75" s="9">
        <v>1</v>
      </c>
    </row>
    <row r="76" spans="8:11" x14ac:dyDescent="0.25">
      <c r="H76" t="s">
        <v>216</v>
      </c>
      <c r="I76" t="s">
        <v>135</v>
      </c>
      <c r="J76" t="s">
        <v>135</v>
      </c>
      <c r="K76" s="9">
        <v>1</v>
      </c>
    </row>
    <row r="77" spans="8:11" x14ac:dyDescent="0.25">
      <c r="H77" t="s">
        <v>1191</v>
      </c>
      <c r="I77" t="s">
        <v>2075</v>
      </c>
      <c r="J77" t="s">
        <v>1446</v>
      </c>
      <c r="K77" s="9">
        <v>1</v>
      </c>
    </row>
    <row r="78" spans="8:11" x14ac:dyDescent="0.25">
      <c r="H78" t="s">
        <v>637</v>
      </c>
      <c r="I78" t="s">
        <v>134</v>
      </c>
      <c r="J78" t="s">
        <v>134</v>
      </c>
      <c r="K78" s="9">
        <v>1</v>
      </c>
    </row>
    <row r="79" spans="8:11" x14ac:dyDescent="0.25">
      <c r="H79" t="s">
        <v>660</v>
      </c>
      <c r="I79" t="s">
        <v>134</v>
      </c>
      <c r="J79" t="s">
        <v>134</v>
      </c>
      <c r="K79" s="9">
        <v>1</v>
      </c>
    </row>
    <row r="80" spans="8:11" x14ac:dyDescent="0.25">
      <c r="H80" t="s">
        <v>561</v>
      </c>
      <c r="I80" t="s">
        <v>134</v>
      </c>
      <c r="J80" t="s">
        <v>134</v>
      </c>
      <c r="K80" s="9">
        <v>1</v>
      </c>
    </row>
    <row r="81" spans="8:11" x14ac:dyDescent="0.25">
      <c r="H81" t="s">
        <v>209</v>
      </c>
      <c r="I81" t="s">
        <v>134</v>
      </c>
      <c r="J81" t="s">
        <v>134</v>
      </c>
      <c r="K81" s="9">
        <v>1</v>
      </c>
    </row>
    <row r="82" spans="8:11" x14ac:dyDescent="0.25">
      <c r="H82" t="s">
        <v>388</v>
      </c>
      <c r="I82" t="s">
        <v>134</v>
      </c>
      <c r="J82" t="s">
        <v>134</v>
      </c>
      <c r="K82" s="9">
        <v>1</v>
      </c>
    </row>
    <row r="83" spans="8:11" x14ac:dyDescent="0.25">
      <c r="H83" t="s">
        <v>420</v>
      </c>
      <c r="I83" t="s">
        <v>134</v>
      </c>
      <c r="J83" t="s">
        <v>134</v>
      </c>
      <c r="K83" s="9">
        <v>1</v>
      </c>
    </row>
    <row r="84" spans="8:11" x14ac:dyDescent="0.25">
      <c r="H84" t="s">
        <v>215</v>
      </c>
      <c r="I84" t="s">
        <v>134</v>
      </c>
      <c r="J84" t="s">
        <v>134</v>
      </c>
      <c r="K84" s="9">
        <v>1</v>
      </c>
    </row>
    <row r="85" spans="8:11" x14ac:dyDescent="0.25">
      <c r="H85" t="s">
        <v>760</v>
      </c>
      <c r="I85" t="s">
        <v>2319</v>
      </c>
      <c r="J85" t="s">
        <v>1619</v>
      </c>
      <c r="K85" s="9">
        <v>1</v>
      </c>
    </row>
    <row r="86" spans="8:11" x14ac:dyDescent="0.25">
      <c r="H86" t="s">
        <v>758</v>
      </c>
      <c r="I86" t="s">
        <v>2319</v>
      </c>
      <c r="J86" t="s">
        <v>1619</v>
      </c>
      <c r="K86" s="9">
        <v>1</v>
      </c>
    </row>
    <row r="87" spans="8:11" x14ac:dyDescent="0.25">
      <c r="H87" t="s">
        <v>231</v>
      </c>
      <c r="I87" t="s">
        <v>1525</v>
      </c>
      <c r="J87" t="s">
        <v>1451</v>
      </c>
      <c r="K87" s="9">
        <v>1</v>
      </c>
    </row>
    <row r="88" spans="8:11" x14ac:dyDescent="0.25">
      <c r="H88" t="s">
        <v>1192</v>
      </c>
      <c r="I88" t="s">
        <v>2075</v>
      </c>
      <c r="J88" t="s">
        <v>1446</v>
      </c>
      <c r="K88" s="9">
        <v>1</v>
      </c>
    </row>
    <row r="89" spans="8:11" x14ac:dyDescent="0.25">
      <c r="H89" t="s">
        <v>213</v>
      </c>
      <c r="I89" t="s">
        <v>177</v>
      </c>
      <c r="J89" t="s">
        <v>177</v>
      </c>
      <c r="K89" s="9">
        <v>1</v>
      </c>
    </row>
    <row r="90" spans="8:11" x14ac:dyDescent="0.25">
      <c r="H90" t="s">
        <v>1289</v>
      </c>
      <c r="I90" t="s">
        <v>177</v>
      </c>
      <c r="J90" t="s">
        <v>177</v>
      </c>
      <c r="K90" s="9">
        <v>1</v>
      </c>
    </row>
    <row r="91" spans="8:11" x14ac:dyDescent="0.25">
      <c r="H91" t="s">
        <v>1215</v>
      </c>
      <c r="I91" t="s">
        <v>177</v>
      </c>
      <c r="J91" t="s">
        <v>177</v>
      </c>
      <c r="K91" s="9">
        <v>1</v>
      </c>
    </row>
    <row r="92" spans="8:11" x14ac:dyDescent="0.25">
      <c r="H92" t="s">
        <v>1282</v>
      </c>
      <c r="I92" t="s">
        <v>177</v>
      </c>
      <c r="J92" t="s">
        <v>177</v>
      </c>
      <c r="K92" s="9">
        <v>1</v>
      </c>
    </row>
    <row r="93" spans="8:11" x14ac:dyDescent="0.25">
      <c r="H93" t="s">
        <v>839</v>
      </c>
      <c r="I93" t="s">
        <v>1525</v>
      </c>
      <c r="J93" t="s">
        <v>1451</v>
      </c>
      <c r="K93" s="9">
        <v>1</v>
      </c>
    </row>
    <row r="94" spans="8:11" x14ac:dyDescent="0.25">
      <c r="H94" t="s">
        <v>1193</v>
      </c>
      <c r="I94" t="s">
        <v>2075</v>
      </c>
      <c r="J94" t="s">
        <v>1446</v>
      </c>
      <c r="K94" s="9">
        <v>1</v>
      </c>
    </row>
    <row r="95" spans="8:11" x14ac:dyDescent="0.25">
      <c r="H95" t="s">
        <v>212</v>
      </c>
      <c r="I95" t="s">
        <v>173</v>
      </c>
      <c r="J95" t="s">
        <v>173</v>
      </c>
      <c r="K95" s="9">
        <v>1</v>
      </c>
    </row>
    <row r="96" spans="8:11" x14ac:dyDescent="0.25">
      <c r="H96" t="s">
        <v>1290</v>
      </c>
      <c r="I96" t="s">
        <v>173</v>
      </c>
      <c r="J96" t="s">
        <v>173</v>
      </c>
      <c r="K96" s="9">
        <v>1</v>
      </c>
    </row>
    <row r="97" spans="8:11" x14ac:dyDescent="0.25">
      <c r="H97" t="s">
        <v>1216</v>
      </c>
      <c r="I97" t="s">
        <v>173</v>
      </c>
      <c r="J97" t="s">
        <v>173</v>
      </c>
      <c r="K97" s="9">
        <v>1</v>
      </c>
    </row>
    <row r="98" spans="8:11" x14ac:dyDescent="0.25">
      <c r="H98" t="s">
        <v>838</v>
      </c>
      <c r="I98" t="s">
        <v>173</v>
      </c>
      <c r="J98" t="s">
        <v>173</v>
      </c>
      <c r="K98" s="9">
        <v>1</v>
      </c>
    </row>
    <row r="99" spans="8:11" x14ac:dyDescent="0.25">
      <c r="H99" t="s">
        <v>1283</v>
      </c>
      <c r="I99" t="s">
        <v>173</v>
      </c>
      <c r="J99" t="s">
        <v>173</v>
      </c>
      <c r="K99" s="9">
        <v>1</v>
      </c>
    </row>
    <row r="100" spans="8:11" x14ac:dyDescent="0.25">
      <c r="H100" t="s">
        <v>574</v>
      </c>
      <c r="I100" t="s">
        <v>2396</v>
      </c>
      <c r="J100" t="s">
        <v>1446</v>
      </c>
      <c r="K100" s="9">
        <v>1</v>
      </c>
    </row>
    <row r="101" spans="8:11" x14ac:dyDescent="0.25">
      <c r="H101" t="s">
        <v>551</v>
      </c>
      <c r="I101" t="s">
        <v>2396</v>
      </c>
      <c r="J101" t="s">
        <v>1446</v>
      </c>
      <c r="K101" s="9">
        <v>1</v>
      </c>
    </row>
    <row r="102" spans="8:11" x14ac:dyDescent="0.25">
      <c r="H102" t="s">
        <v>230</v>
      </c>
      <c r="I102" t="s">
        <v>2396</v>
      </c>
      <c r="J102" t="s">
        <v>1446</v>
      </c>
      <c r="K102" s="9">
        <v>1</v>
      </c>
    </row>
    <row r="103" spans="8:11" x14ac:dyDescent="0.25">
      <c r="H103" t="s">
        <v>529</v>
      </c>
      <c r="I103" t="s">
        <v>2396</v>
      </c>
      <c r="J103" t="s">
        <v>1446</v>
      </c>
      <c r="K103" s="9">
        <v>1</v>
      </c>
    </row>
    <row r="104" spans="8:11" x14ac:dyDescent="0.25">
      <c r="H104" t="s">
        <v>488</v>
      </c>
      <c r="I104" t="s">
        <v>2396</v>
      </c>
      <c r="J104" t="s">
        <v>1446</v>
      </c>
      <c r="K104" s="9">
        <v>1</v>
      </c>
    </row>
    <row r="105" spans="8:11" x14ac:dyDescent="0.25">
      <c r="H105" t="s">
        <v>317</v>
      </c>
      <c r="I105" t="s">
        <v>1522</v>
      </c>
      <c r="J105" t="s">
        <v>1452</v>
      </c>
      <c r="K105" s="9">
        <v>1</v>
      </c>
    </row>
    <row r="106" spans="8:11" x14ac:dyDescent="0.25">
      <c r="H106" t="s">
        <v>323</v>
      </c>
      <c r="I106" t="s">
        <v>1522</v>
      </c>
      <c r="J106" t="s">
        <v>1452</v>
      </c>
      <c r="K106" s="9">
        <v>1</v>
      </c>
    </row>
    <row r="107" spans="8:11" x14ac:dyDescent="0.25">
      <c r="H107" t="s">
        <v>239</v>
      </c>
      <c r="I107" t="s">
        <v>1522</v>
      </c>
      <c r="J107" t="s">
        <v>1452</v>
      </c>
      <c r="K107" s="9">
        <v>1</v>
      </c>
    </row>
    <row r="108" spans="8:11" x14ac:dyDescent="0.25">
      <c r="H108" t="s">
        <v>228</v>
      </c>
      <c r="I108" t="s">
        <v>1522</v>
      </c>
      <c r="J108" t="s">
        <v>1452</v>
      </c>
      <c r="K108" s="9">
        <v>1</v>
      </c>
    </row>
    <row r="109" spans="8:11" x14ac:dyDescent="0.25">
      <c r="H109" t="s">
        <v>240</v>
      </c>
      <c r="I109" t="s">
        <v>1522</v>
      </c>
      <c r="J109" t="s">
        <v>1452</v>
      </c>
      <c r="K109" s="9">
        <v>1</v>
      </c>
    </row>
    <row r="110" spans="8:11" x14ac:dyDescent="0.25">
      <c r="H110" t="s">
        <v>709</v>
      </c>
      <c r="I110" t="s">
        <v>1529</v>
      </c>
      <c r="J110" t="s">
        <v>1452</v>
      </c>
      <c r="K110" s="9">
        <v>1</v>
      </c>
    </row>
    <row r="111" spans="8:11" x14ac:dyDescent="0.25">
      <c r="H111" t="s">
        <v>647</v>
      </c>
      <c r="I111" t="s">
        <v>1529</v>
      </c>
      <c r="J111" t="s">
        <v>1452</v>
      </c>
      <c r="K111" s="9">
        <v>1</v>
      </c>
    </row>
    <row r="112" spans="8:11" x14ac:dyDescent="0.25">
      <c r="H112" t="s">
        <v>655</v>
      </c>
      <c r="I112" t="s">
        <v>1522</v>
      </c>
      <c r="J112" t="s">
        <v>1452</v>
      </c>
      <c r="K112" s="9">
        <v>1</v>
      </c>
    </row>
    <row r="113" spans="8:11" x14ac:dyDescent="0.25">
      <c r="H113" t="s">
        <v>211</v>
      </c>
      <c r="I113" t="s">
        <v>1523</v>
      </c>
      <c r="J113" t="s">
        <v>1452</v>
      </c>
      <c r="K113" s="9">
        <v>1</v>
      </c>
    </row>
    <row r="114" spans="8:11" x14ac:dyDescent="0.25">
      <c r="H114" t="s">
        <v>654</v>
      </c>
      <c r="I114" t="s">
        <v>2360</v>
      </c>
      <c r="J114" t="s">
        <v>1446</v>
      </c>
      <c r="K114" s="9">
        <v>1</v>
      </c>
    </row>
    <row r="115" spans="8:11" x14ac:dyDescent="0.25">
      <c r="H115" t="s">
        <v>885</v>
      </c>
      <c r="I115" t="s">
        <v>1531</v>
      </c>
      <c r="J115" t="s">
        <v>1454</v>
      </c>
      <c r="K115" s="9">
        <v>1</v>
      </c>
    </row>
    <row r="116" spans="8:11" x14ac:dyDescent="0.25">
      <c r="H116" t="s">
        <v>413</v>
      </c>
      <c r="I116" t="s">
        <v>2350</v>
      </c>
      <c r="J116" t="s">
        <v>1446</v>
      </c>
      <c r="K116" s="9">
        <v>1</v>
      </c>
    </row>
    <row r="117" spans="8:11" x14ac:dyDescent="0.25">
      <c r="H117" t="s">
        <v>1091</v>
      </c>
      <c r="I117" t="s">
        <v>2396</v>
      </c>
      <c r="J117" t="s">
        <v>1446</v>
      </c>
      <c r="K117" s="9">
        <v>1</v>
      </c>
    </row>
    <row r="118" spans="8:11" x14ac:dyDescent="0.25">
      <c r="H118" t="s">
        <v>989</v>
      </c>
      <c r="I118" t="s">
        <v>1532</v>
      </c>
      <c r="J118" t="s">
        <v>1455</v>
      </c>
      <c r="K118" s="9">
        <v>1</v>
      </c>
    </row>
    <row r="119" spans="8:11" x14ac:dyDescent="0.25">
      <c r="H119" t="s">
        <v>594</v>
      </c>
      <c r="I119" t="s">
        <v>2396</v>
      </c>
      <c r="J119" t="s">
        <v>1446</v>
      </c>
      <c r="K119" s="9">
        <v>1</v>
      </c>
    </row>
    <row r="120" spans="8:11" x14ac:dyDescent="0.25">
      <c r="H120" t="s">
        <v>595</v>
      </c>
      <c r="I120" t="s">
        <v>2396</v>
      </c>
      <c r="J120" t="s">
        <v>1446</v>
      </c>
      <c r="K120" s="9">
        <v>1</v>
      </c>
    </row>
    <row r="121" spans="8:11" x14ac:dyDescent="0.25">
      <c r="H121" t="s">
        <v>639</v>
      </c>
      <c r="I121" t="s">
        <v>2396</v>
      </c>
      <c r="J121" t="s">
        <v>1446</v>
      </c>
      <c r="K121" s="9">
        <v>1</v>
      </c>
    </row>
    <row r="122" spans="8:11" x14ac:dyDescent="0.25">
      <c r="H122" t="s">
        <v>1222</v>
      </c>
      <c r="I122" t="s">
        <v>2396</v>
      </c>
      <c r="J122" t="s">
        <v>1446</v>
      </c>
      <c r="K122" s="9">
        <v>1</v>
      </c>
    </row>
    <row r="123" spans="8:11" x14ac:dyDescent="0.25">
      <c r="H123" t="s">
        <v>419</v>
      </c>
      <c r="I123" t="s">
        <v>2294</v>
      </c>
      <c r="J123" t="s">
        <v>1446</v>
      </c>
      <c r="K123" s="9">
        <v>1</v>
      </c>
    </row>
    <row r="124" spans="8:11" x14ac:dyDescent="0.25">
      <c r="H124" t="s">
        <v>576</v>
      </c>
      <c r="I124" t="s">
        <v>1531</v>
      </c>
      <c r="J124" t="s">
        <v>1454</v>
      </c>
      <c r="K124" s="9">
        <v>1</v>
      </c>
    </row>
    <row r="125" spans="8:11" x14ac:dyDescent="0.25">
      <c r="H125" t="s">
        <v>575</v>
      </c>
      <c r="I125" t="s">
        <v>374</v>
      </c>
      <c r="J125" t="s">
        <v>1454</v>
      </c>
      <c r="K125" s="9">
        <v>1</v>
      </c>
    </row>
    <row r="126" spans="8:11" x14ac:dyDescent="0.25">
      <c r="H126" t="s">
        <v>530</v>
      </c>
      <c r="I126" t="s">
        <v>374</v>
      </c>
      <c r="J126" t="s">
        <v>1454</v>
      </c>
      <c r="K126" s="9">
        <v>1</v>
      </c>
    </row>
    <row r="127" spans="8:11" x14ac:dyDescent="0.25">
      <c r="H127" t="s">
        <v>229</v>
      </c>
      <c r="I127" t="s">
        <v>374</v>
      </c>
      <c r="J127" t="s">
        <v>1454</v>
      </c>
      <c r="K127" s="9">
        <v>1</v>
      </c>
    </row>
    <row r="128" spans="8:11" x14ac:dyDescent="0.25">
      <c r="H128" t="s">
        <v>662</v>
      </c>
      <c r="I128" t="s">
        <v>374</v>
      </c>
      <c r="J128" t="s">
        <v>1454</v>
      </c>
      <c r="K128" s="9">
        <v>1</v>
      </c>
    </row>
    <row r="129" spans="8:11" x14ac:dyDescent="0.25">
      <c r="H129" t="s">
        <v>597</v>
      </c>
      <c r="I129" t="s">
        <v>1527</v>
      </c>
      <c r="J129" t="s">
        <v>1454</v>
      </c>
      <c r="K129" s="9">
        <v>1</v>
      </c>
    </row>
    <row r="130" spans="8:11" x14ac:dyDescent="0.25">
      <c r="H130" t="s">
        <v>423</v>
      </c>
      <c r="I130" t="s">
        <v>1527</v>
      </c>
      <c r="J130" t="s">
        <v>1454</v>
      </c>
      <c r="K130" s="9">
        <v>1</v>
      </c>
    </row>
    <row r="131" spans="8:11" x14ac:dyDescent="0.25">
      <c r="H131" t="s">
        <v>236</v>
      </c>
      <c r="I131" t="s">
        <v>1527</v>
      </c>
      <c r="J131" t="s">
        <v>1454</v>
      </c>
      <c r="K131" s="9">
        <v>1</v>
      </c>
    </row>
    <row r="132" spans="8:11" x14ac:dyDescent="0.25">
      <c r="H132" t="s">
        <v>677</v>
      </c>
      <c r="I132" t="s">
        <v>1527</v>
      </c>
      <c r="J132" t="s">
        <v>1454</v>
      </c>
      <c r="K132" s="9">
        <v>1</v>
      </c>
    </row>
    <row r="133" spans="8:11" x14ac:dyDescent="0.25">
      <c r="H133" t="s">
        <v>418</v>
      </c>
      <c r="I133" t="s">
        <v>1526</v>
      </c>
      <c r="J133" t="s">
        <v>1451</v>
      </c>
      <c r="K133" s="9">
        <v>1</v>
      </c>
    </row>
    <row r="134" spans="8:11" x14ac:dyDescent="0.25">
      <c r="H134" t="s">
        <v>626</v>
      </c>
      <c r="I134" t="s">
        <v>2396</v>
      </c>
      <c r="J134" t="s">
        <v>1446</v>
      </c>
      <c r="K134" s="9">
        <v>1</v>
      </c>
    </row>
    <row r="135" spans="8:11" x14ac:dyDescent="0.25">
      <c r="H135" t="s">
        <v>634</v>
      </c>
      <c r="I135" t="s">
        <v>2396</v>
      </c>
      <c r="J135" t="s">
        <v>1446</v>
      </c>
      <c r="K135" s="9">
        <v>1</v>
      </c>
    </row>
    <row r="136" spans="8:11" x14ac:dyDescent="0.25">
      <c r="H136" t="s">
        <v>478</v>
      </c>
      <c r="I136" t="s">
        <v>2396</v>
      </c>
      <c r="J136" t="s">
        <v>1446</v>
      </c>
      <c r="K136" s="9">
        <v>1</v>
      </c>
    </row>
    <row r="137" spans="8:11" x14ac:dyDescent="0.25">
      <c r="H137" t="s">
        <v>158</v>
      </c>
      <c r="I137" t="s">
        <v>2291</v>
      </c>
      <c r="J137" t="s">
        <v>1446</v>
      </c>
      <c r="K137" s="9">
        <v>1</v>
      </c>
    </row>
    <row r="138" spans="8:11" x14ac:dyDescent="0.25">
      <c r="H138" t="s">
        <v>1376</v>
      </c>
      <c r="I138" t="s">
        <v>2291</v>
      </c>
      <c r="J138" t="s">
        <v>1446</v>
      </c>
      <c r="K138" s="9">
        <v>1</v>
      </c>
    </row>
    <row r="139" spans="8:11" x14ac:dyDescent="0.25">
      <c r="H139" t="s">
        <v>1316</v>
      </c>
      <c r="I139" t="s">
        <v>2291</v>
      </c>
      <c r="J139" t="s">
        <v>1446</v>
      </c>
      <c r="K139" s="9">
        <v>1</v>
      </c>
    </row>
    <row r="140" spans="8:11" x14ac:dyDescent="0.25">
      <c r="H140" t="s">
        <v>352</v>
      </c>
      <c r="I140" t="s">
        <v>2291</v>
      </c>
      <c r="J140" t="s">
        <v>1446</v>
      </c>
      <c r="K140" s="9">
        <v>1</v>
      </c>
    </row>
    <row r="141" spans="8:11" x14ac:dyDescent="0.25">
      <c r="H141" t="s">
        <v>161</v>
      </c>
      <c r="I141" t="s">
        <v>1541</v>
      </c>
      <c r="J141" t="s">
        <v>1442</v>
      </c>
      <c r="K141" s="9">
        <v>1</v>
      </c>
    </row>
    <row r="142" spans="8:11" x14ac:dyDescent="0.25">
      <c r="H142" t="s">
        <v>162</v>
      </c>
      <c r="I142" t="s">
        <v>1539</v>
      </c>
      <c r="J142" t="s">
        <v>1443</v>
      </c>
      <c r="K142" s="9">
        <v>1</v>
      </c>
    </row>
    <row r="143" spans="8:11" x14ac:dyDescent="0.25">
      <c r="H143" t="s">
        <v>468</v>
      </c>
      <c r="I143" t="s">
        <v>1544</v>
      </c>
      <c r="J143" t="s">
        <v>1451</v>
      </c>
      <c r="K143" s="9">
        <v>1</v>
      </c>
    </row>
    <row r="144" spans="8:11" x14ac:dyDescent="0.25">
      <c r="H144" t="s">
        <v>1600</v>
      </c>
      <c r="I144" t="s">
        <v>1541</v>
      </c>
      <c r="J144" t="s">
        <v>1442</v>
      </c>
      <c r="K144" s="9">
        <v>1</v>
      </c>
    </row>
    <row r="145" spans="8:11" x14ac:dyDescent="0.25">
      <c r="H145" t="s">
        <v>1597</v>
      </c>
      <c r="I145" t="s">
        <v>2319</v>
      </c>
      <c r="J145" t="s">
        <v>1619</v>
      </c>
      <c r="K145" s="9">
        <v>1</v>
      </c>
    </row>
    <row r="146" spans="8:11" x14ac:dyDescent="0.25">
      <c r="H146" t="s">
        <v>1603</v>
      </c>
      <c r="I146" t="s">
        <v>1539</v>
      </c>
      <c r="J146" t="s">
        <v>1443</v>
      </c>
      <c r="K146" s="9">
        <v>1</v>
      </c>
    </row>
    <row r="147" spans="8:11" x14ac:dyDescent="0.25">
      <c r="H147" t="s">
        <v>1607</v>
      </c>
      <c r="I147" t="s">
        <v>1539</v>
      </c>
      <c r="J147" t="s">
        <v>1443</v>
      </c>
      <c r="K147" s="9">
        <v>1</v>
      </c>
    </row>
    <row r="148" spans="8:11" x14ac:dyDescent="0.25">
      <c r="H148" t="s">
        <v>1602</v>
      </c>
      <c r="I148" t="s">
        <v>2319</v>
      </c>
      <c r="J148" t="s">
        <v>1619</v>
      </c>
      <c r="K148" s="9">
        <v>1</v>
      </c>
    </row>
    <row r="149" spans="8:11" x14ac:dyDescent="0.25">
      <c r="H149" t="s">
        <v>1604</v>
      </c>
      <c r="I149" t="s">
        <v>2319</v>
      </c>
      <c r="J149" t="s">
        <v>1619</v>
      </c>
      <c r="K149" s="9">
        <v>1</v>
      </c>
    </row>
    <row r="150" spans="8:11" x14ac:dyDescent="0.25">
      <c r="H150" t="s">
        <v>1662</v>
      </c>
      <c r="I150" t="s">
        <v>1539</v>
      </c>
      <c r="J150" t="s">
        <v>1443</v>
      </c>
      <c r="K150" s="9">
        <v>1</v>
      </c>
    </row>
    <row r="151" spans="8:11" x14ac:dyDescent="0.25">
      <c r="H151" t="s">
        <v>1666</v>
      </c>
      <c r="I151" t="s">
        <v>1539</v>
      </c>
      <c r="J151" t="s">
        <v>1443</v>
      </c>
      <c r="K151" s="9">
        <v>1</v>
      </c>
    </row>
    <row r="152" spans="8:11" x14ac:dyDescent="0.25">
      <c r="H152" t="s">
        <v>467</v>
      </c>
      <c r="I152" t="s">
        <v>1541</v>
      </c>
      <c r="J152" t="s">
        <v>1442</v>
      </c>
      <c r="K152" s="9">
        <v>1</v>
      </c>
    </row>
    <row r="153" spans="8:11" x14ac:dyDescent="0.25">
      <c r="H153" t="s">
        <v>183</v>
      </c>
      <c r="I153" t="s">
        <v>2302</v>
      </c>
      <c r="J153" t="s">
        <v>1443</v>
      </c>
      <c r="K153" s="9">
        <v>1</v>
      </c>
    </row>
    <row r="154" spans="8:11" x14ac:dyDescent="0.25">
      <c r="H154" t="s">
        <v>247</v>
      </c>
      <c r="I154" t="s">
        <v>1541</v>
      </c>
      <c r="J154" t="s">
        <v>1442</v>
      </c>
      <c r="K154" s="9">
        <v>1</v>
      </c>
    </row>
    <row r="155" spans="8:11" x14ac:dyDescent="0.25">
      <c r="H155" t="s">
        <v>242</v>
      </c>
      <c r="I155" t="s">
        <v>1539</v>
      </c>
      <c r="J155" t="s">
        <v>1443</v>
      </c>
      <c r="K155" s="9">
        <v>1</v>
      </c>
    </row>
    <row r="156" spans="8:11" x14ac:dyDescent="0.25">
      <c r="H156" t="s">
        <v>1618</v>
      </c>
      <c r="I156" t="s">
        <v>1541</v>
      </c>
      <c r="J156" t="s">
        <v>1442</v>
      </c>
      <c r="K156" s="9">
        <v>1</v>
      </c>
    </row>
    <row r="157" spans="8:11" x14ac:dyDescent="0.25">
      <c r="H157" t="s">
        <v>1579</v>
      </c>
      <c r="I157" t="s">
        <v>1539</v>
      </c>
      <c r="J157" t="s">
        <v>1443</v>
      </c>
      <c r="K157" s="9">
        <v>1</v>
      </c>
    </row>
    <row r="158" spans="8:11" x14ac:dyDescent="0.25">
      <c r="H158" t="s">
        <v>2054</v>
      </c>
      <c r="I158" t="s">
        <v>1541</v>
      </c>
      <c r="J158" t="s">
        <v>1442</v>
      </c>
      <c r="K158" s="9">
        <v>1</v>
      </c>
    </row>
    <row r="159" spans="8:11" x14ac:dyDescent="0.25">
      <c r="H159" t="s">
        <v>2055</v>
      </c>
      <c r="I159" t="s">
        <v>1541</v>
      </c>
      <c r="J159" t="s">
        <v>1442</v>
      </c>
      <c r="K159" s="9">
        <v>1</v>
      </c>
    </row>
    <row r="160" spans="8:11" x14ac:dyDescent="0.25">
      <c r="H160" t="s">
        <v>2056</v>
      </c>
      <c r="I160" t="s">
        <v>1539</v>
      </c>
      <c r="J160" t="s">
        <v>1443</v>
      </c>
      <c r="K160" s="9">
        <v>1</v>
      </c>
    </row>
    <row r="161" spans="8:11" x14ac:dyDescent="0.25">
      <c r="H161" t="s">
        <v>2057</v>
      </c>
      <c r="I161" t="s">
        <v>1539</v>
      </c>
      <c r="J161" t="s">
        <v>1443</v>
      </c>
      <c r="K161" s="9">
        <v>1</v>
      </c>
    </row>
    <row r="162" spans="8:11" x14ac:dyDescent="0.25">
      <c r="H162" t="s">
        <v>2058</v>
      </c>
      <c r="I162" t="s">
        <v>1539</v>
      </c>
      <c r="J162" t="s">
        <v>1443</v>
      </c>
      <c r="K162" s="9">
        <v>1</v>
      </c>
    </row>
    <row r="163" spans="8:11" x14ac:dyDescent="0.25">
      <c r="H163" t="s">
        <v>147</v>
      </c>
      <c r="I163" t="s">
        <v>1541</v>
      </c>
      <c r="J163" t="s">
        <v>1442</v>
      </c>
      <c r="K163" s="9">
        <v>1</v>
      </c>
    </row>
    <row r="164" spans="8:11" x14ac:dyDescent="0.25">
      <c r="H164" t="s">
        <v>150</v>
      </c>
      <c r="I164" t="s">
        <v>1539</v>
      </c>
      <c r="J164" t="s">
        <v>1443</v>
      </c>
      <c r="K164" s="9">
        <v>1</v>
      </c>
    </row>
    <row r="165" spans="8:11" x14ac:dyDescent="0.25">
      <c r="H165" t="s">
        <v>1701</v>
      </c>
      <c r="I165" t="s">
        <v>2298</v>
      </c>
      <c r="J165" t="s">
        <v>1457</v>
      </c>
      <c r="K165" s="9">
        <v>1</v>
      </c>
    </row>
    <row r="166" spans="8:11" x14ac:dyDescent="0.25">
      <c r="H166" t="s">
        <v>127</v>
      </c>
      <c r="I166" t="s">
        <v>1541</v>
      </c>
      <c r="J166" t="s">
        <v>1442</v>
      </c>
      <c r="K166" s="9">
        <v>1</v>
      </c>
    </row>
    <row r="167" spans="8:11" x14ac:dyDescent="0.25">
      <c r="H167" t="s">
        <v>1678</v>
      </c>
      <c r="I167" t="s">
        <v>1541</v>
      </c>
      <c r="J167" t="s">
        <v>1442</v>
      </c>
      <c r="K167" s="9">
        <v>1</v>
      </c>
    </row>
    <row r="168" spans="8:11" x14ac:dyDescent="0.25">
      <c r="H168" t="s">
        <v>1679</v>
      </c>
      <c r="I168" t="s">
        <v>1541</v>
      </c>
      <c r="J168" t="s">
        <v>1442</v>
      </c>
      <c r="K168" s="9">
        <v>1</v>
      </c>
    </row>
    <row r="169" spans="8:11" x14ac:dyDescent="0.25">
      <c r="H169" t="s">
        <v>88</v>
      </c>
      <c r="I169" t="s">
        <v>1539</v>
      </c>
      <c r="J169" t="s">
        <v>1443</v>
      </c>
      <c r="K169" s="9">
        <v>1</v>
      </c>
    </row>
    <row r="170" spans="8:11" x14ac:dyDescent="0.25">
      <c r="H170" t="s">
        <v>2139</v>
      </c>
      <c r="I170" t="s">
        <v>1539</v>
      </c>
      <c r="J170" t="s">
        <v>1443</v>
      </c>
      <c r="K170" s="9">
        <v>1</v>
      </c>
    </row>
    <row r="171" spans="8:11" x14ac:dyDescent="0.25">
      <c r="H171" t="s">
        <v>2140</v>
      </c>
      <c r="I171" t="s">
        <v>1539</v>
      </c>
      <c r="J171" t="s">
        <v>1443</v>
      </c>
      <c r="K171" s="9">
        <v>1</v>
      </c>
    </row>
    <row r="172" spans="8:11" x14ac:dyDescent="0.25">
      <c r="H172" t="s">
        <v>2141</v>
      </c>
      <c r="I172" t="s">
        <v>1539</v>
      </c>
      <c r="J172" t="s">
        <v>1443</v>
      </c>
      <c r="K172" s="9">
        <v>1</v>
      </c>
    </row>
    <row r="173" spans="8:11" x14ac:dyDescent="0.25">
      <c r="H173" t="s">
        <v>2142</v>
      </c>
      <c r="I173" t="s">
        <v>1539</v>
      </c>
      <c r="J173" t="s">
        <v>1443</v>
      </c>
      <c r="K173" s="9">
        <v>1</v>
      </c>
    </row>
    <row r="174" spans="8:11" x14ac:dyDescent="0.25">
      <c r="H174" t="s">
        <v>2143</v>
      </c>
      <c r="I174" t="s">
        <v>1539</v>
      </c>
      <c r="J174" t="s">
        <v>1443</v>
      </c>
      <c r="K174" s="9">
        <v>1</v>
      </c>
    </row>
    <row r="175" spans="8:11" x14ac:dyDescent="0.25">
      <c r="H175" t="s">
        <v>2144</v>
      </c>
      <c r="I175" t="s">
        <v>1539</v>
      </c>
      <c r="J175" t="s">
        <v>1443</v>
      </c>
      <c r="K175" s="9">
        <v>1</v>
      </c>
    </row>
    <row r="176" spans="8:11" x14ac:dyDescent="0.25">
      <c r="H176" t="s">
        <v>2145</v>
      </c>
      <c r="I176" t="s">
        <v>1539</v>
      </c>
      <c r="J176" t="s">
        <v>1443</v>
      </c>
      <c r="K176" s="9">
        <v>1</v>
      </c>
    </row>
    <row r="177" spans="8:11" x14ac:dyDescent="0.25">
      <c r="H177" t="s">
        <v>2146</v>
      </c>
      <c r="I177" t="s">
        <v>1539</v>
      </c>
      <c r="J177" t="s">
        <v>1443</v>
      </c>
      <c r="K177" s="9">
        <v>1</v>
      </c>
    </row>
    <row r="178" spans="8:11" x14ac:dyDescent="0.25">
      <c r="H178" t="s">
        <v>2147</v>
      </c>
      <c r="I178" t="s">
        <v>1539</v>
      </c>
      <c r="J178" t="s">
        <v>1443</v>
      </c>
      <c r="K178" s="9">
        <v>1</v>
      </c>
    </row>
    <row r="179" spans="8:11" x14ac:dyDescent="0.25">
      <c r="H179" t="s">
        <v>2148</v>
      </c>
      <c r="I179" t="s">
        <v>1539</v>
      </c>
      <c r="J179" t="s">
        <v>1443</v>
      </c>
      <c r="K179" s="9">
        <v>1</v>
      </c>
    </row>
    <row r="180" spans="8:11" x14ac:dyDescent="0.25">
      <c r="H180" t="s">
        <v>2149</v>
      </c>
      <c r="I180" t="s">
        <v>1539</v>
      </c>
      <c r="J180" t="s">
        <v>1443</v>
      </c>
      <c r="K180" s="9">
        <v>1</v>
      </c>
    </row>
    <row r="181" spans="8:11" x14ac:dyDescent="0.25">
      <c r="H181" t="s">
        <v>2150</v>
      </c>
      <c r="I181" t="s">
        <v>1539</v>
      </c>
      <c r="J181" t="s">
        <v>1443</v>
      </c>
      <c r="K181" s="9">
        <v>1</v>
      </c>
    </row>
    <row r="182" spans="8:11" x14ac:dyDescent="0.25">
      <c r="H182" t="s">
        <v>2151</v>
      </c>
      <c r="I182" t="s">
        <v>1539</v>
      </c>
      <c r="J182" t="s">
        <v>1443</v>
      </c>
      <c r="K182" s="9">
        <v>1</v>
      </c>
    </row>
    <row r="183" spans="8:11" x14ac:dyDescent="0.25">
      <c r="H183" t="s">
        <v>2152</v>
      </c>
      <c r="I183" t="s">
        <v>1539</v>
      </c>
      <c r="J183" t="s">
        <v>1443</v>
      </c>
      <c r="K183" s="9">
        <v>1</v>
      </c>
    </row>
    <row r="184" spans="8:11" x14ac:dyDescent="0.25">
      <c r="H184" t="s">
        <v>2153</v>
      </c>
      <c r="I184" t="s">
        <v>1539</v>
      </c>
      <c r="J184" t="s">
        <v>1443</v>
      </c>
      <c r="K184" s="9">
        <v>1</v>
      </c>
    </row>
    <row r="185" spans="8:11" x14ac:dyDescent="0.25">
      <c r="H185" t="s">
        <v>2154</v>
      </c>
      <c r="I185" t="s">
        <v>1539</v>
      </c>
      <c r="J185" t="s">
        <v>1443</v>
      </c>
      <c r="K185" s="9">
        <v>1</v>
      </c>
    </row>
    <row r="186" spans="8:11" x14ac:dyDescent="0.25">
      <c r="H186" t="s">
        <v>2155</v>
      </c>
      <c r="I186" t="s">
        <v>1539</v>
      </c>
      <c r="J186" t="s">
        <v>1443</v>
      </c>
      <c r="K186" s="9">
        <v>1</v>
      </c>
    </row>
    <row r="187" spans="8:11" x14ac:dyDescent="0.25">
      <c r="H187" t="s">
        <v>1660</v>
      </c>
      <c r="I187" t="s">
        <v>1539</v>
      </c>
      <c r="J187" t="s">
        <v>1443</v>
      </c>
      <c r="K187" s="9">
        <v>1</v>
      </c>
    </row>
    <row r="188" spans="8:11" x14ac:dyDescent="0.25">
      <c r="H188" t="s">
        <v>107</v>
      </c>
      <c r="I188" t="s">
        <v>1539</v>
      </c>
      <c r="J188" t="s">
        <v>1443</v>
      </c>
      <c r="K188" s="9">
        <v>1</v>
      </c>
    </row>
    <row r="189" spans="8:11" x14ac:dyDescent="0.25">
      <c r="H189" t="s">
        <v>108</v>
      </c>
      <c r="I189" t="s">
        <v>1539</v>
      </c>
      <c r="J189" t="s">
        <v>1443</v>
      </c>
      <c r="K189" s="9">
        <v>1</v>
      </c>
    </row>
    <row r="190" spans="8:11" x14ac:dyDescent="0.25">
      <c r="H190" t="s">
        <v>310</v>
      </c>
      <c r="I190" t="s">
        <v>1541</v>
      </c>
      <c r="J190" t="s">
        <v>1442</v>
      </c>
      <c r="K190" s="9">
        <v>1</v>
      </c>
    </row>
    <row r="191" spans="8:11" x14ac:dyDescent="0.25">
      <c r="H191" t="s">
        <v>246</v>
      </c>
      <c r="I191" t="s">
        <v>1539</v>
      </c>
      <c r="J191" t="s">
        <v>1443</v>
      </c>
      <c r="K191" s="9">
        <v>1</v>
      </c>
    </row>
    <row r="192" spans="8:11" x14ac:dyDescent="0.25">
      <c r="H192" t="s">
        <v>197</v>
      </c>
      <c r="I192" t="s">
        <v>1541</v>
      </c>
      <c r="J192" t="s">
        <v>1442</v>
      </c>
      <c r="K192" s="9">
        <v>1</v>
      </c>
    </row>
    <row r="193" spans="8:11" x14ac:dyDescent="0.25">
      <c r="H193" t="s">
        <v>188</v>
      </c>
      <c r="I193" t="s">
        <v>1539</v>
      </c>
      <c r="J193" t="s">
        <v>1443</v>
      </c>
      <c r="K193" s="9">
        <v>1</v>
      </c>
    </row>
    <row r="194" spans="8:11" x14ac:dyDescent="0.25">
      <c r="H194" t="s">
        <v>914</v>
      </c>
      <c r="I194" t="s">
        <v>2374</v>
      </c>
      <c r="J194" t="s">
        <v>137</v>
      </c>
      <c r="K194" s="9">
        <v>1</v>
      </c>
    </row>
    <row r="195" spans="8:11" x14ac:dyDescent="0.25">
      <c r="H195" t="s">
        <v>861</v>
      </c>
      <c r="I195" t="s">
        <v>2374</v>
      </c>
      <c r="J195" t="s">
        <v>137</v>
      </c>
      <c r="K195" s="9">
        <v>1</v>
      </c>
    </row>
    <row r="196" spans="8:11" x14ac:dyDescent="0.25">
      <c r="H196" t="s">
        <v>1702</v>
      </c>
      <c r="I196" t="s">
        <v>1450</v>
      </c>
      <c r="J196" t="s">
        <v>1446</v>
      </c>
      <c r="K196" s="9">
        <v>1</v>
      </c>
    </row>
    <row r="197" spans="8:11" x14ac:dyDescent="0.25">
      <c r="H197" t="s">
        <v>2013</v>
      </c>
      <c r="I197" t="s">
        <v>1450</v>
      </c>
      <c r="J197" t="s">
        <v>1446</v>
      </c>
      <c r="K197" s="9">
        <v>1</v>
      </c>
    </row>
    <row r="198" spans="8:11" x14ac:dyDescent="0.25">
      <c r="H198" t="s">
        <v>2156</v>
      </c>
      <c r="I198" t="s">
        <v>1450</v>
      </c>
      <c r="J198" t="s">
        <v>1446</v>
      </c>
      <c r="K198" s="9">
        <v>1</v>
      </c>
    </row>
    <row r="199" spans="8:11" x14ac:dyDescent="0.25">
      <c r="H199" t="s">
        <v>2157</v>
      </c>
      <c r="I199" t="s">
        <v>1450</v>
      </c>
      <c r="J199" t="s">
        <v>1446</v>
      </c>
      <c r="K199" s="9">
        <v>1</v>
      </c>
    </row>
    <row r="200" spans="8:11" x14ac:dyDescent="0.25">
      <c r="H200" t="s">
        <v>2158</v>
      </c>
      <c r="I200" t="s">
        <v>1450</v>
      </c>
      <c r="J200" t="s">
        <v>1446</v>
      </c>
      <c r="K200" s="9">
        <v>1</v>
      </c>
    </row>
    <row r="201" spans="8:11" x14ac:dyDescent="0.25">
      <c r="H201" t="s">
        <v>1631</v>
      </c>
      <c r="I201" t="s">
        <v>2351</v>
      </c>
      <c r="J201" t="s">
        <v>1446</v>
      </c>
      <c r="K201" s="9">
        <v>1</v>
      </c>
    </row>
    <row r="202" spans="8:11" x14ac:dyDescent="0.25">
      <c r="H202" t="s">
        <v>1628</v>
      </c>
      <c r="I202" t="s">
        <v>2351</v>
      </c>
      <c r="J202" t="s">
        <v>1446</v>
      </c>
      <c r="K202" s="9">
        <v>1</v>
      </c>
    </row>
    <row r="203" spans="8:11" x14ac:dyDescent="0.25">
      <c r="H203" t="s">
        <v>915</v>
      </c>
      <c r="I203" t="s">
        <v>2375</v>
      </c>
      <c r="J203" t="s">
        <v>137</v>
      </c>
      <c r="K203" s="9">
        <v>1</v>
      </c>
    </row>
    <row r="204" spans="8:11" x14ac:dyDescent="0.25">
      <c r="H204" t="s">
        <v>859</v>
      </c>
      <c r="I204" t="s">
        <v>2375</v>
      </c>
      <c r="J204" t="s">
        <v>137</v>
      </c>
      <c r="K204" s="9">
        <v>1</v>
      </c>
    </row>
    <row r="205" spans="8:11" x14ac:dyDescent="0.25">
      <c r="H205" t="s">
        <v>606</v>
      </c>
      <c r="I205" t="s">
        <v>2375</v>
      </c>
      <c r="J205" t="s">
        <v>137</v>
      </c>
      <c r="K205" s="9">
        <v>1</v>
      </c>
    </row>
    <row r="206" spans="8:11" x14ac:dyDescent="0.25">
      <c r="H206" t="s">
        <v>728</v>
      </c>
      <c r="I206" t="s">
        <v>1450</v>
      </c>
      <c r="J206" t="s">
        <v>1446</v>
      </c>
      <c r="K206" s="9">
        <v>1</v>
      </c>
    </row>
    <row r="207" spans="8:11" x14ac:dyDescent="0.25">
      <c r="H207" t="s">
        <v>2059</v>
      </c>
      <c r="I207" t="s">
        <v>1450</v>
      </c>
      <c r="J207" t="s">
        <v>1446</v>
      </c>
      <c r="K207" s="9">
        <v>1</v>
      </c>
    </row>
    <row r="208" spans="8:11" x14ac:dyDescent="0.25">
      <c r="H208" t="s">
        <v>847</v>
      </c>
      <c r="I208" t="s">
        <v>2350</v>
      </c>
      <c r="J208" t="s">
        <v>1446</v>
      </c>
      <c r="K208" s="9">
        <v>1</v>
      </c>
    </row>
    <row r="209" spans="8:11" x14ac:dyDescent="0.25">
      <c r="H209" t="s">
        <v>754</v>
      </c>
      <c r="I209" t="s">
        <v>2350</v>
      </c>
      <c r="J209" t="s">
        <v>1446</v>
      </c>
      <c r="K209" s="9">
        <v>1</v>
      </c>
    </row>
    <row r="210" spans="8:11" x14ac:dyDescent="0.25">
      <c r="H210" t="s">
        <v>975</v>
      </c>
      <c r="I210" t="s">
        <v>2350</v>
      </c>
      <c r="J210" t="s">
        <v>1446</v>
      </c>
      <c r="K210" s="9">
        <v>1</v>
      </c>
    </row>
    <row r="211" spans="8:11" x14ac:dyDescent="0.25">
      <c r="H211" t="s">
        <v>746</v>
      </c>
      <c r="I211" t="s">
        <v>1526</v>
      </c>
      <c r="J211" t="s">
        <v>1451</v>
      </c>
      <c r="K211" s="9">
        <v>1</v>
      </c>
    </row>
    <row r="212" spans="8:11" x14ac:dyDescent="0.25">
      <c r="H212" t="s">
        <v>727</v>
      </c>
      <c r="I212" t="s">
        <v>1451</v>
      </c>
      <c r="J212" t="s">
        <v>1451</v>
      </c>
      <c r="K212" s="9">
        <v>1</v>
      </c>
    </row>
    <row r="213" spans="8:11" x14ac:dyDescent="0.25">
      <c r="H213" t="s">
        <v>2060</v>
      </c>
      <c r="I213" t="s">
        <v>1522</v>
      </c>
      <c r="J213" t="s">
        <v>1452</v>
      </c>
      <c r="K213" s="9">
        <v>1</v>
      </c>
    </row>
    <row r="214" spans="8:11" x14ac:dyDescent="0.25">
      <c r="H214" t="s">
        <v>857</v>
      </c>
      <c r="I214" t="s">
        <v>1451</v>
      </c>
      <c r="J214" t="s">
        <v>1451</v>
      </c>
      <c r="K214" s="9">
        <v>1</v>
      </c>
    </row>
    <row r="215" spans="8:11" x14ac:dyDescent="0.25">
      <c r="H215" t="s">
        <v>2061</v>
      </c>
      <c r="I215" t="s">
        <v>2396</v>
      </c>
      <c r="J215" t="s">
        <v>1446</v>
      </c>
      <c r="K215" s="9">
        <v>1</v>
      </c>
    </row>
    <row r="216" spans="8:11" x14ac:dyDescent="0.25">
      <c r="H216" t="s">
        <v>507</v>
      </c>
      <c r="I216" t="s">
        <v>1451</v>
      </c>
      <c r="J216" t="s">
        <v>1451</v>
      </c>
      <c r="K216" s="9">
        <v>1</v>
      </c>
    </row>
    <row r="217" spans="8:11" x14ac:dyDescent="0.25">
      <c r="H217" t="s">
        <v>1101</v>
      </c>
      <c r="I217" t="s">
        <v>1451</v>
      </c>
      <c r="J217" t="s">
        <v>1451</v>
      </c>
      <c r="K217" s="9">
        <v>1</v>
      </c>
    </row>
    <row r="218" spans="8:11" x14ac:dyDescent="0.25">
      <c r="H218" t="s">
        <v>1074</v>
      </c>
      <c r="I218" t="s">
        <v>1451</v>
      </c>
      <c r="J218" t="s">
        <v>1451</v>
      </c>
      <c r="K218" s="9">
        <v>1</v>
      </c>
    </row>
    <row r="219" spans="8:11" x14ac:dyDescent="0.25">
      <c r="H219" t="s">
        <v>1082</v>
      </c>
      <c r="I219" t="s">
        <v>1451</v>
      </c>
      <c r="J219" t="s">
        <v>1451</v>
      </c>
      <c r="K219" s="9">
        <v>1</v>
      </c>
    </row>
    <row r="220" spans="8:11" x14ac:dyDescent="0.25">
      <c r="H220" t="s">
        <v>1060</v>
      </c>
      <c r="I220" t="s">
        <v>1451</v>
      </c>
      <c r="J220" t="s">
        <v>1451</v>
      </c>
      <c r="K220" s="9">
        <v>1</v>
      </c>
    </row>
    <row r="221" spans="8:11" x14ac:dyDescent="0.25">
      <c r="H221" t="s">
        <v>1025</v>
      </c>
      <c r="I221" t="s">
        <v>1451</v>
      </c>
      <c r="J221" t="s">
        <v>1451</v>
      </c>
      <c r="K221" s="9">
        <v>1</v>
      </c>
    </row>
    <row r="222" spans="8:11" x14ac:dyDescent="0.25">
      <c r="H222" t="s">
        <v>1047</v>
      </c>
      <c r="I222" t="s">
        <v>1451</v>
      </c>
      <c r="J222" t="s">
        <v>1451</v>
      </c>
      <c r="K222" s="9">
        <v>1</v>
      </c>
    </row>
    <row r="223" spans="8:11" x14ac:dyDescent="0.25">
      <c r="H223" t="s">
        <v>1174</v>
      </c>
      <c r="I223" t="s">
        <v>1451</v>
      </c>
      <c r="J223" t="s">
        <v>1451</v>
      </c>
      <c r="K223" s="9">
        <v>1</v>
      </c>
    </row>
    <row r="224" spans="8:11" x14ac:dyDescent="0.25">
      <c r="H224" t="s">
        <v>1161</v>
      </c>
      <c r="I224" t="s">
        <v>1451</v>
      </c>
      <c r="J224" t="s">
        <v>1451</v>
      </c>
      <c r="K224" s="9">
        <v>1</v>
      </c>
    </row>
    <row r="225" spans="8:11" x14ac:dyDescent="0.25">
      <c r="H225" t="s">
        <v>1137</v>
      </c>
      <c r="I225" t="s">
        <v>1451</v>
      </c>
      <c r="J225" t="s">
        <v>1451</v>
      </c>
      <c r="K225" s="9">
        <v>1</v>
      </c>
    </row>
    <row r="226" spans="8:11" x14ac:dyDescent="0.25">
      <c r="H226" t="s">
        <v>1110</v>
      </c>
      <c r="I226" t="s">
        <v>1451</v>
      </c>
      <c r="J226" t="s">
        <v>1451</v>
      </c>
      <c r="K226" s="9">
        <v>1</v>
      </c>
    </row>
    <row r="227" spans="8:11" x14ac:dyDescent="0.25">
      <c r="H227" t="s">
        <v>1153</v>
      </c>
      <c r="I227" t="s">
        <v>1451</v>
      </c>
      <c r="J227" t="s">
        <v>1451</v>
      </c>
      <c r="K227" s="9">
        <v>1</v>
      </c>
    </row>
    <row r="228" spans="8:11" x14ac:dyDescent="0.25">
      <c r="H228" t="s">
        <v>1167</v>
      </c>
      <c r="I228" t="s">
        <v>1451</v>
      </c>
      <c r="J228" t="s">
        <v>1451</v>
      </c>
      <c r="K228" s="9">
        <v>1</v>
      </c>
    </row>
    <row r="229" spans="8:11" x14ac:dyDescent="0.25">
      <c r="H229" t="s">
        <v>1210</v>
      </c>
      <c r="I229" t="s">
        <v>1451</v>
      </c>
      <c r="J229" t="s">
        <v>1451</v>
      </c>
      <c r="K229" s="9">
        <v>1</v>
      </c>
    </row>
    <row r="230" spans="8:11" x14ac:dyDescent="0.25">
      <c r="H230" t="s">
        <v>1214</v>
      </c>
      <c r="I230" t="s">
        <v>1451</v>
      </c>
      <c r="J230" t="s">
        <v>1451</v>
      </c>
      <c r="K230" s="9">
        <v>1</v>
      </c>
    </row>
    <row r="231" spans="8:11" x14ac:dyDescent="0.25">
      <c r="H231" t="s">
        <v>1131</v>
      </c>
      <c r="I231" t="s">
        <v>1451</v>
      </c>
      <c r="J231" t="s">
        <v>1451</v>
      </c>
      <c r="K231" s="9">
        <v>1</v>
      </c>
    </row>
    <row r="232" spans="8:11" x14ac:dyDescent="0.25">
      <c r="H232" t="s">
        <v>1075</v>
      </c>
      <c r="I232" t="s">
        <v>1451</v>
      </c>
      <c r="J232" t="s">
        <v>1451</v>
      </c>
      <c r="K232" s="9">
        <v>1</v>
      </c>
    </row>
    <row r="233" spans="8:11" x14ac:dyDescent="0.25">
      <c r="H233" t="s">
        <v>954</v>
      </c>
      <c r="I233" t="s">
        <v>1451</v>
      </c>
      <c r="J233" t="s">
        <v>1451</v>
      </c>
      <c r="K233" s="9">
        <v>1</v>
      </c>
    </row>
    <row r="234" spans="8:11" x14ac:dyDescent="0.25">
      <c r="H234" t="s">
        <v>1083</v>
      </c>
      <c r="I234" t="s">
        <v>1451</v>
      </c>
      <c r="J234" t="s">
        <v>1451</v>
      </c>
      <c r="K234" s="9">
        <v>1</v>
      </c>
    </row>
    <row r="235" spans="8:11" x14ac:dyDescent="0.25">
      <c r="H235" t="s">
        <v>1059</v>
      </c>
      <c r="I235" t="s">
        <v>1451</v>
      </c>
      <c r="J235" t="s">
        <v>1451</v>
      </c>
      <c r="K235" s="9">
        <v>1</v>
      </c>
    </row>
    <row r="236" spans="8:11" x14ac:dyDescent="0.25">
      <c r="H236" t="s">
        <v>1048</v>
      </c>
      <c r="I236" t="s">
        <v>1451</v>
      </c>
      <c r="J236" t="s">
        <v>1451</v>
      </c>
      <c r="K236" s="9">
        <v>1</v>
      </c>
    </row>
    <row r="237" spans="8:11" x14ac:dyDescent="0.25">
      <c r="H237" t="s">
        <v>1024</v>
      </c>
      <c r="I237" t="s">
        <v>1451</v>
      </c>
      <c r="J237" t="s">
        <v>1451</v>
      </c>
      <c r="K237" s="9">
        <v>1</v>
      </c>
    </row>
    <row r="238" spans="8:11" x14ac:dyDescent="0.25">
      <c r="H238" t="s">
        <v>1138</v>
      </c>
      <c r="I238" t="s">
        <v>1451</v>
      </c>
      <c r="J238" t="s">
        <v>1451</v>
      </c>
      <c r="K238" s="9">
        <v>1</v>
      </c>
    </row>
    <row r="239" spans="8:11" x14ac:dyDescent="0.25">
      <c r="H239" t="s">
        <v>1154</v>
      </c>
      <c r="I239" t="s">
        <v>1451</v>
      </c>
      <c r="J239" t="s">
        <v>1451</v>
      </c>
      <c r="K239" s="9">
        <v>1</v>
      </c>
    </row>
    <row r="240" spans="8:11" x14ac:dyDescent="0.25">
      <c r="H240" t="s">
        <v>1160</v>
      </c>
      <c r="I240" t="s">
        <v>1451</v>
      </c>
      <c r="J240" t="s">
        <v>1451</v>
      </c>
      <c r="K240" s="9">
        <v>1</v>
      </c>
    </row>
    <row r="241" spans="8:11" x14ac:dyDescent="0.25">
      <c r="H241" t="s">
        <v>1175</v>
      </c>
      <c r="I241" t="s">
        <v>1451</v>
      </c>
      <c r="J241" t="s">
        <v>1451</v>
      </c>
      <c r="K241" s="9">
        <v>1</v>
      </c>
    </row>
    <row r="242" spans="8:11" x14ac:dyDescent="0.25">
      <c r="H242" t="s">
        <v>1168</v>
      </c>
      <c r="I242" t="s">
        <v>1451</v>
      </c>
      <c r="J242" t="s">
        <v>1451</v>
      </c>
      <c r="K242" s="9">
        <v>1</v>
      </c>
    </row>
    <row r="243" spans="8:11" x14ac:dyDescent="0.25">
      <c r="H243" t="s">
        <v>1109</v>
      </c>
      <c r="I243" t="s">
        <v>1451</v>
      </c>
      <c r="J243" t="s">
        <v>1451</v>
      </c>
      <c r="K243" s="9">
        <v>1</v>
      </c>
    </row>
    <row r="244" spans="8:11" x14ac:dyDescent="0.25">
      <c r="H244" t="s">
        <v>1142</v>
      </c>
      <c r="I244" t="s">
        <v>1451</v>
      </c>
      <c r="J244" t="s">
        <v>1451</v>
      </c>
      <c r="K244" s="9">
        <v>1</v>
      </c>
    </row>
    <row r="245" spans="8:11" x14ac:dyDescent="0.25">
      <c r="H245" t="s">
        <v>1041</v>
      </c>
      <c r="I245" t="s">
        <v>1451</v>
      </c>
      <c r="J245" t="s">
        <v>1451</v>
      </c>
      <c r="K245" s="9">
        <v>1</v>
      </c>
    </row>
    <row r="246" spans="8:11" x14ac:dyDescent="0.25">
      <c r="H246" t="s">
        <v>1033</v>
      </c>
      <c r="I246" t="s">
        <v>1451</v>
      </c>
      <c r="J246" t="s">
        <v>1451</v>
      </c>
      <c r="K246" s="9">
        <v>1</v>
      </c>
    </row>
    <row r="247" spans="8:11" x14ac:dyDescent="0.25">
      <c r="H247" t="s">
        <v>1017</v>
      </c>
      <c r="I247" t="s">
        <v>1451</v>
      </c>
      <c r="J247" t="s">
        <v>1451</v>
      </c>
      <c r="K247" s="9">
        <v>1</v>
      </c>
    </row>
    <row r="248" spans="8:11" x14ac:dyDescent="0.25">
      <c r="H248" t="s">
        <v>1009</v>
      </c>
      <c r="I248" t="s">
        <v>1451</v>
      </c>
      <c r="J248" t="s">
        <v>1451</v>
      </c>
      <c r="K248" s="9">
        <v>1</v>
      </c>
    </row>
    <row r="249" spans="8:11" x14ac:dyDescent="0.25">
      <c r="H249" t="s">
        <v>1013</v>
      </c>
      <c r="I249" t="s">
        <v>1451</v>
      </c>
      <c r="J249" t="s">
        <v>1451</v>
      </c>
      <c r="K249" s="9">
        <v>1</v>
      </c>
    </row>
    <row r="250" spans="8:11" x14ac:dyDescent="0.25">
      <c r="H250" t="s">
        <v>1001</v>
      </c>
      <c r="I250" t="s">
        <v>1451</v>
      </c>
      <c r="J250" t="s">
        <v>1451</v>
      </c>
      <c r="K250" s="9">
        <v>1</v>
      </c>
    </row>
    <row r="251" spans="8:11" x14ac:dyDescent="0.25">
      <c r="H251" t="s">
        <v>1005</v>
      </c>
      <c r="I251" t="s">
        <v>1451</v>
      </c>
      <c r="J251" t="s">
        <v>1451</v>
      </c>
      <c r="K251" s="9">
        <v>1</v>
      </c>
    </row>
    <row r="252" spans="8:11" x14ac:dyDescent="0.25">
      <c r="H252" t="s">
        <v>983</v>
      </c>
      <c r="I252" t="s">
        <v>1451</v>
      </c>
      <c r="J252" t="s">
        <v>1451</v>
      </c>
      <c r="K252" s="9">
        <v>1</v>
      </c>
    </row>
    <row r="253" spans="8:11" x14ac:dyDescent="0.25">
      <c r="H253" t="s">
        <v>994</v>
      </c>
      <c r="I253" t="s">
        <v>1451</v>
      </c>
      <c r="J253" t="s">
        <v>1451</v>
      </c>
      <c r="K253" s="9">
        <v>1</v>
      </c>
    </row>
    <row r="254" spans="8:11" x14ac:dyDescent="0.25">
      <c r="H254" t="s">
        <v>963</v>
      </c>
      <c r="I254" t="s">
        <v>1451</v>
      </c>
      <c r="J254" t="s">
        <v>1451</v>
      </c>
      <c r="K254" s="9">
        <v>1</v>
      </c>
    </row>
    <row r="255" spans="8:11" x14ac:dyDescent="0.25">
      <c r="H255" t="s">
        <v>935</v>
      </c>
      <c r="I255" t="s">
        <v>1451</v>
      </c>
      <c r="J255" t="s">
        <v>1451</v>
      </c>
      <c r="K255" s="9">
        <v>1</v>
      </c>
    </row>
    <row r="256" spans="8:11" x14ac:dyDescent="0.25">
      <c r="H256" t="s">
        <v>836</v>
      </c>
      <c r="I256" t="s">
        <v>1451</v>
      </c>
      <c r="J256" t="s">
        <v>1451</v>
      </c>
      <c r="K256" s="9">
        <v>1</v>
      </c>
    </row>
    <row r="257" spans="8:11" x14ac:dyDescent="0.25">
      <c r="H257" t="s">
        <v>810</v>
      </c>
      <c r="I257" t="s">
        <v>1451</v>
      </c>
      <c r="J257" t="s">
        <v>1451</v>
      </c>
      <c r="K257" s="9">
        <v>1</v>
      </c>
    </row>
    <row r="258" spans="8:11" x14ac:dyDescent="0.25">
      <c r="H258" t="s">
        <v>799</v>
      </c>
      <c r="I258" t="s">
        <v>1451</v>
      </c>
      <c r="J258" t="s">
        <v>1451</v>
      </c>
      <c r="K258" s="9">
        <v>1</v>
      </c>
    </row>
    <row r="259" spans="8:11" x14ac:dyDescent="0.25">
      <c r="H259" t="s">
        <v>804</v>
      </c>
      <c r="I259" t="s">
        <v>1451</v>
      </c>
      <c r="J259" t="s">
        <v>1451</v>
      </c>
      <c r="K259" s="9">
        <v>1</v>
      </c>
    </row>
    <row r="260" spans="8:11" x14ac:dyDescent="0.25">
      <c r="H260" t="s">
        <v>781</v>
      </c>
      <c r="I260" t="s">
        <v>1451</v>
      </c>
      <c r="J260" t="s">
        <v>1451</v>
      </c>
      <c r="K260" s="9">
        <v>1</v>
      </c>
    </row>
    <row r="261" spans="8:11" x14ac:dyDescent="0.25">
      <c r="H261" t="s">
        <v>768</v>
      </c>
      <c r="I261" t="s">
        <v>1451</v>
      </c>
      <c r="J261" t="s">
        <v>1451</v>
      </c>
      <c r="K261" s="9">
        <v>1</v>
      </c>
    </row>
    <row r="262" spans="8:11" x14ac:dyDescent="0.25">
      <c r="H262" t="s">
        <v>726</v>
      </c>
      <c r="I262" t="s">
        <v>1451</v>
      </c>
      <c r="J262" t="s">
        <v>1451</v>
      </c>
      <c r="K262" s="9">
        <v>1</v>
      </c>
    </row>
    <row r="263" spans="8:11" x14ac:dyDescent="0.25">
      <c r="H263" t="s">
        <v>722</v>
      </c>
      <c r="I263" t="s">
        <v>1451</v>
      </c>
      <c r="J263" t="s">
        <v>1451</v>
      </c>
      <c r="K263" s="9">
        <v>1</v>
      </c>
    </row>
    <row r="264" spans="8:11" x14ac:dyDescent="0.25">
      <c r="H264" t="s">
        <v>718</v>
      </c>
      <c r="I264" t="s">
        <v>1451</v>
      </c>
      <c r="J264" t="s">
        <v>1451</v>
      </c>
      <c r="K264" s="9">
        <v>1</v>
      </c>
    </row>
    <row r="265" spans="8:11" x14ac:dyDescent="0.25">
      <c r="H265" t="s">
        <v>713</v>
      </c>
      <c r="I265" t="s">
        <v>1451</v>
      </c>
      <c r="J265" t="s">
        <v>1451</v>
      </c>
      <c r="K265" s="9">
        <v>1</v>
      </c>
    </row>
    <row r="266" spans="8:11" x14ac:dyDescent="0.25">
      <c r="H266" t="s">
        <v>704</v>
      </c>
      <c r="I266" t="s">
        <v>1451</v>
      </c>
      <c r="J266" t="s">
        <v>1451</v>
      </c>
      <c r="K266" s="9">
        <v>1</v>
      </c>
    </row>
    <row r="267" spans="8:11" x14ac:dyDescent="0.25">
      <c r="H267" t="s">
        <v>699</v>
      </c>
      <c r="I267" t="s">
        <v>1451</v>
      </c>
      <c r="J267" t="s">
        <v>1451</v>
      </c>
      <c r="K267" s="9">
        <v>1</v>
      </c>
    </row>
    <row r="268" spans="8:11" x14ac:dyDescent="0.25">
      <c r="H268" t="s">
        <v>708</v>
      </c>
      <c r="I268" t="s">
        <v>1451</v>
      </c>
      <c r="J268" t="s">
        <v>1451</v>
      </c>
      <c r="K268" s="9">
        <v>1</v>
      </c>
    </row>
    <row r="269" spans="8:11" x14ac:dyDescent="0.25">
      <c r="H269" t="s">
        <v>676</v>
      </c>
      <c r="I269" t="s">
        <v>1451</v>
      </c>
      <c r="J269" t="s">
        <v>1451</v>
      </c>
      <c r="K269" s="9">
        <v>1</v>
      </c>
    </row>
    <row r="270" spans="8:11" x14ac:dyDescent="0.25">
      <c r="H270" t="s">
        <v>694</v>
      </c>
      <c r="I270" t="s">
        <v>1451</v>
      </c>
      <c r="J270" t="s">
        <v>1451</v>
      </c>
      <c r="K270" s="9">
        <v>1</v>
      </c>
    </row>
    <row r="271" spans="8:11" x14ac:dyDescent="0.25">
      <c r="H271" t="s">
        <v>629</v>
      </c>
      <c r="I271" t="s">
        <v>1451</v>
      </c>
      <c r="J271" t="s">
        <v>1451</v>
      </c>
      <c r="K271" s="9">
        <v>1</v>
      </c>
    </row>
    <row r="272" spans="8:11" x14ac:dyDescent="0.25">
      <c r="H272" t="s">
        <v>373</v>
      </c>
      <c r="I272" t="s">
        <v>1451</v>
      </c>
      <c r="J272" t="s">
        <v>1451</v>
      </c>
      <c r="K272" s="9">
        <v>1</v>
      </c>
    </row>
    <row r="273" spans="8:11" x14ac:dyDescent="0.25">
      <c r="H273" t="s">
        <v>510</v>
      </c>
      <c r="I273" t="s">
        <v>1451</v>
      </c>
      <c r="J273" t="s">
        <v>1451</v>
      </c>
      <c r="K273" s="9">
        <v>1</v>
      </c>
    </row>
    <row r="274" spans="8:11" x14ac:dyDescent="0.25">
      <c r="H274" t="s">
        <v>499</v>
      </c>
      <c r="I274" t="s">
        <v>1451</v>
      </c>
      <c r="J274" t="s">
        <v>1451</v>
      </c>
      <c r="K274" s="9">
        <v>1</v>
      </c>
    </row>
    <row r="275" spans="8:11" x14ac:dyDescent="0.25">
      <c r="H275" t="s">
        <v>492</v>
      </c>
      <c r="I275" t="s">
        <v>1451</v>
      </c>
      <c r="J275" t="s">
        <v>1451</v>
      </c>
      <c r="K275" s="9">
        <v>1</v>
      </c>
    </row>
    <row r="276" spans="8:11" x14ac:dyDescent="0.25">
      <c r="H276" t="s">
        <v>426</v>
      </c>
      <c r="I276" t="s">
        <v>1451</v>
      </c>
      <c r="J276" t="s">
        <v>1451</v>
      </c>
      <c r="K276" s="9">
        <v>1</v>
      </c>
    </row>
    <row r="277" spans="8:11" x14ac:dyDescent="0.25">
      <c r="H277" t="s">
        <v>474</v>
      </c>
      <c r="I277" t="s">
        <v>1451</v>
      </c>
      <c r="J277" t="s">
        <v>1451</v>
      </c>
      <c r="K277" s="9">
        <v>1</v>
      </c>
    </row>
    <row r="278" spans="8:11" x14ac:dyDescent="0.25">
      <c r="H278" t="s">
        <v>309</v>
      </c>
      <c r="I278" t="s">
        <v>1451</v>
      </c>
      <c r="J278" t="s">
        <v>1451</v>
      </c>
      <c r="K278" s="9">
        <v>1</v>
      </c>
    </row>
    <row r="279" spans="8:11" x14ac:dyDescent="0.25">
      <c r="H279" t="s">
        <v>342</v>
      </c>
      <c r="I279" t="s">
        <v>1451</v>
      </c>
      <c r="J279" t="s">
        <v>1451</v>
      </c>
      <c r="K279" s="9">
        <v>1</v>
      </c>
    </row>
    <row r="280" spans="8:11" x14ac:dyDescent="0.25">
      <c r="H280" t="s">
        <v>335</v>
      </c>
      <c r="I280" t="s">
        <v>1451</v>
      </c>
      <c r="J280" t="s">
        <v>1451</v>
      </c>
      <c r="K280" s="9">
        <v>1</v>
      </c>
    </row>
    <row r="281" spans="8:11" x14ac:dyDescent="0.25">
      <c r="H281" t="s">
        <v>328</v>
      </c>
      <c r="I281" t="s">
        <v>1451</v>
      </c>
      <c r="J281" t="s">
        <v>1451</v>
      </c>
      <c r="K281" s="9">
        <v>1</v>
      </c>
    </row>
    <row r="282" spans="8:11" x14ac:dyDescent="0.25">
      <c r="H282" t="s">
        <v>1125</v>
      </c>
      <c r="I282" t="s">
        <v>1451</v>
      </c>
      <c r="J282" t="s">
        <v>1451</v>
      </c>
      <c r="K282" s="9">
        <v>1</v>
      </c>
    </row>
    <row r="283" spans="8:11" x14ac:dyDescent="0.25">
      <c r="H283" t="s">
        <v>1067</v>
      </c>
      <c r="I283" t="s">
        <v>1451</v>
      </c>
      <c r="J283" t="s">
        <v>1451</v>
      </c>
      <c r="K283" s="9">
        <v>1</v>
      </c>
    </row>
    <row r="284" spans="8:11" x14ac:dyDescent="0.25">
      <c r="H284" t="s">
        <v>1122</v>
      </c>
      <c r="I284" t="s">
        <v>1451</v>
      </c>
      <c r="J284" t="s">
        <v>1451</v>
      </c>
      <c r="K284" s="9">
        <v>1</v>
      </c>
    </row>
    <row r="285" spans="8:11" x14ac:dyDescent="0.25">
      <c r="H285" t="s">
        <v>1066</v>
      </c>
      <c r="I285" t="s">
        <v>1451</v>
      </c>
      <c r="J285" t="s">
        <v>1451</v>
      </c>
      <c r="K285" s="9">
        <v>1</v>
      </c>
    </row>
    <row r="286" spans="8:11" x14ac:dyDescent="0.25">
      <c r="H286" t="s">
        <v>945</v>
      </c>
      <c r="I286" t="s">
        <v>1451</v>
      </c>
      <c r="J286" t="s">
        <v>1451</v>
      </c>
      <c r="K286" s="9">
        <v>1</v>
      </c>
    </row>
    <row r="287" spans="8:11" x14ac:dyDescent="0.25">
      <c r="H287" t="s">
        <v>504</v>
      </c>
      <c r="I287" t="s">
        <v>1451</v>
      </c>
      <c r="J287" t="s">
        <v>1451</v>
      </c>
      <c r="K287" s="9">
        <v>1</v>
      </c>
    </row>
    <row r="288" spans="8:11" x14ac:dyDescent="0.25">
      <c r="H288" t="s">
        <v>345</v>
      </c>
      <c r="I288" t="s">
        <v>1451</v>
      </c>
      <c r="J288" t="s">
        <v>1451</v>
      </c>
      <c r="K288" s="9">
        <v>1</v>
      </c>
    </row>
    <row r="289" spans="8:11" x14ac:dyDescent="0.25">
      <c r="H289" t="s">
        <v>642</v>
      </c>
      <c r="I289" t="s">
        <v>1451</v>
      </c>
      <c r="J289" t="s">
        <v>1451</v>
      </c>
      <c r="K289" s="9">
        <v>1</v>
      </c>
    </row>
    <row r="290" spans="8:11" x14ac:dyDescent="0.25">
      <c r="H290" t="s">
        <v>274</v>
      </c>
      <c r="I290" t="s">
        <v>1451</v>
      </c>
      <c r="J290" t="s">
        <v>1451</v>
      </c>
      <c r="K290" s="9">
        <v>1</v>
      </c>
    </row>
    <row r="291" spans="8:11" x14ac:dyDescent="0.25">
      <c r="H291" t="s">
        <v>435</v>
      </c>
      <c r="I291" t="s">
        <v>1451</v>
      </c>
      <c r="J291" t="s">
        <v>1451</v>
      </c>
      <c r="K291" s="9">
        <v>1</v>
      </c>
    </row>
    <row r="292" spans="8:11" x14ac:dyDescent="0.25">
      <c r="H292" t="s">
        <v>445</v>
      </c>
      <c r="I292" t="s">
        <v>1451</v>
      </c>
      <c r="J292" t="s">
        <v>1451</v>
      </c>
      <c r="K292" s="9">
        <v>1</v>
      </c>
    </row>
    <row r="293" spans="8:11" x14ac:dyDescent="0.25">
      <c r="H293" t="s">
        <v>455</v>
      </c>
      <c r="I293" t="s">
        <v>1451</v>
      </c>
      <c r="J293" t="s">
        <v>1451</v>
      </c>
      <c r="K293" s="9">
        <v>1</v>
      </c>
    </row>
    <row r="294" spans="8:11" x14ac:dyDescent="0.25">
      <c r="H294" t="s">
        <v>442</v>
      </c>
      <c r="I294" t="s">
        <v>1451</v>
      </c>
      <c r="J294" t="s">
        <v>1451</v>
      </c>
      <c r="K294" s="9">
        <v>1</v>
      </c>
    </row>
    <row r="295" spans="8:11" x14ac:dyDescent="0.25">
      <c r="H295" t="s">
        <v>461</v>
      </c>
      <c r="I295" t="s">
        <v>1451</v>
      </c>
      <c r="J295" t="s">
        <v>1451</v>
      </c>
      <c r="K295" s="9">
        <v>1</v>
      </c>
    </row>
    <row r="296" spans="8:11" x14ac:dyDescent="0.25">
      <c r="H296" t="s">
        <v>280</v>
      </c>
      <c r="I296" t="s">
        <v>1451</v>
      </c>
      <c r="J296" t="s">
        <v>1451</v>
      </c>
      <c r="K296" s="9">
        <v>1</v>
      </c>
    </row>
    <row r="297" spans="8:11" x14ac:dyDescent="0.25">
      <c r="H297" t="s">
        <v>403</v>
      </c>
      <c r="I297" t="s">
        <v>1451</v>
      </c>
      <c r="J297" t="s">
        <v>1451</v>
      </c>
      <c r="K297" s="9">
        <v>1</v>
      </c>
    </row>
    <row r="298" spans="8:11" x14ac:dyDescent="0.25">
      <c r="H298" t="s">
        <v>458</v>
      </c>
      <c r="I298" t="s">
        <v>1451</v>
      </c>
      <c r="J298" t="s">
        <v>1451</v>
      </c>
      <c r="K298" s="9">
        <v>1</v>
      </c>
    </row>
    <row r="299" spans="8:11" x14ac:dyDescent="0.25">
      <c r="H299" t="s">
        <v>439</v>
      </c>
      <c r="I299" t="s">
        <v>1451</v>
      </c>
      <c r="J299" t="s">
        <v>1451</v>
      </c>
      <c r="K299" s="9">
        <v>1</v>
      </c>
    </row>
    <row r="300" spans="8:11" x14ac:dyDescent="0.25">
      <c r="H300" t="s">
        <v>431</v>
      </c>
      <c r="I300" t="s">
        <v>1451</v>
      </c>
      <c r="J300" t="s">
        <v>1451</v>
      </c>
      <c r="K300" s="9">
        <v>1</v>
      </c>
    </row>
    <row r="301" spans="8:11" x14ac:dyDescent="0.25">
      <c r="H301" t="s">
        <v>275</v>
      </c>
      <c r="I301" t="s">
        <v>1451</v>
      </c>
      <c r="J301" t="s">
        <v>1451</v>
      </c>
      <c r="K301" s="9">
        <v>1</v>
      </c>
    </row>
    <row r="302" spans="8:11" x14ac:dyDescent="0.25">
      <c r="H302" t="s">
        <v>377</v>
      </c>
      <c r="I302" t="s">
        <v>1451</v>
      </c>
      <c r="J302" t="s">
        <v>1451</v>
      </c>
      <c r="K302" s="9">
        <v>1</v>
      </c>
    </row>
    <row r="303" spans="8:11" x14ac:dyDescent="0.25">
      <c r="H303" t="s">
        <v>260</v>
      </c>
      <c r="I303" t="s">
        <v>1451</v>
      </c>
      <c r="J303" t="s">
        <v>1451</v>
      </c>
      <c r="K303" s="9">
        <v>1</v>
      </c>
    </row>
    <row r="304" spans="8:11" x14ac:dyDescent="0.25">
      <c r="H304" t="s">
        <v>284</v>
      </c>
      <c r="I304" t="s">
        <v>1451</v>
      </c>
      <c r="J304" t="s">
        <v>1451</v>
      </c>
      <c r="K304" s="9">
        <v>1</v>
      </c>
    </row>
    <row r="305" spans="8:11" x14ac:dyDescent="0.25">
      <c r="H305" t="s">
        <v>294</v>
      </c>
      <c r="I305" t="s">
        <v>1451</v>
      </c>
      <c r="J305" t="s">
        <v>1451</v>
      </c>
      <c r="K305" s="9">
        <v>1</v>
      </c>
    </row>
    <row r="306" spans="8:11" x14ac:dyDescent="0.25">
      <c r="H306" t="s">
        <v>269</v>
      </c>
      <c r="I306" t="s">
        <v>1451</v>
      </c>
      <c r="J306" t="s">
        <v>1451</v>
      </c>
      <c r="K306" s="9">
        <v>1</v>
      </c>
    </row>
    <row r="307" spans="8:11" x14ac:dyDescent="0.25">
      <c r="H307" t="s">
        <v>304</v>
      </c>
      <c r="I307" t="s">
        <v>1451</v>
      </c>
      <c r="J307" t="s">
        <v>1451</v>
      </c>
      <c r="K307" s="9">
        <v>1</v>
      </c>
    </row>
    <row r="308" spans="8:11" x14ac:dyDescent="0.25">
      <c r="H308" t="s">
        <v>404</v>
      </c>
      <c r="I308" t="s">
        <v>1451</v>
      </c>
      <c r="J308" t="s">
        <v>1451</v>
      </c>
      <c r="K308" s="9">
        <v>1</v>
      </c>
    </row>
    <row r="309" spans="8:11" x14ac:dyDescent="0.25">
      <c r="H309" t="s">
        <v>281</v>
      </c>
      <c r="I309" t="s">
        <v>1451</v>
      </c>
      <c r="J309" t="s">
        <v>1451</v>
      </c>
      <c r="K309" s="9">
        <v>1</v>
      </c>
    </row>
    <row r="310" spans="8:11" x14ac:dyDescent="0.25">
      <c r="H310" t="s">
        <v>300</v>
      </c>
      <c r="I310" t="s">
        <v>1451</v>
      </c>
      <c r="J310" t="s">
        <v>1451</v>
      </c>
      <c r="K310" s="9">
        <v>1</v>
      </c>
    </row>
    <row r="311" spans="8:11" x14ac:dyDescent="0.25">
      <c r="H311" t="s">
        <v>266</v>
      </c>
      <c r="I311" t="s">
        <v>1451</v>
      </c>
      <c r="J311" t="s">
        <v>1451</v>
      </c>
      <c r="K311" s="9">
        <v>1</v>
      </c>
    </row>
    <row r="312" spans="8:11" x14ac:dyDescent="0.25">
      <c r="H312" t="s">
        <v>368</v>
      </c>
      <c r="I312" t="s">
        <v>1451</v>
      </c>
      <c r="J312" t="s">
        <v>1451</v>
      </c>
      <c r="K312" s="9">
        <v>1</v>
      </c>
    </row>
    <row r="313" spans="8:11" x14ac:dyDescent="0.25">
      <c r="H313" t="s">
        <v>432</v>
      </c>
      <c r="I313" t="s">
        <v>1451</v>
      </c>
      <c r="J313" t="s">
        <v>1451</v>
      </c>
      <c r="K313" s="9">
        <v>1</v>
      </c>
    </row>
    <row r="314" spans="8:11" x14ac:dyDescent="0.25">
      <c r="H314" t="s">
        <v>181</v>
      </c>
      <c r="I314" t="s">
        <v>1451</v>
      </c>
      <c r="J314" t="s">
        <v>1451</v>
      </c>
      <c r="K314" s="9">
        <v>1</v>
      </c>
    </row>
    <row r="315" spans="8:11" x14ac:dyDescent="0.25">
      <c r="H315" t="s">
        <v>178</v>
      </c>
      <c r="I315" t="s">
        <v>1451</v>
      </c>
      <c r="J315" t="s">
        <v>1451</v>
      </c>
      <c r="K315" s="9">
        <v>1</v>
      </c>
    </row>
    <row r="316" spans="8:11" x14ac:dyDescent="0.25">
      <c r="H316" t="s">
        <v>299</v>
      </c>
      <c r="I316" t="s">
        <v>1451</v>
      </c>
      <c r="J316" t="s">
        <v>1451</v>
      </c>
      <c r="K316" s="9">
        <v>1</v>
      </c>
    </row>
    <row r="317" spans="8:11" x14ac:dyDescent="0.25">
      <c r="H317" t="s">
        <v>265</v>
      </c>
      <c r="I317" t="s">
        <v>1451</v>
      </c>
      <c r="J317" t="s">
        <v>1451</v>
      </c>
      <c r="K317" s="9">
        <v>1</v>
      </c>
    </row>
    <row r="318" spans="8:11" x14ac:dyDescent="0.25">
      <c r="H318" t="s">
        <v>520</v>
      </c>
      <c r="I318" t="s">
        <v>1525</v>
      </c>
      <c r="J318" t="s">
        <v>1451</v>
      </c>
      <c r="K318" s="9">
        <v>1</v>
      </c>
    </row>
    <row r="319" spans="8:11" x14ac:dyDescent="0.25">
      <c r="H319" t="s">
        <v>1220</v>
      </c>
      <c r="I319" t="s">
        <v>1522</v>
      </c>
      <c r="J319" t="s">
        <v>1452</v>
      </c>
      <c r="K319" s="9">
        <v>1</v>
      </c>
    </row>
    <row r="320" spans="8:11" x14ac:dyDescent="0.25">
      <c r="H320" t="s">
        <v>1339</v>
      </c>
      <c r="I320" t="s">
        <v>1525</v>
      </c>
      <c r="J320" t="s">
        <v>1451</v>
      </c>
      <c r="K320" s="9">
        <v>1</v>
      </c>
    </row>
    <row r="321" spans="8:11" x14ac:dyDescent="0.25">
      <c r="H321" t="s">
        <v>1435</v>
      </c>
      <c r="I321" t="s">
        <v>1525</v>
      </c>
      <c r="J321" t="s">
        <v>1451</v>
      </c>
      <c r="K321" s="9">
        <v>1</v>
      </c>
    </row>
    <row r="322" spans="8:11" x14ac:dyDescent="0.25">
      <c r="H322" t="s">
        <v>2062</v>
      </c>
      <c r="I322" t="s">
        <v>1463</v>
      </c>
      <c r="J322" t="s">
        <v>1463</v>
      </c>
      <c r="K322" s="9">
        <v>1</v>
      </c>
    </row>
    <row r="323" spans="8:11" x14ac:dyDescent="0.25">
      <c r="H323" t="s">
        <v>616</v>
      </c>
      <c r="I323" t="s">
        <v>1543</v>
      </c>
      <c r="J323" t="s">
        <v>1451</v>
      </c>
      <c r="K323" s="9">
        <v>1</v>
      </c>
    </row>
    <row r="324" spans="8:11" x14ac:dyDescent="0.25">
      <c r="H324" t="s">
        <v>1658</v>
      </c>
      <c r="I324" t="s">
        <v>2396</v>
      </c>
      <c r="J324" t="s">
        <v>129</v>
      </c>
      <c r="K324" s="9">
        <v>1</v>
      </c>
    </row>
    <row r="325" spans="8:11" x14ac:dyDescent="0.25">
      <c r="H325" t="s">
        <v>149</v>
      </c>
      <c r="I325" t="s">
        <v>1541</v>
      </c>
      <c r="J325" t="s">
        <v>1442</v>
      </c>
      <c r="K325" s="9">
        <v>1</v>
      </c>
    </row>
    <row r="326" spans="8:11" x14ac:dyDescent="0.25">
      <c r="H326" t="s">
        <v>151</v>
      </c>
      <c r="I326" t="s">
        <v>1539</v>
      </c>
      <c r="J326" t="s">
        <v>1443</v>
      </c>
      <c r="K326" s="9">
        <v>1</v>
      </c>
    </row>
    <row r="327" spans="8:11" x14ac:dyDescent="0.25">
      <c r="H327" t="s">
        <v>604</v>
      </c>
      <c r="I327" t="s">
        <v>1540</v>
      </c>
      <c r="J327" t="s">
        <v>1457</v>
      </c>
      <c r="K327" s="9">
        <v>1</v>
      </c>
    </row>
    <row r="328" spans="8:11" x14ac:dyDescent="0.25">
      <c r="H328" t="s">
        <v>2063</v>
      </c>
      <c r="I328" t="s">
        <v>2296</v>
      </c>
      <c r="J328" t="s">
        <v>1446</v>
      </c>
      <c r="K328" s="9">
        <v>1</v>
      </c>
    </row>
    <row r="329" spans="8:11" x14ac:dyDescent="0.25">
      <c r="H329" t="s">
        <v>2064</v>
      </c>
      <c r="I329" t="s">
        <v>2396</v>
      </c>
      <c r="J329" t="s">
        <v>1446</v>
      </c>
      <c r="K329" s="9">
        <v>1</v>
      </c>
    </row>
    <row r="330" spans="8:11" x14ac:dyDescent="0.25">
      <c r="H330" t="s">
        <v>42</v>
      </c>
      <c r="I330" t="s">
        <v>2306</v>
      </c>
      <c r="J330" t="s">
        <v>1535</v>
      </c>
      <c r="K330" s="9">
        <v>1</v>
      </c>
    </row>
    <row r="331" spans="8:11" x14ac:dyDescent="0.25">
      <c r="H331" t="s">
        <v>43</v>
      </c>
      <c r="I331" t="s">
        <v>2307</v>
      </c>
      <c r="J331" t="s">
        <v>95</v>
      </c>
      <c r="K331" s="9">
        <v>1</v>
      </c>
    </row>
    <row r="332" spans="8:11" x14ac:dyDescent="0.25">
      <c r="H332" t="s">
        <v>930</v>
      </c>
      <c r="I332" t="s">
        <v>2396</v>
      </c>
      <c r="J332" t="s">
        <v>1446</v>
      </c>
      <c r="K332" s="9">
        <v>1</v>
      </c>
    </row>
    <row r="333" spans="8:11" x14ac:dyDescent="0.25">
      <c r="H333" t="s">
        <v>893</v>
      </c>
      <c r="I333" t="s">
        <v>2396</v>
      </c>
      <c r="J333" t="s">
        <v>1446</v>
      </c>
      <c r="K333" s="9">
        <v>1</v>
      </c>
    </row>
    <row r="334" spans="8:11" x14ac:dyDescent="0.25">
      <c r="H334" t="s">
        <v>1700</v>
      </c>
      <c r="I334" t="s">
        <v>2356</v>
      </c>
      <c r="J334" t="s">
        <v>1452</v>
      </c>
      <c r="K334" s="9">
        <v>1</v>
      </c>
    </row>
    <row r="335" spans="8:11" x14ac:dyDescent="0.25">
      <c r="H335" t="s">
        <v>1703</v>
      </c>
      <c r="I335" t="s">
        <v>2396</v>
      </c>
      <c r="J335" t="s">
        <v>1470</v>
      </c>
      <c r="K335" s="9">
        <v>1</v>
      </c>
    </row>
    <row r="336" spans="8:11" x14ac:dyDescent="0.25">
      <c r="H336" t="s">
        <v>1704</v>
      </c>
      <c r="I336" t="s">
        <v>2396</v>
      </c>
      <c r="J336" t="s">
        <v>1470</v>
      </c>
      <c r="K336" s="9">
        <v>1</v>
      </c>
    </row>
    <row r="337" spans="8:11" x14ac:dyDescent="0.25">
      <c r="H337" t="s">
        <v>1705</v>
      </c>
      <c r="I337" t="s">
        <v>2396</v>
      </c>
      <c r="J337" t="s">
        <v>1446</v>
      </c>
      <c r="K337" s="9">
        <v>1</v>
      </c>
    </row>
    <row r="338" spans="8:11" x14ac:dyDescent="0.25">
      <c r="H338" t="s">
        <v>12</v>
      </c>
      <c r="I338" t="s">
        <v>1522</v>
      </c>
      <c r="J338" t="s">
        <v>1452</v>
      </c>
      <c r="K338" s="9">
        <v>1</v>
      </c>
    </row>
    <row r="339" spans="8:11" x14ac:dyDescent="0.25">
      <c r="H339" t="s">
        <v>85</v>
      </c>
      <c r="I339" t="s">
        <v>1522</v>
      </c>
      <c r="J339" t="s">
        <v>1452</v>
      </c>
      <c r="K339" s="9">
        <v>1</v>
      </c>
    </row>
    <row r="340" spans="8:11" x14ac:dyDescent="0.25">
      <c r="H340" t="s">
        <v>90</v>
      </c>
      <c r="I340" t="s">
        <v>1522</v>
      </c>
      <c r="J340" t="s">
        <v>1452</v>
      </c>
      <c r="K340" s="9">
        <v>1</v>
      </c>
    </row>
    <row r="341" spans="8:11" x14ac:dyDescent="0.25">
      <c r="H341" t="s">
        <v>156</v>
      </c>
      <c r="I341" t="s">
        <v>1522</v>
      </c>
      <c r="J341" t="s">
        <v>1452</v>
      </c>
      <c r="K341" s="9">
        <v>1</v>
      </c>
    </row>
    <row r="342" spans="8:11" x14ac:dyDescent="0.25">
      <c r="H342" t="s">
        <v>2159</v>
      </c>
      <c r="I342" t="s">
        <v>1522</v>
      </c>
      <c r="J342" t="s">
        <v>1452</v>
      </c>
      <c r="K342" s="9">
        <v>1</v>
      </c>
    </row>
    <row r="343" spans="8:11" x14ac:dyDescent="0.25">
      <c r="H343" t="s">
        <v>92</v>
      </c>
      <c r="I343" t="s">
        <v>1522</v>
      </c>
      <c r="J343" t="s">
        <v>1452</v>
      </c>
      <c r="K343" s="9">
        <v>1</v>
      </c>
    </row>
    <row r="344" spans="8:11" x14ac:dyDescent="0.25">
      <c r="H344" t="s">
        <v>668</v>
      </c>
      <c r="I344" t="s">
        <v>1522</v>
      </c>
      <c r="J344" t="s">
        <v>1452</v>
      </c>
      <c r="K344" s="9">
        <v>1</v>
      </c>
    </row>
    <row r="345" spans="8:11" x14ac:dyDescent="0.25">
      <c r="H345" t="s">
        <v>1573</v>
      </c>
      <c r="I345" t="s">
        <v>1522</v>
      </c>
      <c r="J345" t="s">
        <v>1452</v>
      </c>
      <c r="K345" s="9">
        <v>1</v>
      </c>
    </row>
    <row r="346" spans="8:11" x14ac:dyDescent="0.25">
      <c r="H346" t="s">
        <v>65</v>
      </c>
      <c r="I346" t="s">
        <v>1522</v>
      </c>
      <c r="J346" t="s">
        <v>1452</v>
      </c>
      <c r="K346" s="9">
        <v>1</v>
      </c>
    </row>
    <row r="347" spans="8:11" x14ac:dyDescent="0.25">
      <c r="H347" t="s">
        <v>70</v>
      </c>
      <c r="I347" t="s">
        <v>1522</v>
      </c>
      <c r="J347" t="s">
        <v>1452</v>
      </c>
      <c r="K347" s="9">
        <v>1</v>
      </c>
    </row>
    <row r="348" spans="8:11" x14ac:dyDescent="0.25">
      <c r="H348" t="s">
        <v>80</v>
      </c>
      <c r="I348" t="s">
        <v>1522</v>
      </c>
      <c r="J348" t="s">
        <v>1452</v>
      </c>
      <c r="K348" s="9">
        <v>1</v>
      </c>
    </row>
    <row r="349" spans="8:11" x14ac:dyDescent="0.25">
      <c r="H349" t="s">
        <v>819</v>
      </c>
      <c r="I349" t="s">
        <v>2396</v>
      </c>
      <c r="J349" t="s">
        <v>1446</v>
      </c>
      <c r="K349" s="9">
        <v>1</v>
      </c>
    </row>
    <row r="350" spans="8:11" x14ac:dyDescent="0.25">
      <c r="H350" t="s">
        <v>1706</v>
      </c>
      <c r="I350" t="s">
        <v>2355</v>
      </c>
      <c r="J350" t="s">
        <v>1446</v>
      </c>
      <c r="K350" s="9">
        <v>1</v>
      </c>
    </row>
    <row r="351" spans="8:11" x14ac:dyDescent="0.25">
      <c r="H351" t="s">
        <v>1688</v>
      </c>
      <c r="I351" t="s">
        <v>2347</v>
      </c>
      <c r="J351" t="s">
        <v>1446</v>
      </c>
      <c r="K351" s="9">
        <v>1</v>
      </c>
    </row>
    <row r="352" spans="8:11" x14ac:dyDescent="0.25">
      <c r="H352" t="s">
        <v>1687</v>
      </c>
      <c r="I352" t="s">
        <v>2347</v>
      </c>
      <c r="J352" t="s">
        <v>1446</v>
      </c>
      <c r="K352" s="9">
        <v>1</v>
      </c>
    </row>
    <row r="353" spans="8:11" x14ac:dyDescent="0.25">
      <c r="H353" t="s">
        <v>485</v>
      </c>
      <c r="I353" t="s">
        <v>2348</v>
      </c>
      <c r="J353" t="s">
        <v>1446</v>
      </c>
      <c r="K353" s="9">
        <v>1</v>
      </c>
    </row>
    <row r="354" spans="8:11" x14ac:dyDescent="0.25">
      <c r="H354" t="s">
        <v>2065</v>
      </c>
      <c r="I354" t="s">
        <v>2347</v>
      </c>
      <c r="J354" t="s">
        <v>1446</v>
      </c>
      <c r="K354" s="9">
        <v>1</v>
      </c>
    </row>
    <row r="355" spans="8:11" x14ac:dyDescent="0.25">
      <c r="H355" t="s">
        <v>1692</v>
      </c>
      <c r="I355" t="s">
        <v>2347</v>
      </c>
      <c r="J355" t="s">
        <v>1446</v>
      </c>
      <c r="K355" s="9">
        <v>1</v>
      </c>
    </row>
    <row r="356" spans="8:11" x14ac:dyDescent="0.25">
      <c r="H356" t="s">
        <v>1291</v>
      </c>
      <c r="I356" t="s">
        <v>2347</v>
      </c>
      <c r="J356" t="s">
        <v>1446</v>
      </c>
      <c r="K356" s="9">
        <v>1</v>
      </c>
    </row>
    <row r="357" spans="8:11" x14ac:dyDescent="0.25">
      <c r="H357" t="s">
        <v>1268</v>
      </c>
      <c r="I357" t="s">
        <v>2347</v>
      </c>
      <c r="J357" t="s">
        <v>1446</v>
      </c>
      <c r="K357" s="9">
        <v>1</v>
      </c>
    </row>
    <row r="358" spans="8:11" x14ac:dyDescent="0.25">
      <c r="H358" t="s">
        <v>205</v>
      </c>
      <c r="I358" t="s">
        <v>2347</v>
      </c>
      <c r="J358" t="s">
        <v>1446</v>
      </c>
      <c r="K358" s="9">
        <v>1</v>
      </c>
    </row>
    <row r="359" spans="8:11" x14ac:dyDescent="0.25">
      <c r="H359" t="s">
        <v>1431</v>
      </c>
      <c r="I359" t="s">
        <v>2347</v>
      </c>
      <c r="J359" t="s">
        <v>1446</v>
      </c>
      <c r="K359" s="9">
        <v>1</v>
      </c>
    </row>
    <row r="360" spans="8:11" x14ac:dyDescent="0.25">
      <c r="H360" t="s">
        <v>1430</v>
      </c>
      <c r="I360" t="s">
        <v>2347</v>
      </c>
      <c r="J360" t="s">
        <v>1446</v>
      </c>
      <c r="K360" s="9">
        <v>1</v>
      </c>
    </row>
    <row r="361" spans="8:11" x14ac:dyDescent="0.25">
      <c r="H361" t="s">
        <v>1391</v>
      </c>
      <c r="I361" t="s">
        <v>2347</v>
      </c>
      <c r="J361" t="s">
        <v>1446</v>
      </c>
      <c r="K361" s="9">
        <v>1</v>
      </c>
    </row>
    <row r="362" spans="8:11" x14ac:dyDescent="0.25">
      <c r="H362" t="s">
        <v>2160</v>
      </c>
      <c r="I362" t="s">
        <v>2347</v>
      </c>
      <c r="J362" t="s">
        <v>1446</v>
      </c>
      <c r="K362" s="9">
        <v>1</v>
      </c>
    </row>
    <row r="363" spans="8:11" x14ac:dyDescent="0.25">
      <c r="H363" t="s">
        <v>1707</v>
      </c>
      <c r="I363" t="s">
        <v>2348</v>
      </c>
      <c r="J363" t="s">
        <v>1446</v>
      </c>
      <c r="K363" s="9">
        <v>1</v>
      </c>
    </row>
    <row r="364" spans="8:11" x14ac:dyDescent="0.25">
      <c r="H364" t="s">
        <v>256</v>
      </c>
      <c r="I364" t="s">
        <v>1545</v>
      </c>
      <c r="J364" t="s">
        <v>528</v>
      </c>
      <c r="K364" s="9">
        <v>1</v>
      </c>
    </row>
    <row r="365" spans="8:11" x14ac:dyDescent="0.25">
      <c r="H365" t="s">
        <v>633</v>
      </c>
      <c r="I365" t="s">
        <v>2292</v>
      </c>
      <c r="J365" t="s">
        <v>137</v>
      </c>
      <c r="K365" s="9">
        <v>1</v>
      </c>
    </row>
    <row r="366" spans="8:11" x14ac:dyDescent="0.25">
      <c r="H366" t="s">
        <v>2066</v>
      </c>
      <c r="I366" t="s">
        <v>2347</v>
      </c>
      <c r="J366" t="s">
        <v>1446</v>
      </c>
      <c r="K366" s="9">
        <v>1</v>
      </c>
    </row>
    <row r="367" spans="8:11" x14ac:dyDescent="0.25">
      <c r="H367" t="s">
        <v>135</v>
      </c>
      <c r="I367" t="s">
        <v>135</v>
      </c>
      <c r="J367" t="s">
        <v>135</v>
      </c>
      <c r="K367" s="9">
        <v>1</v>
      </c>
    </row>
    <row r="368" spans="8:11" x14ac:dyDescent="0.25">
      <c r="H368" t="s">
        <v>904</v>
      </c>
      <c r="I368" t="s">
        <v>135</v>
      </c>
      <c r="J368" t="s">
        <v>135</v>
      </c>
      <c r="K368" s="9">
        <v>1</v>
      </c>
    </row>
    <row r="369" spans="8:11" x14ac:dyDescent="0.25">
      <c r="H369" t="s">
        <v>1093</v>
      </c>
      <c r="I369" t="s">
        <v>135</v>
      </c>
      <c r="J369" t="s">
        <v>135</v>
      </c>
      <c r="K369" s="9">
        <v>1</v>
      </c>
    </row>
    <row r="370" spans="8:11" x14ac:dyDescent="0.25">
      <c r="H370" t="s">
        <v>1088</v>
      </c>
      <c r="I370" t="s">
        <v>135</v>
      </c>
      <c r="J370" t="s">
        <v>135</v>
      </c>
      <c r="K370" s="9">
        <v>1</v>
      </c>
    </row>
    <row r="371" spans="8:11" x14ac:dyDescent="0.25">
      <c r="H371" t="s">
        <v>958</v>
      </c>
      <c r="I371" t="s">
        <v>135</v>
      </c>
      <c r="J371" t="s">
        <v>135</v>
      </c>
      <c r="K371" s="9">
        <v>1</v>
      </c>
    </row>
    <row r="372" spans="8:11" x14ac:dyDescent="0.25">
      <c r="H372" t="s">
        <v>667</v>
      </c>
      <c r="I372" t="s">
        <v>135</v>
      </c>
      <c r="J372" t="s">
        <v>135</v>
      </c>
      <c r="K372" s="9">
        <v>1</v>
      </c>
    </row>
    <row r="373" spans="8:11" x14ac:dyDescent="0.25">
      <c r="H373" t="s">
        <v>1612</v>
      </c>
      <c r="I373" t="s">
        <v>135</v>
      </c>
      <c r="J373" t="s">
        <v>135</v>
      </c>
      <c r="K373" s="9">
        <v>1</v>
      </c>
    </row>
    <row r="374" spans="8:11" x14ac:dyDescent="0.25">
      <c r="H374" t="s">
        <v>1571</v>
      </c>
      <c r="I374" t="s">
        <v>135</v>
      </c>
      <c r="J374" t="s">
        <v>135</v>
      </c>
      <c r="K374" s="9">
        <v>1</v>
      </c>
    </row>
    <row r="375" spans="8:11" x14ac:dyDescent="0.25">
      <c r="H375" t="s">
        <v>844</v>
      </c>
      <c r="I375" t="s">
        <v>135</v>
      </c>
      <c r="J375" t="s">
        <v>135</v>
      </c>
      <c r="K375" s="9">
        <v>1</v>
      </c>
    </row>
    <row r="376" spans="8:11" x14ac:dyDescent="0.25">
      <c r="H376" t="s">
        <v>736</v>
      </c>
      <c r="I376" t="s">
        <v>135</v>
      </c>
      <c r="J376" t="s">
        <v>135</v>
      </c>
      <c r="K376" s="9">
        <v>1</v>
      </c>
    </row>
    <row r="377" spans="8:11" x14ac:dyDescent="0.25">
      <c r="H377" t="s">
        <v>825</v>
      </c>
      <c r="I377" t="s">
        <v>135</v>
      </c>
      <c r="J377" t="s">
        <v>135</v>
      </c>
      <c r="K377" s="9">
        <v>1</v>
      </c>
    </row>
    <row r="378" spans="8:11" x14ac:dyDescent="0.25">
      <c r="H378" t="s">
        <v>1363</v>
      </c>
      <c r="I378" t="s">
        <v>135</v>
      </c>
      <c r="J378" t="s">
        <v>135</v>
      </c>
      <c r="K378" s="9">
        <v>1</v>
      </c>
    </row>
    <row r="379" spans="8:11" x14ac:dyDescent="0.25">
      <c r="H379" t="s">
        <v>45</v>
      </c>
      <c r="I379" t="s">
        <v>135</v>
      </c>
      <c r="J379" t="s">
        <v>135</v>
      </c>
      <c r="K379" s="9">
        <v>1</v>
      </c>
    </row>
    <row r="380" spans="8:11" x14ac:dyDescent="0.25">
      <c r="H380" t="s">
        <v>1440</v>
      </c>
      <c r="I380" t="s">
        <v>135</v>
      </c>
      <c r="J380" t="s">
        <v>135</v>
      </c>
      <c r="K380" s="9">
        <v>1</v>
      </c>
    </row>
    <row r="381" spans="8:11" x14ac:dyDescent="0.25">
      <c r="H381" t="s">
        <v>1438</v>
      </c>
      <c r="I381" t="s">
        <v>135</v>
      </c>
      <c r="J381" t="s">
        <v>135</v>
      </c>
      <c r="K381" s="9">
        <v>1</v>
      </c>
    </row>
    <row r="382" spans="8:11" x14ac:dyDescent="0.25">
      <c r="H382" t="s">
        <v>1255</v>
      </c>
      <c r="I382" t="s">
        <v>135</v>
      </c>
      <c r="J382" t="s">
        <v>135</v>
      </c>
      <c r="K382" s="9">
        <v>1</v>
      </c>
    </row>
    <row r="383" spans="8:11" x14ac:dyDescent="0.25">
      <c r="H383" t="s">
        <v>1315</v>
      </c>
      <c r="I383" t="s">
        <v>135</v>
      </c>
      <c r="J383" t="s">
        <v>135</v>
      </c>
      <c r="K383" s="9">
        <v>1</v>
      </c>
    </row>
    <row r="384" spans="8:11" x14ac:dyDescent="0.25">
      <c r="H384" t="s">
        <v>2053</v>
      </c>
      <c r="I384" t="s">
        <v>2396</v>
      </c>
      <c r="J384" t="s">
        <v>1446</v>
      </c>
      <c r="K384" s="9">
        <v>1</v>
      </c>
    </row>
    <row r="385" spans="8:11" x14ac:dyDescent="0.25">
      <c r="H385" t="s">
        <v>1708</v>
      </c>
      <c r="I385" t="s">
        <v>2340</v>
      </c>
      <c r="J385" t="s">
        <v>1454</v>
      </c>
      <c r="K385" s="9">
        <v>1</v>
      </c>
    </row>
    <row r="386" spans="8:11" x14ac:dyDescent="0.25">
      <c r="H386" t="s">
        <v>1709</v>
      </c>
      <c r="I386" t="s">
        <v>2340</v>
      </c>
      <c r="J386" t="s">
        <v>1454</v>
      </c>
      <c r="K386" s="9">
        <v>1</v>
      </c>
    </row>
    <row r="387" spans="8:11" x14ac:dyDescent="0.25">
      <c r="H387" t="s">
        <v>1710</v>
      </c>
      <c r="I387" t="s">
        <v>2340</v>
      </c>
      <c r="J387" t="s">
        <v>1454</v>
      </c>
      <c r="K387" s="9">
        <v>1</v>
      </c>
    </row>
    <row r="388" spans="8:11" x14ac:dyDescent="0.25">
      <c r="H388" t="s">
        <v>1711</v>
      </c>
      <c r="I388" t="s">
        <v>2340</v>
      </c>
      <c r="J388" t="s">
        <v>1454</v>
      </c>
      <c r="K388" s="9">
        <v>1</v>
      </c>
    </row>
    <row r="389" spans="8:11" x14ac:dyDescent="0.25">
      <c r="H389" t="s">
        <v>1712</v>
      </c>
      <c r="I389" t="s">
        <v>2340</v>
      </c>
      <c r="J389" t="s">
        <v>1454</v>
      </c>
      <c r="K389" s="9">
        <v>1</v>
      </c>
    </row>
    <row r="390" spans="8:11" x14ac:dyDescent="0.25">
      <c r="H390" t="s">
        <v>1713</v>
      </c>
      <c r="I390" t="s">
        <v>2340</v>
      </c>
      <c r="J390" t="s">
        <v>1454</v>
      </c>
      <c r="K390" s="9">
        <v>1</v>
      </c>
    </row>
    <row r="391" spans="8:11" x14ac:dyDescent="0.25">
      <c r="H391" t="s">
        <v>1714</v>
      </c>
      <c r="I391" t="s">
        <v>2340</v>
      </c>
      <c r="J391" t="s">
        <v>1454</v>
      </c>
      <c r="K391" s="9">
        <v>1</v>
      </c>
    </row>
    <row r="392" spans="8:11" x14ac:dyDescent="0.25">
      <c r="H392" t="s">
        <v>535</v>
      </c>
      <c r="I392" t="s">
        <v>2340</v>
      </c>
      <c r="J392" t="s">
        <v>1454</v>
      </c>
      <c r="K392" s="9">
        <v>1</v>
      </c>
    </row>
    <row r="393" spans="8:11" x14ac:dyDescent="0.25">
      <c r="H393" t="s">
        <v>784</v>
      </c>
      <c r="I393" t="s">
        <v>1531</v>
      </c>
      <c r="J393" t="s">
        <v>1454</v>
      </c>
      <c r="K393" s="9">
        <v>1</v>
      </c>
    </row>
    <row r="394" spans="8:11" x14ac:dyDescent="0.25">
      <c r="H394" t="s">
        <v>391</v>
      </c>
      <c r="I394" t="s">
        <v>1531</v>
      </c>
      <c r="J394" t="s">
        <v>1454</v>
      </c>
      <c r="K394" s="9">
        <v>1</v>
      </c>
    </row>
    <row r="395" spans="8:11" x14ac:dyDescent="0.25">
      <c r="H395" t="s">
        <v>940</v>
      </c>
      <c r="I395" t="s">
        <v>1531</v>
      </c>
      <c r="J395" t="s">
        <v>1454</v>
      </c>
      <c r="K395" s="9">
        <v>1</v>
      </c>
    </row>
    <row r="396" spans="8:11" x14ac:dyDescent="0.25">
      <c r="H396" t="s">
        <v>619</v>
      </c>
      <c r="I396" t="s">
        <v>1531</v>
      </c>
      <c r="J396" t="s">
        <v>1454</v>
      </c>
      <c r="K396" s="9">
        <v>1</v>
      </c>
    </row>
    <row r="397" spans="8:11" x14ac:dyDescent="0.25">
      <c r="H397" t="s">
        <v>584</v>
      </c>
      <c r="I397" t="s">
        <v>1531</v>
      </c>
      <c r="J397" t="s">
        <v>1454</v>
      </c>
      <c r="K397" s="9">
        <v>1</v>
      </c>
    </row>
    <row r="398" spans="8:11" x14ac:dyDescent="0.25">
      <c r="H398" t="s">
        <v>611</v>
      </c>
      <c r="I398" t="s">
        <v>1531</v>
      </c>
      <c r="J398" t="s">
        <v>1454</v>
      </c>
      <c r="K398" s="9">
        <v>1</v>
      </c>
    </row>
    <row r="399" spans="8:11" x14ac:dyDescent="0.25">
      <c r="H399" t="s">
        <v>517</v>
      </c>
      <c r="I399" t="s">
        <v>1531</v>
      </c>
      <c r="J399" t="s">
        <v>1454</v>
      </c>
      <c r="K399" s="9">
        <v>1</v>
      </c>
    </row>
    <row r="400" spans="8:11" x14ac:dyDescent="0.25">
      <c r="H400" t="s">
        <v>1395</v>
      </c>
      <c r="I400" t="s">
        <v>1531</v>
      </c>
      <c r="J400" t="s">
        <v>1454</v>
      </c>
      <c r="K400" s="9">
        <v>1</v>
      </c>
    </row>
    <row r="401" spans="8:11" x14ac:dyDescent="0.25">
      <c r="H401" t="s">
        <v>817</v>
      </c>
      <c r="I401" t="s">
        <v>1531</v>
      </c>
      <c r="J401" t="s">
        <v>1454</v>
      </c>
      <c r="K401" s="9">
        <v>1</v>
      </c>
    </row>
    <row r="402" spans="8:11" x14ac:dyDescent="0.25">
      <c r="H402" t="s">
        <v>1408</v>
      </c>
      <c r="I402" t="s">
        <v>1531</v>
      </c>
      <c r="J402" t="s">
        <v>1454</v>
      </c>
      <c r="K402" s="9">
        <v>1</v>
      </c>
    </row>
    <row r="403" spans="8:11" x14ac:dyDescent="0.25">
      <c r="H403" t="s">
        <v>1650</v>
      </c>
      <c r="I403" t="s">
        <v>1531</v>
      </c>
      <c r="J403" t="s">
        <v>1454</v>
      </c>
      <c r="K403" s="9">
        <v>1</v>
      </c>
    </row>
    <row r="404" spans="8:11" x14ac:dyDescent="0.25">
      <c r="H404" t="s">
        <v>1689</v>
      </c>
      <c r="I404" t="s">
        <v>1531</v>
      </c>
      <c r="J404" t="s">
        <v>1454</v>
      </c>
      <c r="K404" s="9">
        <v>1</v>
      </c>
    </row>
    <row r="405" spans="8:11" x14ac:dyDescent="0.25">
      <c r="H405" t="s">
        <v>1259</v>
      </c>
      <c r="I405" t="s">
        <v>1531</v>
      </c>
      <c r="J405" t="s">
        <v>1454</v>
      </c>
      <c r="K405" s="9">
        <v>1</v>
      </c>
    </row>
    <row r="406" spans="8:11" x14ac:dyDescent="0.25">
      <c r="H406" t="s">
        <v>887</v>
      </c>
      <c r="I406" t="s">
        <v>374</v>
      </c>
      <c r="J406" t="s">
        <v>1454</v>
      </c>
      <c r="K406" s="9">
        <v>1</v>
      </c>
    </row>
    <row r="407" spans="8:11" x14ac:dyDescent="0.25">
      <c r="H407" t="s">
        <v>1637</v>
      </c>
      <c r="I407" t="s">
        <v>374</v>
      </c>
      <c r="J407" t="s">
        <v>1454</v>
      </c>
      <c r="K407" s="9">
        <v>1</v>
      </c>
    </row>
    <row r="408" spans="8:11" x14ac:dyDescent="0.25">
      <c r="H408" t="s">
        <v>1651</v>
      </c>
      <c r="I408" t="s">
        <v>374</v>
      </c>
      <c r="J408" t="s">
        <v>1454</v>
      </c>
      <c r="K408" s="9">
        <v>1</v>
      </c>
    </row>
    <row r="409" spans="8:11" x14ac:dyDescent="0.25">
      <c r="H409" t="s">
        <v>1649</v>
      </c>
      <c r="I409" t="s">
        <v>374</v>
      </c>
      <c r="J409" t="s">
        <v>1454</v>
      </c>
      <c r="K409" s="9">
        <v>1</v>
      </c>
    </row>
    <row r="410" spans="8:11" x14ac:dyDescent="0.25">
      <c r="H410" t="s">
        <v>1643</v>
      </c>
      <c r="I410" t="s">
        <v>374</v>
      </c>
      <c r="J410" t="s">
        <v>1454</v>
      </c>
      <c r="K410" s="9">
        <v>1</v>
      </c>
    </row>
    <row r="411" spans="8:11" x14ac:dyDescent="0.25">
      <c r="H411" t="s">
        <v>814</v>
      </c>
      <c r="I411" t="s">
        <v>374</v>
      </c>
      <c r="J411" t="s">
        <v>1454</v>
      </c>
      <c r="K411" s="9">
        <v>1</v>
      </c>
    </row>
    <row r="412" spans="8:11" x14ac:dyDescent="0.25">
      <c r="H412" t="s">
        <v>656</v>
      </c>
      <c r="I412" t="s">
        <v>374</v>
      </c>
      <c r="J412" t="s">
        <v>1454</v>
      </c>
      <c r="K412" s="9">
        <v>1</v>
      </c>
    </row>
    <row r="413" spans="8:11" x14ac:dyDescent="0.25">
      <c r="H413" t="s">
        <v>1323</v>
      </c>
      <c r="I413" t="s">
        <v>374</v>
      </c>
      <c r="J413" t="s">
        <v>1454</v>
      </c>
      <c r="K413" s="9">
        <v>1</v>
      </c>
    </row>
    <row r="414" spans="8:11" x14ac:dyDescent="0.25">
      <c r="H414" t="s">
        <v>596</v>
      </c>
      <c r="I414" t="s">
        <v>374</v>
      </c>
      <c r="J414" t="s">
        <v>1454</v>
      </c>
      <c r="K414" s="9">
        <v>1</v>
      </c>
    </row>
    <row r="415" spans="8:11" x14ac:dyDescent="0.25">
      <c r="H415" t="s">
        <v>1269</v>
      </c>
      <c r="I415" t="s">
        <v>374</v>
      </c>
      <c r="J415" t="s">
        <v>1454</v>
      </c>
      <c r="K415" s="9">
        <v>1</v>
      </c>
    </row>
    <row r="416" spans="8:11" x14ac:dyDescent="0.25">
      <c r="H416" t="s">
        <v>1244</v>
      </c>
      <c r="I416" t="s">
        <v>374</v>
      </c>
      <c r="J416" t="s">
        <v>1454</v>
      </c>
      <c r="K416" s="9">
        <v>1</v>
      </c>
    </row>
    <row r="417" spans="8:11" x14ac:dyDescent="0.25">
      <c r="H417" t="s">
        <v>1310</v>
      </c>
      <c r="I417" t="s">
        <v>374</v>
      </c>
      <c r="J417" t="s">
        <v>1454</v>
      </c>
      <c r="K417" s="9">
        <v>1</v>
      </c>
    </row>
    <row r="418" spans="8:11" x14ac:dyDescent="0.25">
      <c r="H418" t="s">
        <v>1256</v>
      </c>
      <c r="I418" t="s">
        <v>374</v>
      </c>
      <c r="J418" t="s">
        <v>1454</v>
      </c>
      <c r="K418" s="9">
        <v>1</v>
      </c>
    </row>
    <row r="419" spans="8:11" x14ac:dyDescent="0.25">
      <c r="H419" t="s">
        <v>545</v>
      </c>
      <c r="I419" t="s">
        <v>374</v>
      </c>
      <c r="J419" t="s">
        <v>1454</v>
      </c>
      <c r="K419" s="9">
        <v>1</v>
      </c>
    </row>
    <row r="420" spans="8:11" x14ac:dyDescent="0.25">
      <c r="H420" t="s">
        <v>785</v>
      </c>
      <c r="I420" t="s">
        <v>374</v>
      </c>
      <c r="J420" t="s">
        <v>1454</v>
      </c>
      <c r="K420" s="9">
        <v>1</v>
      </c>
    </row>
    <row r="421" spans="8:11" x14ac:dyDescent="0.25">
      <c r="H421" t="s">
        <v>234</v>
      </c>
      <c r="I421" t="s">
        <v>374</v>
      </c>
      <c r="J421" t="s">
        <v>1454</v>
      </c>
      <c r="K421" s="9">
        <v>1</v>
      </c>
    </row>
    <row r="422" spans="8:11" x14ac:dyDescent="0.25">
      <c r="H422" t="s">
        <v>818</v>
      </c>
      <c r="I422" t="s">
        <v>374</v>
      </c>
      <c r="J422" t="s">
        <v>1454</v>
      </c>
      <c r="K422" s="9">
        <v>1</v>
      </c>
    </row>
    <row r="423" spans="8:11" x14ac:dyDescent="0.25">
      <c r="H423" t="s">
        <v>823</v>
      </c>
      <c r="I423" t="s">
        <v>374</v>
      </c>
      <c r="J423" t="s">
        <v>1454</v>
      </c>
      <c r="K423" s="9">
        <v>1</v>
      </c>
    </row>
    <row r="424" spans="8:11" x14ac:dyDescent="0.25">
      <c r="H424" t="s">
        <v>941</v>
      </c>
      <c r="I424" t="s">
        <v>374</v>
      </c>
      <c r="J424" t="s">
        <v>1454</v>
      </c>
      <c r="K424" s="9">
        <v>1</v>
      </c>
    </row>
    <row r="425" spans="8:11" x14ac:dyDescent="0.25">
      <c r="H425" t="s">
        <v>891</v>
      </c>
      <c r="I425" t="s">
        <v>374</v>
      </c>
      <c r="J425" t="s">
        <v>1454</v>
      </c>
      <c r="K425" s="9">
        <v>1</v>
      </c>
    </row>
    <row r="426" spans="8:11" x14ac:dyDescent="0.25">
      <c r="H426" t="s">
        <v>1351</v>
      </c>
      <c r="I426" t="s">
        <v>374</v>
      </c>
      <c r="J426" t="s">
        <v>1454</v>
      </c>
      <c r="K426" s="9">
        <v>1</v>
      </c>
    </row>
    <row r="427" spans="8:11" x14ac:dyDescent="0.25">
      <c r="H427" t="s">
        <v>620</v>
      </c>
      <c r="I427" t="s">
        <v>374</v>
      </c>
      <c r="J427" t="s">
        <v>1454</v>
      </c>
      <c r="K427" s="9">
        <v>1</v>
      </c>
    </row>
    <row r="428" spans="8:11" x14ac:dyDescent="0.25">
      <c r="H428" t="s">
        <v>560</v>
      </c>
      <c r="I428" t="s">
        <v>1527</v>
      </c>
      <c r="J428" t="s">
        <v>1454</v>
      </c>
      <c r="K428" s="9">
        <v>1</v>
      </c>
    </row>
    <row r="429" spans="8:11" x14ac:dyDescent="0.25">
      <c r="H429" t="s">
        <v>805</v>
      </c>
      <c r="I429" t="s">
        <v>1527</v>
      </c>
      <c r="J429" t="s">
        <v>1454</v>
      </c>
      <c r="K429" s="9">
        <v>1</v>
      </c>
    </row>
    <row r="430" spans="8:11" x14ac:dyDescent="0.25">
      <c r="H430" t="s">
        <v>786</v>
      </c>
      <c r="I430" t="s">
        <v>1527</v>
      </c>
      <c r="J430" t="s">
        <v>1454</v>
      </c>
      <c r="K430" s="9">
        <v>1</v>
      </c>
    </row>
    <row r="431" spans="8:11" x14ac:dyDescent="0.25">
      <c r="H431" t="s">
        <v>787</v>
      </c>
      <c r="I431" t="s">
        <v>1531</v>
      </c>
      <c r="J431" t="s">
        <v>1454</v>
      </c>
      <c r="K431" s="9">
        <v>1</v>
      </c>
    </row>
    <row r="432" spans="8:11" x14ac:dyDescent="0.25">
      <c r="H432" t="s">
        <v>1634</v>
      </c>
      <c r="I432" t="s">
        <v>2369</v>
      </c>
      <c r="J432" t="s">
        <v>1478</v>
      </c>
      <c r="K432" s="9">
        <v>1</v>
      </c>
    </row>
    <row r="433" spans="8:11" x14ac:dyDescent="0.25">
      <c r="H433" t="s">
        <v>1633</v>
      </c>
      <c r="I433" t="s">
        <v>2368</v>
      </c>
      <c r="J433" t="s">
        <v>1470</v>
      </c>
      <c r="K433" s="9">
        <v>1</v>
      </c>
    </row>
    <row r="434" spans="8:11" x14ac:dyDescent="0.25">
      <c r="H434" t="s">
        <v>1636</v>
      </c>
      <c r="I434" t="s">
        <v>2370</v>
      </c>
      <c r="J434" t="s">
        <v>2370</v>
      </c>
      <c r="K434" s="9">
        <v>1</v>
      </c>
    </row>
    <row r="435" spans="8:11" x14ac:dyDescent="0.25">
      <c r="H435" t="s">
        <v>1635</v>
      </c>
      <c r="I435" t="s">
        <v>2370</v>
      </c>
      <c r="J435" t="s">
        <v>2370</v>
      </c>
      <c r="K435" s="9">
        <v>1</v>
      </c>
    </row>
    <row r="436" spans="8:11" x14ac:dyDescent="0.25">
      <c r="H436" t="s">
        <v>2067</v>
      </c>
      <c r="I436" t="s">
        <v>2067</v>
      </c>
      <c r="J436" t="s">
        <v>1469</v>
      </c>
      <c r="K436" s="9">
        <v>1</v>
      </c>
    </row>
    <row r="437" spans="8:11" x14ac:dyDescent="0.25">
      <c r="H437" t="s">
        <v>2068</v>
      </c>
      <c r="I437" t="s">
        <v>2396</v>
      </c>
      <c r="J437" t="s">
        <v>1468</v>
      </c>
      <c r="K437" s="9">
        <v>1</v>
      </c>
    </row>
    <row r="438" spans="8:11" x14ac:dyDescent="0.25">
      <c r="H438" t="s">
        <v>2069</v>
      </c>
      <c r="I438" t="s">
        <v>2069</v>
      </c>
      <c r="J438" t="s">
        <v>1468</v>
      </c>
      <c r="K438" s="9">
        <v>1</v>
      </c>
    </row>
    <row r="439" spans="8:11" x14ac:dyDescent="0.25">
      <c r="H439" t="s">
        <v>182</v>
      </c>
      <c r="I439" t="s">
        <v>1540</v>
      </c>
      <c r="J439" t="s">
        <v>1457</v>
      </c>
      <c r="K439" s="9">
        <v>1</v>
      </c>
    </row>
    <row r="440" spans="8:11" x14ac:dyDescent="0.25">
      <c r="H440" t="s">
        <v>1587</v>
      </c>
      <c r="I440" t="s">
        <v>2381</v>
      </c>
      <c r="J440" t="s">
        <v>131</v>
      </c>
      <c r="K440" s="9">
        <v>1</v>
      </c>
    </row>
    <row r="441" spans="8:11" x14ac:dyDescent="0.25">
      <c r="H441" t="s">
        <v>1593</v>
      </c>
      <c r="I441" t="s">
        <v>2381</v>
      </c>
      <c r="J441" t="s">
        <v>131</v>
      </c>
      <c r="K441" s="9">
        <v>1</v>
      </c>
    </row>
    <row r="442" spans="8:11" x14ac:dyDescent="0.25">
      <c r="H442" t="s">
        <v>15</v>
      </c>
      <c r="I442" t="s">
        <v>2381</v>
      </c>
      <c r="J442" t="s">
        <v>131</v>
      </c>
      <c r="K442" s="9">
        <v>1</v>
      </c>
    </row>
    <row r="443" spans="8:11" x14ac:dyDescent="0.25">
      <c r="H443" t="s">
        <v>49</v>
      </c>
      <c r="I443" t="s">
        <v>2381</v>
      </c>
      <c r="J443" t="s">
        <v>131</v>
      </c>
      <c r="K443" s="9">
        <v>1</v>
      </c>
    </row>
    <row r="444" spans="8:11" x14ac:dyDescent="0.25">
      <c r="H444" t="s">
        <v>1566</v>
      </c>
      <c r="I444" t="s">
        <v>2381</v>
      </c>
      <c r="J444" t="s">
        <v>131</v>
      </c>
      <c r="K444" s="9">
        <v>1</v>
      </c>
    </row>
    <row r="445" spans="8:11" x14ac:dyDescent="0.25">
      <c r="H445" t="s">
        <v>68</v>
      </c>
      <c r="I445" t="s">
        <v>2381</v>
      </c>
      <c r="J445" t="s">
        <v>131</v>
      </c>
      <c r="K445" s="9">
        <v>1</v>
      </c>
    </row>
    <row r="446" spans="8:11" x14ac:dyDescent="0.25">
      <c r="H446" t="s">
        <v>102</v>
      </c>
      <c r="I446" t="s">
        <v>2381</v>
      </c>
      <c r="J446" t="s">
        <v>131</v>
      </c>
      <c r="K446" s="9">
        <v>1</v>
      </c>
    </row>
    <row r="447" spans="8:11" x14ac:dyDescent="0.25">
      <c r="H447" t="s">
        <v>59</v>
      </c>
      <c r="I447" t="s">
        <v>2381</v>
      </c>
      <c r="J447" t="s">
        <v>131</v>
      </c>
      <c r="K447" s="9">
        <v>1</v>
      </c>
    </row>
    <row r="448" spans="8:11" x14ac:dyDescent="0.25">
      <c r="H448" t="s">
        <v>83</v>
      </c>
      <c r="I448" t="s">
        <v>2381</v>
      </c>
      <c r="J448" t="s">
        <v>131</v>
      </c>
      <c r="K448" s="9">
        <v>1</v>
      </c>
    </row>
    <row r="449" spans="8:11" x14ac:dyDescent="0.25">
      <c r="H449" t="s">
        <v>1586</v>
      </c>
      <c r="I449" t="s">
        <v>2380</v>
      </c>
      <c r="J449" t="s">
        <v>130</v>
      </c>
      <c r="K449" s="9">
        <v>1</v>
      </c>
    </row>
    <row r="450" spans="8:11" x14ac:dyDescent="0.25">
      <c r="H450" t="s">
        <v>1592</v>
      </c>
      <c r="I450" t="s">
        <v>2380</v>
      </c>
      <c r="J450" t="s">
        <v>130</v>
      </c>
      <c r="K450" s="9">
        <v>1</v>
      </c>
    </row>
    <row r="451" spans="8:11" x14ac:dyDescent="0.25">
      <c r="H451" t="s">
        <v>14</v>
      </c>
      <c r="I451" t="s">
        <v>2380</v>
      </c>
      <c r="J451" t="s">
        <v>130</v>
      </c>
      <c r="K451" s="9">
        <v>1</v>
      </c>
    </row>
    <row r="452" spans="8:11" x14ac:dyDescent="0.25">
      <c r="H452" t="s">
        <v>48</v>
      </c>
      <c r="I452" t="s">
        <v>2380</v>
      </c>
      <c r="J452" t="s">
        <v>130</v>
      </c>
      <c r="K452" s="9">
        <v>1</v>
      </c>
    </row>
    <row r="453" spans="8:11" x14ac:dyDescent="0.25">
      <c r="H453" t="s">
        <v>1565</v>
      </c>
      <c r="I453" t="s">
        <v>2380</v>
      </c>
      <c r="J453" t="s">
        <v>130</v>
      </c>
      <c r="K453" s="9">
        <v>1</v>
      </c>
    </row>
    <row r="454" spans="8:11" x14ac:dyDescent="0.25">
      <c r="H454" t="s">
        <v>67</v>
      </c>
      <c r="I454" t="s">
        <v>2380</v>
      </c>
      <c r="J454" t="s">
        <v>130</v>
      </c>
      <c r="K454" s="9">
        <v>1</v>
      </c>
    </row>
    <row r="455" spans="8:11" x14ac:dyDescent="0.25">
      <c r="H455" t="s">
        <v>101</v>
      </c>
      <c r="I455" t="s">
        <v>2380</v>
      </c>
      <c r="J455" t="s">
        <v>130</v>
      </c>
      <c r="K455" s="9">
        <v>1</v>
      </c>
    </row>
    <row r="456" spans="8:11" x14ac:dyDescent="0.25">
      <c r="H456" t="s">
        <v>58</v>
      </c>
      <c r="I456" t="s">
        <v>2380</v>
      </c>
      <c r="J456" t="s">
        <v>130</v>
      </c>
      <c r="K456" s="9">
        <v>1</v>
      </c>
    </row>
    <row r="457" spans="8:11" x14ac:dyDescent="0.25">
      <c r="H457" t="s">
        <v>82</v>
      </c>
      <c r="I457" t="s">
        <v>2380</v>
      </c>
      <c r="J457" t="s">
        <v>130</v>
      </c>
      <c r="K457" s="9">
        <v>1</v>
      </c>
    </row>
    <row r="458" spans="8:11" x14ac:dyDescent="0.25">
      <c r="H458" t="s">
        <v>1588</v>
      </c>
      <c r="I458" t="s">
        <v>2382</v>
      </c>
      <c r="J458" t="s">
        <v>132</v>
      </c>
      <c r="K458" s="9">
        <v>1</v>
      </c>
    </row>
    <row r="459" spans="8:11" x14ac:dyDescent="0.25">
      <c r="H459" t="s">
        <v>1594</v>
      </c>
      <c r="I459" t="s">
        <v>2382</v>
      </c>
      <c r="J459" t="s">
        <v>132</v>
      </c>
      <c r="K459" s="9">
        <v>1</v>
      </c>
    </row>
    <row r="460" spans="8:11" x14ac:dyDescent="0.25">
      <c r="H460" t="s">
        <v>16</v>
      </c>
      <c r="I460" t="s">
        <v>2382</v>
      </c>
      <c r="J460" t="s">
        <v>132</v>
      </c>
      <c r="K460" s="9">
        <v>1</v>
      </c>
    </row>
    <row r="461" spans="8:11" x14ac:dyDescent="0.25">
      <c r="H461" t="s">
        <v>50</v>
      </c>
      <c r="I461" t="s">
        <v>2382</v>
      </c>
      <c r="J461" t="s">
        <v>132</v>
      </c>
      <c r="K461" s="9">
        <v>1</v>
      </c>
    </row>
    <row r="462" spans="8:11" x14ac:dyDescent="0.25">
      <c r="H462" t="s">
        <v>1567</v>
      </c>
      <c r="I462" t="s">
        <v>2382</v>
      </c>
      <c r="J462" t="s">
        <v>132</v>
      </c>
      <c r="K462" s="9">
        <v>1</v>
      </c>
    </row>
    <row r="463" spans="8:11" x14ac:dyDescent="0.25">
      <c r="H463" t="s">
        <v>69</v>
      </c>
      <c r="I463" t="s">
        <v>2382</v>
      </c>
      <c r="J463" t="s">
        <v>132</v>
      </c>
      <c r="K463" s="9">
        <v>1</v>
      </c>
    </row>
    <row r="464" spans="8:11" x14ac:dyDescent="0.25">
      <c r="H464" t="s">
        <v>103</v>
      </c>
      <c r="I464" t="s">
        <v>2382</v>
      </c>
      <c r="J464" t="s">
        <v>132</v>
      </c>
      <c r="K464" s="9">
        <v>1</v>
      </c>
    </row>
    <row r="465" spans="8:11" x14ac:dyDescent="0.25">
      <c r="H465" t="s">
        <v>60</v>
      </c>
      <c r="I465" t="s">
        <v>2382</v>
      </c>
      <c r="J465" t="s">
        <v>132</v>
      </c>
      <c r="K465" s="9">
        <v>1</v>
      </c>
    </row>
    <row r="466" spans="8:11" x14ac:dyDescent="0.25">
      <c r="H466" t="s">
        <v>84</v>
      </c>
      <c r="I466" t="s">
        <v>2382</v>
      </c>
      <c r="J466" t="s">
        <v>132</v>
      </c>
      <c r="K466" s="9">
        <v>1</v>
      </c>
    </row>
    <row r="467" spans="8:11" x14ac:dyDescent="0.25">
      <c r="H467" t="s">
        <v>146</v>
      </c>
      <c r="I467" t="s">
        <v>2396</v>
      </c>
      <c r="J467" t="s">
        <v>1470</v>
      </c>
      <c r="K467" s="9">
        <v>1</v>
      </c>
    </row>
    <row r="468" spans="8:11" x14ac:dyDescent="0.25">
      <c r="H468" t="s">
        <v>187</v>
      </c>
      <c r="I468" t="s">
        <v>2396</v>
      </c>
      <c r="J468" t="s">
        <v>1470</v>
      </c>
      <c r="K468" s="9">
        <v>1</v>
      </c>
    </row>
    <row r="469" spans="8:11" x14ac:dyDescent="0.25">
      <c r="H469" t="s">
        <v>874</v>
      </c>
      <c r="I469" t="s">
        <v>2396</v>
      </c>
      <c r="J469" t="s">
        <v>1470</v>
      </c>
      <c r="K469" s="9">
        <v>1</v>
      </c>
    </row>
    <row r="470" spans="8:11" x14ac:dyDescent="0.25">
      <c r="H470" t="s">
        <v>378</v>
      </c>
      <c r="I470" t="s">
        <v>2396</v>
      </c>
      <c r="J470" t="s">
        <v>1470</v>
      </c>
      <c r="K470" s="9">
        <v>1</v>
      </c>
    </row>
    <row r="471" spans="8:11" x14ac:dyDescent="0.25">
      <c r="H471" t="s">
        <v>1715</v>
      </c>
      <c r="I471" t="s">
        <v>2396</v>
      </c>
      <c r="J471" t="s">
        <v>1470</v>
      </c>
      <c r="K471" s="9">
        <v>1</v>
      </c>
    </row>
    <row r="472" spans="8:11" x14ac:dyDescent="0.25">
      <c r="H472" t="s">
        <v>1716</v>
      </c>
      <c r="I472" t="s">
        <v>2396</v>
      </c>
      <c r="J472" t="s">
        <v>1470</v>
      </c>
      <c r="K472" s="9">
        <v>1</v>
      </c>
    </row>
    <row r="473" spans="8:11" x14ac:dyDescent="0.25">
      <c r="H473" t="s">
        <v>2161</v>
      </c>
      <c r="I473" t="s">
        <v>2396</v>
      </c>
      <c r="J473" t="s">
        <v>1470</v>
      </c>
      <c r="K473" s="9">
        <v>1</v>
      </c>
    </row>
    <row r="474" spans="8:11" x14ac:dyDescent="0.25">
      <c r="H474" t="s">
        <v>1717</v>
      </c>
      <c r="I474" t="s">
        <v>2396</v>
      </c>
      <c r="J474" t="s">
        <v>1470</v>
      </c>
      <c r="K474" s="9">
        <v>1</v>
      </c>
    </row>
    <row r="475" spans="8:11" x14ac:dyDescent="0.25">
      <c r="H475" t="s">
        <v>1718</v>
      </c>
      <c r="I475" t="s">
        <v>2396</v>
      </c>
      <c r="J475" t="s">
        <v>1470</v>
      </c>
      <c r="K475" s="9">
        <v>1</v>
      </c>
    </row>
    <row r="476" spans="8:11" x14ac:dyDescent="0.25">
      <c r="H476" t="s">
        <v>2162</v>
      </c>
      <c r="I476" t="s">
        <v>2396</v>
      </c>
      <c r="J476" t="s">
        <v>1470</v>
      </c>
      <c r="K476" s="9">
        <v>1</v>
      </c>
    </row>
    <row r="477" spans="8:11" x14ac:dyDescent="0.25">
      <c r="H477" t="s">
        <v>1719</v>
      </c>
      <c r="I477" t="s">
        <v>2396</v>
      </c>
      <c r="J477" t="s">
        <v>1470</v>
      </c>
      <c r="K477" s="9">
        <v>1</v>
      </c>
    </row>
    <row r="478" spans="8:11" x14ac:dyDescent="0.25">
      <c r="H478" t="s">
        <v>1720</v>
      </c>
      <c r="I478" t="s">
        <v>2396</v>
      </c>
      <c r="J478" t="s">
        <v>1470</v>
      </c>
      <c r="K478" s="9">
        <v>1</v>
      </c>
    </row>
    <row r="479" spans="8:11" x14ac:dyDescent="0.25">
      <c r="H479" t="s">
        <v>1721</v>
      </c>
      <c r="I479" t="s">
        <v>2396</v>
      </c>
      <c r="J479" t="s">
        <v>1470</v>
      </c>
      <c r="K479" s="9">
        <v>1</v>
      </c>
    </row>
    <row r="480" spans="8:11" x14ac:dyDescent="0.25">
      <c r="H480" t="s">
        <v>1722</v>
      </c>
      <c r="I480" t="s">
        <v>2396</v>
      </c>
      <c r="J480" t="s">
        <v>1470</v>
      </c>
      <c r="K480" s="9">
        <v>1</v>
      </c>
    </row>
    <row r="481" spans="8:11" x14ac:dyDescent="0.25">
      <c r="H481" t="s">
        <v>1723</v>
      </c>
      <c r="I481" t="s">
        <v>2396</v>
      </c>
      <c r="J481" t="s">
        <v>1470</v>
      </c>
      <c r="K481" s="9">
        <v>1</v>
      </c>
    </row>
    <row r="482" spans="8:11" x14ac:dyDescent="0.25">
      <c r="H482" t="s">
        <v>1724</v>
      </c>
      <c r="I482" t="s">
        <v>2396</v>
      </c>
      <c r="J482" t="s">
        <v>1470</v>
      </c>
      <c r="K482" s="9">
        <v>1</v>
      </c>
    </row>
    <row r="483" spans="8:11" x14ac:dyDescent="0.25">
      <c r="H483" t="s">
        <v>1725</v>
      </c>
      <c r="I483" t="s">
        <v>2396</v>
      </c>
      <c r="J483" t="s">
        <v>1470</v>
      </c>
      <c r="K483" s="9">
        <v>1</v>
      </c>
    </row>
    <row r="484" spans="8:11" x14ac:dyDescent="0.25">
      <c r="H484" t="s">
        <v>1726</v>
      </c>
      <c r="I484" t="s">
        <v>2396</v>
      </c>
      <c r="J484" t="s">
        <v>1470</v>
      </c>
      <c r="K484" s="9">
        <v>1</v>
      </c>
    </row>
    <row r="485" spans="8:11" x14ac:dyDescent="0.25">
      <c r="H485" t="s">
        <v>1727</v>
      </c>
      <c r="I485" t="s">
        <v>2396</v>
      </c>
      <c r="J485" t="s">
        <v>1470</v>
      </c>
      <c r="K485" s="9">
        <v>1</v>
      </c>
    </row>
    <row r="486" spans="8:11" x14ac:dyDescent="0.25">
      <c r="H486" t="s">
        <v>1728</v>
      </c>
      <c r="I486" t="s">
        <v>2396</v>
      </c>
      <c r="J486" t="s">
        <v>1470</v>
      </c>
      <c r="K486" s="9">
        <v>1</v>
      </c>
    </row>
    <row r="487" spans="8:11" x14ac:dyDescent="0.25">
      <c r="H487" t="s">
        <v>1729</v>
      </c>
      <c r="I487" t="s">
        <v>2396</v>
      </c>
      <c r="J487" t="s">
        <v>1470</v>
      </c>
      <c r="K487" s="9">
        <v>1</v>
      </c>
    </row>
    <row r="488" spans="8:11" x14ac:dyDescent="0.25">
      <c r="H488" t="s">
        <v>1730</v>
      </c>
      <c r="I488" t="s">
        <v>2396</v>
      </c>
      <c r="J488" t="s">
        <v>1470</v>
      </c>
      <c r="K488" s="9">
        <v>1</v>
      </c>
    </row>
    <row r="489" spans="8:11" x14ac:dyDescent="0.25">
      <c r="H489" t="s">
        <v>1731</v>
      </c>
      <c r="I489" t="s">
        <v>2396</v>
      </c>
      <c r="J489" t="s">
        <v>1470</v>
      </c>
      <c r="K489" s="9">
        <v>1</v>
      </c>
    </row>
    <row r="490" spans="8:11" x14ac:dyDescent="0.25">
      <c r="H490" t="s">
        <v>1732</v>
      </c>
      <c r="I490" t="s">
        <v>2396</v>
      </c>
      <c r="J490" t="s">
        <v>1470</v>
      </c>
      <c r="K490" s="9">
        <v>1</v>
      </c>
    </row>
    <row r="491" spans="8:11" x14ac:dyDescent="0.25">
      <c r="H491" t="s">
        <v>1733</v>
      </c>
      <c r="I491" t="s">
        <v>2396</v>
      </c>
      <c r="J491" t="s">
        <v>1470</v>
      </c>
      <c r="K491" s="9">
        <v>1</v>
      </c>
    </row>
    <row r="492" spans="8:11" x14ac:dyDescent="0.25">
      <c r="H492" t="s">
        <v>1734</v>
      </c>
      <c r="I492" t="s">
        <v>2396</v>
      </c>
      <c r="J492" t="s">
        <v>1470</v>
      </c>
      <c r="K492" s="9">
        <v>1</v>
      </c>
    </row>
    <row r="493" spans="8:11" x14ac:dyDescent="0.25">
      <c r="H493" t="s">
        <v>1735</v>
      </c>
      <c r="I493" t="s">
        <v>2396</v>
      </c>
      <c r="J493" t="s">
        <v>1470</v>
      </c>
      <c r="K493" s="9">
        <v>1</v>
      </c>
    </row>
    <row r="494" spans="8:11" x14ac:dyDescent="0.25">
      <c r="H494" t="s">
        <v>1736</v>
      </c>
      <c r="I494" t="s">
        <v>2396</v>
      </c>
      <c r="J494" t="s">
        <v>1470</v>
      </c>
      <c r="K494" s="9">
        <v>1</v>
      </c>
    </row>
    <row r="495" spans="8:11" x14ac:dyDescent="0.25">
      <c r="H495" t="s">
        <v>1737</v>
      </c>
      <c r="I495" t="s">
        <v>2396</v>
      </c>
      <c r="J495" t="s">
        <v>1470</v>
      </c>
      <c r="K495" s="9">
        <v>1</v>
      </c>
    </row>
    <row r="496" spans="8:11" x14ac:dyDescent="0.25">
      <c r="H496" t="s">
        <v>1738</v>
      </c>
      <c r="I496" t="s">
        <v>2396</v>
      </c>
      <c r="J496" t="s">
        <v>1470</v>
      </c>
      <c r="K496" s="9">
        <v>1</v>
      </c>
    </row>
    <row r="497" spans="8:11" x14ac:dyDescent="0.25">
      <c r="H497" t="s">
        <v>1739</v>
      </c>
      <c r="I497" t="s">
        <v>2396</v>
      </c>
      <c r="J497" t="s">
        <v>1470</v>
      </c>
      <c r="K497" s="9">
        <v>1</v>
      </c>
    </row>
    <row r="498" spans="8:11" x14ac:dyDescent="0.25">
      <c r="H498" t="s">
        <v>1740</v>
      </c>
      <c r="I498" t="s">
        <v>2396</v>
      </c>
      <c r="J498" t="s">
        <v>1470</v>
      </c>
      <c r="K498" s="9">
        <v>1</v>
      </c>
    </row>
    <row r="499" spans="8:11" x14ac:dyDescent="0.25">
      <c r="H499" t="s">
        <v>1741</v>
      </c>
      <c r="I499" t="s">
        <v>2396</v>
      </c>
      <c r="J499" t="s">
        <v>1470</v>
      </c>
      <c r="K499" s="9">
        <v>1</v>
      </c>
    </row>
    <row r="500" spans="8:11" x14ac:dyDescent="0.25">
      <c r="H500" t="s">
        <v>1742</v>
      </c>
      <c r="I500" t="s">
        <v>2396</v>
      </c>
      <c r="J500" t="s">
        <v>1470</v>
      </c>
      <c r="K500" s="9">
        <v>1</v>
      </c>
    </row>
    <row r="501" spans="8:11" x14ac:dyDescent="0.25">
      <c r="H501" t="s">
        <v>1743</v>
      </c>
      <c r="I501" t="s">
        <v>2396</v>
      </c>
      <c r="J501" t="s">
        <v>1470</v>
      </c>
      <c r="K501" s="9">
        <v>1</v>
      </c>
    </row>
    <row r="502" spans="8:11" x14ac:dyDescent="0.25">
      <c r="H502" t="s">
        <v>2163</v>
      </c>
      <c r="I502" t="s">
        <v>2396</v>
      </c>
      <c r="J502" t="s">
        <v>1470</v>
      </c>
      <c r="K502" s="9">
        <v>1</v>
      </c>
    </row>
    <row r="503" spans="8:11" x14ac:dyDescent="0.25">
      <c r="H503" t="s">
        <v>2164</v>
      </c>
      <c r="I503" t="s">
        <v>2396</v>
      </c>
      <c r="J503" t="s">
        <v>1470</v>
      </c>
      <c r="K503" s="9">
        <v>1</v>
      </c>
    </row>
    <row r="504" spans="8:11" x14ac:dyDescent="0.25">
      <c r="H504" t="s">
        <v>2165</v>
      </c>
      <c r="I504" t="s">
        <v>2396</v>
      </c>
      <c r="J504" t="s">
        <v>1470</v>
      </c>
      <c r="K504" s="9">
        <v>1</v>
      </c>
    </row>
    <row r="505" spans="8:11" x14ac:dyDescent="0.25">
      <c r="H505" t="s">
        <v>1744</v>
      </c>
      <c r="I505" t="s">
        <v>2396</v>
      </c>
      <c r="J505" t="s">
        <v>1470</v>
      </c>
      <c r="K505" s="9">
        <v>1</v>
      </c>
    </row>
    <row r="506" spans="8:11" x14ac:dyDescent="0.25">
      <c r="H506" t="s">
        <v>2166</v>
      </c>
      <c r="I506" t="s">
        <v>2396</v>
      </c>
      <c r="J506" t="s">
        <v>1470</v>
      </c>
      <c r="K506" s="9">
        <v>1</v>
      </c>
    </row>
    <row r="507" spans="8:11" x14ac:dyDescent="0.25">
      <c r="H507" t="s">
        <v>2167</v>
      </c>
      <c r="I507" t="s">
        <v>2396</v>
      </c>
      <c r="J507" t="s">
        <v>1470</v>
      </c>
      <c r="K507" s="9">
        <v>1</v>
      </c>
    </row>
    <row r="508" spans="8:11" x14ac:dyDescent="0.25">
      <c r="H508" t="s">
        <v>1745</v>
      </c>
      <c r="I508" t="s">
        <v>2396</v>
      </c>
      <c r="J508" t="s">
        <v>1470</v>
      </c>
      <c r="K508" s="9">
        <v>1</v>
      </c>
    </row>
    <row r="509" spans="8:11" x14ac:dyDescent="0.25">
      <c r="H509" t="s">
        <v>1746</v>
      </c>
      <c r="I509" t="s">
        <v>2396</v>
      </c>
      <c r="J509" t="s">
        <v>1470</v>
      </c>
      <c r="K509" s="9">
        <v>1</v>
      </c>
    </row>
    <row r="510" spans="8:11" x14ac:dyDescent="0.25">
      <c r="H510" t="s">
        <v>2168</v>
      </c>
      <c r="I510" t="s">
        <v>2396</v>
      </c>
      <c r="J510" t="s">
        <v>1470</v>
      </c>
      <c r="K510" s="9">
        <v>1</v>
      </c>
    </row>
    <row r="511" spans="8:11" x14ac:dyDescent="0.25">
      <c r="H511" t="s">
        <v>1144</v>
      </c>
      <c r="I511" t="s">
        <v>2396</v>
      </c>
      <c r="J511" t="s">
        <v>1470</v>
      </c>
      <c r="K511" s="9">
        <v>1</v>
      </c>
    </row>
    <row r="512" spans="8:11" x14ac:dyDescent="0.25">
      <c r="H512" t="s">
        <v>2169</v>
      </c>
      <c r="I512" t="s">
        <v>2396</v>
      </c>
      <c r="J512" t="s">
        <v>1470</v>
      </c>
      <c r="K512" s="9">
        <v>1</v>
      </c>
    </row>
    <row r="513" spans="8:11" x14ac:dyDescent="0.25">
      <c r="H513" t="s">
        <v>1747</v>
      </c>
      <c r="I513" t="s">
        <v>2396</v>
      </c>
      <c r="J513" t="s">
        <v>1470</v>
      </c>
      <c r="K513" s="9">
        <v>1</v>
      </c>
    </row>
    <row r="514" spans="8:11" x14ac:dyDescent="0.25">
      <c r="H514" t="s">
        <v>1748</v>
      </c>
      <c r="I514" t="s">
        <v>2396</v>
      </c>
      <c r="J514" t="s">
        <v>1470</v>
      </c>
      <c r="K514" s="9">
        <v>1</v>
      </c>
    </row>
    <row r="515" spans="8:11" x14ac:dyDescent="0.25">
      <c r="H515" t="s">
        <v>985</v>
      </c>
      <c r="I515" t="s">
        <v>2396</v>
      </c>
      <c r="J515" t="s">
        <v>1470</v>
      </c>
      <c r="K515" s="9">
        <v>1</v>
      </c>
    </row>
    <row r="516" spans="8:11" x14ac:dyDescent="0.25">
      <c r="H516" t="s">
        <v>1749</v>
      </c>
      <c r="I516" t="s">
        <v>2396</v>
      </c>
      <c r="J516" t="s">
        <v>1470</v>
      </c>
      <c r="K516" s="9">
        <v>1</v>
      </c>
    </row>
    <row r="517" spans="8:11" x14ac:dyDescent="0.25">
      <c r="H517" t="s">
        <v>1750</v>
      </c>
      <c r="I517" t="s">
        <v>2396</v>
      </c>
      <c r="J517" t="s">
        <v>1470</v>
      </c>
      <c r="K517" s="9">
        <v>1</v>
      </c>
    </row>
    <row r="518" spans="8:11" x14ac:dyDescent="0.25">
      <c r="H518" t="s">
        <v>2170</v>
      </c>
      <c r="I518" t="s">
        <v>2396</v>
      </c>
      <c r="J518" t="s">
        <v>1470</v>
      </c>
      <c r="K518" s="9">
        <v>1</v>
      </c>
    </row>
    <row r="519" spans="8:11" x14ac:dyDescent="0.25">
      <c r="H519" t="s">
        <v>1751</v>
      </c>
      <c r="I519" t="s">
        <v>2396</v>
      </c>
      <c r="J519" t="s">
        <v>1470</v>
      </c>
      <c r="K519" s="9">
        <v>1</v>
      </c>
    </row>
    <row r="520" spans="8:11" x14ac:dyDescent="0.25">
      <c r="H520" t="s">
        <v>1752</v>
      </c>
      <c r="I520" t="s">
        <v>2396</v>
      </c>
      <c r="J520" t="s">
        <v>1470</v>
      </c>
      <c r="K520" s="9">
        <v>1</v>
      </c>
    </row>
    <row r="521" spans="8:11" x14ac:dyDescent="0.25">
      <c r="H521" t="s">
        <v>1753</v>
      </c>
      <c r="I521" t="s">
        <v>2396</v>
      </c>
      <c r="J521" t="s">
        <v>1470</v>
      </c>
      <c r="K521" s="9">
        <v>1</v>
      </c>
    </row>
    <row r="522" spans="8:11" x14ac:dyDescent="0.25">
      <c r="H522" t="s">
        <v>1754</v>
      </c>
      <c r="I522" t="s">
        <v>2396</v>
      </c>
      <c r="J522" t="s">
        <v>1470</v>
      </c>
      <c r="K522" s="9">
        <v>1</v>
      </c>
    </row>
    <row r="523" spans="8:11" x14ac:dyDescent="0.25">
      <c r="H523" t="s">
        <v>1755</v>
      </c>
      <c r="I523" t="s">
        <v>2396</v>
      </c>
      <c r="J523" t="s">
        <v>1470</v>
      </c>
      <c r="K523" s="9">
        <v>1</v>
      </c>
    </row>
    <row r="524" spans="8:11" x14ac:dyDescent="0.25">
      <c r="H524" t="s">
        <v>1756</v>
      </c>
      <c r="I524" t="s">
        <v>2396</v>
      </c>
      <c r="J524" t="s">
        <v>1470</v>
      </c>
      <c r="K524" s="9">
        <v>1</v>
      </c>
    </row>
    <row r="525" spans="8:11" x14ac:dyDescent="0.25">
      <c r="H525" t="s">
        <v>2171</v>
      </c>
      <c r="I525" t="s">
        <v>2396</v>
      </c>
      <c r="J525" t="s">
        <v>1470</v>
      </c>
      <c r="K525" s="9">
        <v>1</v>
      </c>
    </row>
    <row r="526" spans="8:11" x14ac:dyDescent="0.25">
      <c r="H526" t="s">
        <v>1757</v>
      </c>
      <c r="I526" t="s">
        <v>2396</v>
      </c>
      <c r="J526" t="s">
        <v>1470</v>
      </c>
      <c r="K526" s="9">
        <v>1</v>
      </c>
    </row>
    <row r="527" spans="8:11" x14ac:dyDescent="0.25">
      <c r="H527" t="s">
        <v>1758</v>
      </c>
      <c r="I527" t="s">
        <v>2396</v>
      </c>
      <c r="J527" t="s">
        <v>1470</v>
      </c>
      <c r="K527" s="9">
        <v>1</v>
      </c>
    </row>
    <row r="528" spans="8:11" x14ac:dyDescent="0.25">
      <c r="H528" t="s">
        <v>1759</v>
      </c>
      <c r="I528" t="s">
        <v>2396</v>
      </c>
      <c r="J528" t="s">
        <v>1470</v>
      </c>
      <c r="K528" s="9">
        <v>1</v>
      </c>
    </row>
    <row r="529" spans="8:11" x14ac:dyDescent="0.25">
      <c r="H529" t="s">
        <v>2172</v>
      </c>
      <c r="I529" t="s">
        <v>2396</v>
      </c>
      <c r="J529" t="s">
        <v>1470</v>
      </c>
      <c r="K529" s="9">
        <v>1</v>
      </c>
    </row>
    <row r="530" spans="8:11" x14ac:dyDescent="0.25">
      <c r="H530" t="s">
        <v>1760</v>
      </c>
      <c r="I530" t="s">
        <v>2396</v>
      </c>
      <c r="J530" t="s">
        <v>1470</v>
      </c>
      <c r="K530" s="9">
        <v>1</v>
      </c>
    </row>
    <row r="531" spans="8:11" x14ac:dyDescent="0.25">
      <c r="H531" t="s">
        <v>1761</v>
      </c>
      <c r="I531" t="s">
        <v>2396</v>
      </c>
      <c r="J531" t="s">
        <v>1470</v>
      </c>
      <c r="K531" s="9">
        <v>1</v>
      </c>
    </row>
    <row r="532" spans="8:11" x14ac:dyDescent="0.25">
      <c r="H532" t="s">
        <v>1762</v>
      </c>
      <c r="I532" t="s">
        <v>2396</v>
      </c>
      <c r="J532" t="s">
        <v>1470</v>
      </c>
      <c r="K532" s="9">
        <v>1</v>
      </c>
    </row>
    <row r="533" spans="8:11" x14ac:dyDescent="0.25">
      <c r="H533" t="s">
        <v>2173</v>
      </c>
      <c r="I533" t="s">
        <v>2396</v>
      </c>
      <c r="J533" t="s">
        <v>1470</v>
      </c>
      <c r="K533" s="9">
        <v>1</v>
      </c>
    </row>
    <row r="534" spans="8:11" x14ac:dyDescent="0.25">
      <c r="H534" t="s">
        <v>1763</v>
      </c>
      <c r="I534" t="s">
        <v>2396</v>
      </c>
      <c r="J534" t="s">
        <v>1470</v>
      </c>
      <c r="K534" s="9">
        <v>1</v>
      </c>
    </row>
    <row r="535" spans="8:11" x14ac:dyDescent="0.25">
      <c r="H535" t="s">
        <v>1764</v>
      </c>
      <c r="I535" t="s">
        <v>2396</v>
      </c>
      <c r="J535" t="s">
        <v>1470</v>
      </c>
      <c r="K535" s="9">
        <v>1</v>
      </c>
    </row>
    <row r="536" spans="8:11" x14ac:dyDescent="0.25">
      <c r="H536" t="s">
        <v>1765</v>
      </c>
      <c r="I536" t="s">
        <v>2396</v>
      </c>
      <c r="J536" t="s">
        <v>1470</v>
      </c>
      <c r="K536" s="9">
        <v>1</v>
      </c>
    </row>
    <row r="537" spans="8:11" x14ac:dyDescent="0.25">
      <c r="H537" t="s">
        <v>1766</v>
      </c>
      <c r="I537" t="s">
        <v>2396</v>
      </c>
      <c r="J537" t="s">
        <v>1470</v>
      </c>
      <c r="K537" s="9">
        <v>1</v>
      </c>
    </row>
    <row r="538" spans="8:11" x14ac:dyDescent="0.25">
      <c r="H538" t="s">
        <v>1767</v>
      </c>
      <c r="I538" t="s">
        <v>2396</v>
      </c>
      <c r="J538" t="s">
        <v>1470</v>
      </c>
      <c r="K538" s="9">
        <v>1</v>
      </c>
    </row>
    <row r="539" spans="8:11" x14ac:dyDescent="0.25">
      <c r="H539" t="s">
        <v>1768</v>
      </c>
      <c r="I539" t="s">
        <v>2396</v>
      </c>
      <c r="J539" t="s">
        <v>1470</v>
      </c>
      <c r="K539" s="9">
        <v>1</v>
      </c>
    </row>
    <row r="540" spans="8:11" x14ac:dyDescent="0.25">
      <c r="H540" t="s">
        <v>2174</v>
      </c>
      <c r="I540" t="s">
        <v>2396</v>
      </c>
      <c r="J540" t="s">
        <v>1470</v>
      </c>
      <c r="K540" s="9">
        <v>1</v>
      </c>
    </row>
    <row r="541" spans="8:11" x14ac:dyDescent="0.25">
      <c r="H541" t="s">
        <v>1769</v>
      </c>
      <c r="I541" t="s">
        <v>2396</v>
      </c>
      <c r="J541" t="s">
        <v>1470</v>
      </c>
      <c r="K541" s="9">
        <v>1</v>
      </c>
    </row>
    <row r="542" spans="8:11" x14ac:dyDescent="0.25">
      <c r="H542" t="s">
        <v>2175</v>
      </c>
      <c r="I542" t="s">
        <v>2396</v>
      </c>
      <c r="J542" t="s">
        <v>1470</v>
      </c>
      <c r="K542" s="9">
        <v>1</v>
      </c>
    </row>
    <row r="543" spans="8:11" x14ac:dyDescent="0.25">
      <c r="H543" t="s">
        <v>1770</v>
      </c>
      <c r="I543" t="s">
        <v>2396</v>
      </c>
      <c r="J543" t="s">
        <v>1470</v>
      </c>
      <c r="K543" s="9">
        <v>1</v>
      </c>
    </row>
    <row r="544" spans="8:11" x14ac:dyDescent="0.25">
      <c r="H544" t="s">
        <v>1771</v>
      </c>
      <c r="I544" t="s">
        <v>2396</v>
      </c>
      <c r="J544" t="s">
        <v>1470</v>
      </c>
      <c r="K544" s="9">
        <v>1</v>
      </c>
    </row>
    <row r="545" spans="8:11" x14ac:dyDescent="0.25">
      <c r="H545" t="s">
        <v>1772</v>
      </c>
      <c r="I545" t="s">
        <v>2396</v>
      </c>
      <c r="J545" t="s">
        <v>1470</v>
      </c>
      <c r="K545" s="9">
        <v>1</v>
      </c>
    </row>
    <row r="546" spans="8:11" x14ac:dyDescent="0.25">
      <c r="H546" t="s">
        <v>1773</v>
      </c>
      <c r="I546" t="s">
        <v>2396</v>
      </c>
      <c r="J546" t="s">
        <v>1470</v>
      </c>
      <c r="K546" s="9">
        <v>1</v>
      </c>
    </row>
    <row r="547" spans="8:11" x14ac:dyDescent="0.25">
      <c r="H547" t="s">
        <v>1774</v>
      </c>
      <c r="I547" t="s">
        <v>2396</v>
      </c>
      <c r="J547" t="s">
        <v>1470</v>
      </c>
      <c r="K547" s="9">
        <v>1</v>
      </c>
    </row>
    <row r="548" spans="8:11" x14ac:dyDescent="0.25">
      <c r="H548" t="s">
        <v>1775</v>
      </c>
      <c r="I548" t="s">
        <v>2396</v>
      </c>
      <c r="J548" t="s">
        <v>1470</v>
      </c>
      <c r="K548" s="9">
        <v>1</v>
      </c>
    </row>
    <row r="549" spans="8:11" x14ac:dyDescent="0.25">
      <c r="H549" t="s">
        <v>1776</v>
      </c>
      <c r="I549" t="s">
        <v>2396</v>
      </c>
      <c r="J549" t="s">
        <v>1470</v>
      </c>
      <c r="K549" s="9">
        <v>1</v>
      </c>
    </row>
    <row r="550" spans="8:11" x14ac:dyDescent="0.25">
      <c r="H550" t="s">
        <v>1777</v>
      </c>
      <c r="I550" t="s">
        <v>2396</v>
      </c>
      <c r="J550" t="s">
        <v>1470</v>
      </c>
      <c r="K550" s="9">
        <v>1</v>
      </c>
    </row>
    <row r="551" spans="8:11" x14ac:dyDescent="0.25">
      <c r="H551" t="s">
        <v>1778</v>
      </c>
      <c r="I551" t="s">
        <v>2396</v>
      </c>
      <c r="J551" t="s">
        <v>1470</v>
      </c>
      <c r="K551" s="9">
        <v>1</v>
      </c>
    </row>
    <row r="552" spans="8:11" x14ac:dyDescent="0.25">
      <c r="H552" t="s">
        <v>1779</v>
      </c>
      <c r="I552" t="s">
        <v>2396</v>
      </c>
      <c r="J552" t="s">
        <v>1470</v>
      </c>
      <c r="K552" s="9">
        <v>1</v>
      </c>
    </row>
    <row r="553" spans="8:11" x14ac:dyDescent="0.25">
      <c r="H553" t="s">
        <v>1780</v>
      </c>
      <c r="I553" t="s">
        <v>2396</v>
      </c>
      <c r="J553" t="s">
        <v>1470</v>
      </c>
      <c r="K553" s="9">
        <v>1</v>
      </c>
    </row>
    <row r="554" spans="8:11" x14ac:dyDescent="0.25">
      <c r="H554" t="s">
        <v>1781</v>
      </c>
      <c r="I554" t="s">
        <v>2396</v>
      </c>
      <c r="J554" t="s">
        <v>1470</v>
      </c>
      <c r="K554" s="9">
        <v>1</v>
      </c>
    </row>
    <row r="555" spans="8:11" x14ac:dyDescent="0.25">
      <c r="H555" t="s">
        <v>1782</v>
      </c>
      <c r="I555" t="s">
        <v>2396</v>
      </c>
      <c r="J555" t="s">
        <v>1470</v>
      </c>
      <c r="K555" s="9">
        <v>1</v>
      </c>
    </row>
    <row r="556" spans="8:11" x14ac:dyDescent="0.25">
      <c r="H556" t="s">
        <v>1783</v>
      </c>
      <c r="I556" t="s">
        <v>2396</v>
      </c>
      <c r="J556" t="s">
        <v>1470</v>
      </c>
      <c r="K556" s="9">
        <v>1</v>
      </c>
    </row>
    <row r="557" spans="8:11" x14ac:dyDescent="0.25">
      <c r="H557" t="s">
        <v>1784</v>
      </c>
      <c r="I557" t="s">
        <v>2396</v>
      </c>
      <c r="J557" t="s">
        <v>1470</v>
      </c>
      <c r="K557" s="9">
        <v>1</v>
      </c>
    </row>
    <row r="558" spans="8:11" x14ac:dyDescent="0.25">
      <c r="H558" t="s">
        <v>2176</v>
      </c>
      <c r="I558" t="s">
        <v>2396</v>
      </c>
      <c r="J558" t="s">
        <v>1470</v>
      </c>
      <c r="K558" s="9">
        <v>1</v>
      </c>
    </row>
    <row r="559" spans="8:11" x14ac:dyDescent="0.25">
      <c r="H559" t="s">
        <v>2177</v>
      </c>
      <c r="I559" t="s">
        <v>2396</v>
      </c>
      <c r="J559" t="s">
        <v>1470</v>
      </c>
      <c r="K559" s="9">
        <v>1</v>
      </c>
    </row>
    <row r="560" spans="8:11" x14ac:dyDescent="0.25">
      <c r="H560" t="s">
        <v>1785</v>
      </c>
      <c r="I560" t="s">
        <v>2396</v>
      </c>
      <c r="J560" t="s">
        <v>1470</v>
      </c>
      <c r="K560" s="9">
        <v>1</v>
      </c>
    </row>
    <row r="561" spans="8:11" x14ac:dyDescent="0.25">
      <c r="H561" t="s">
        <v>1786</v>
      </c>
      <c r="I561" t="s">
        <v>2396</v>
      </c>
      <c r="J561" t="s">
        <v>1470</v>
      </c>
      <c r="K561" s="9">
        <v>1</v>
      </c>
    </row>
    <row r="562" spans="8:11" x14ac:dyDescent="0.25">
      <c r="H562" t="s">
        <v>1787</v>
      </c>
      <c r="I562" t="s">
        <v>2396</v>
      </c>
      <c r="J562" t="s">
        <v>1470</v>
      </c>
      <c r="K562" s="9">
        <v>1</v>
      </c>
    </row>
    <row r="563" spans="8:11" x14ac:dyDescent="0.25">
      <c r="H563" t="s">
        <v>1788</v>
      </c>
      <c r="I563" t="s">
        <v>2396</v>
      </c>
      <c r="J563" t="s">
        <v>1470</v>
      </c>
      <c r="K563" s="9">
        <v>1</v>
      </c>
    </row>
    <row r="564" spans="8:11" x14ac:dyDescent="0.25">
      <c r="H564" t="s">
        <v>1789</v>
      </c>
      <c r="I564" t="s">
        <v>2396</v>
      </c>
      <c r="J564" t="s">
        <v>1470</v>
      </c>
      <c r="K564" s="9">
        <v>1</v>
      </c>
    </row>
    <row r="565" spans="8:11" x14ac:dyDescent="0.25">
      <c r="H565" t="s">
        <v>1790</v>
      </c>
      <c r="I565" t="s">
        <v>2396</v>
      </c>
      <c r="J565" t="s">
        <v>1470</v>
      </c>
      <c r="K565" s="9">
        <v>1</v>
      </c>
    </row>
    <row r="566" spans="8:11" x14ac:dyDescent="0.25">
      <c r="H566" t="s">
        <v>1791</v>
      </c>
      <c r="I566" t="s">
        <v>2396</v>
      </c>
      <c r="J566" t="s">
        <v>1470</v>
      </c>
      <c r="K566" s="9">
        <v>1</v>
      </c>
    </row>
    <row r="567" spans="8:11" x14ac:dyDescent="0.25">
      <c r="H567" t="s">
        <v>1792</v>
      </c>
      <c r="I567" t="s">
        <v>2396</v>
      </c>
      <c r="J567" t="s">
        <v>1470</v>
      </c>
      <c r="K567" s="9">
        <v>1</v>
      </c>
    </row>
    <row r="568" spans="8:11" x14ac:dyDescent="0.25">
      <c r="H568" t="s">
        <v>1793</v>
      </c>
      <c r="I568" t="s">
        <v>2396</v>
      </c>
      <c r="J568" t="s">
        <v>1470</v>
      </c>
      <c r="K568" s="9">
        <v>1</v>
      </c>
    </row>
    <row r="569" spans="8:11" x14ac:dyDescent="0.25">
      <c r="H569" t="s">
        <v>1794</v>
      </c>
      <c r="I569" t="s">
        <v>2396</v>
      </c>
      <c r="J569" t="s">
        <v>1470</v>
      </c>
      <c r="K569" s="9">
        <v>1</v>
      </c>
    </row>
    <row r="570" spans="8:11" x14ac:dyDescent="0.25">
      <c r="H570" t="s">
        <v>1795</v>
      </c>
      <c r="I570" t="s">
        <v>2396</v>
      </c>
      <c r="J570" t="s">
        <v>1470</v>
      </c>
      <c r="K570" s="9">
        <v>1</v>
      </c>
    </row>
    <row r="571" spans="8:11" x14ac:dyDescent="0.25">
      <c r="H571" t="s">
        <v>1796</v>
      </c>
      <c r="I571" t="s">
        <v>2396</v>
      </c>
      <c r="J571" t="s">
        <v>1470</v>
      </c>
      <c r="K571" s="9">
        <v>1</v>
      </c>
    </row>
    <row r="572" spans="8:11" x14ac:dyDescent="0.25">
      <c r="H572" t="s">
        <v>1797</v>
      </c>
      <c r="I572" t="s">
        <v>2396</v>
      </c>
      <c r="J572" t="s">
        <v>1470</v>
      </c>
      <c r="K572" s="9">
        <v>1</v>
      </c>
    </row>
    <row r="573" spans="8:11" x14ac:dyDescent="0.25">
      <c r="H573" t="s">
        <v>1798</v>
      </c>
      <c r="I573" t="s">
        <v>2396</v>
      </c>
      <c r="J573" t="s">
        <v>1470</v>
      </c>
      <c r="K573" s="9">
        <v>1</v>
      </c>
    </row>
    <row r="574" spans="8:11" x14ac:dyDescent="0.25">
      <c r="H574" t="s">
        <v>1799</v>
      </c>
      <c r="I574" t="s">
        <v>2396</v>
      </c>
      <c r="J574" t="s">
        <v>1470</v>
      </c>
      <c r="K574" s="9">
        <v>1</v>
      </c>
    </row>
    <row r="575" spans="8:11" x14ac:dyDescent="0.25">
      <c r="H575" t="s">
        <v>1800</v>
      </c>
      <c r="I575" t="s">
        <v>2396</v>
      </c>
      <c r="J575" t="s">
        <v>1470</v>
      </c>
      <c r="K575" s="9">
        <v>1</v>
      </c>
    </row>
    <row r="576" spans="8:11" x14ac:dyDescent="0.25">
      <c r="H576" t="s">
        <v>1801</v>
      </c>
      <c r="I576" t="s">
        <v>2396</v>
      </c>
      <c r="J576" t="s">
        <v>1470</v>
      </c>
      <c r="K576" s="9">
        <v>1</v>
      </c>
    </row>
    <row r="577" spans="8:11" x14ac:dyDescent="0.25">
      <c r="H577" t="s">
        <v>1802</v>
      </c>
      <c r="I577" t="s">
        <v>2396</v>
      </c>
      <c r="J577" t="s">
        <v>1470</v>
      </c>
      <c r="K577" s="9">
        <v>1</v>
      </c>
    </row>
    <row r="578" spans="8:11" x14ac:dyDescent="0.25">
      <c r="H578" t="s">
        <v>2178</v>
      </c>
      <c r="I578" t="s">
        <v>2396</v>
      </c>
      <c r="J578" t="s">
        <v>1470</v>
      </c>
      <c r="K578" s="9">
        <v>1</v>
      </c>
    </row>
    <row r="579" spans="8:11" x14ac:dyDescent="0.25">
      <c r="H579" t="s">
        <v>2179</v>
      </c>
      <c r="I579" t="s">
        <v>2396</v>
      </c>
      <c r="J579" t="s">
        <v>1470</v>
      </c>
      <c r="K579" s="9">
        <v>1</v>
      </c>
    </row>
    <row r="580" spans="8:11" x14ac:dyDescent="0.25">
      <c r="H580" t="s">
        <v>1803</v>
      </c>
      <c r="I580" t="s">
        <v>2396</v>
      </c>
      <c r="J580" t="s">
        <v>1470</v>
      </c>
      <c r="K580" s="9">
        <v>1</v>
      </c>
    </row>
    <row r="581" spans="8:11" x14ac:dyDescent="0.25">
      <c r="H581" t="s">
        <v>1804</v>
      </c>
      <c r="I581" t="s">
        <v>2396</v>
      </c>
      <c r="J581" t="s">
        <v>1470</v>
      </c>
      <c r="K581" s="9">
        <v>1</v>
      </c>
    </row>
    <row r="582" spans="8:11" x14ac:dyDescent="0.25">
      <c r="H582" t="s">
        <v>1805</v>
      </c>
      <c r="I582" t="s">
        <v>2396</v>
      </c>
      <c r="J582" t="s">
        <v>1470</v>
      </c>
      <c r="K582" s="9">
        <v>1</v>
      </c>
    </row>
    <row r="583" spans="8:11" x14ac:dyDescent="0.25">
      <c r="H583" t="s">
        <v>1806</v>
      </c>
      <c r="I583" t="s">
        <v>2396</v>
      </c>
      <c r="J583" t="s">
        <v>1470</v>
      </c>
      <c r="K583" s="9">
        <v>1</v>
      </c>
    </row>
    <row r="584" spans="8:11" x14ac:dyDescent="0.25">
      <c r="H584" t="s">
        <v>1807</v>
      </c>
      <c r="I584" t="s">
        <v>2396</v>
      </c>
      <c r="J584" t="s">
        <v>1470</v>
      </c>
      <c r="K584" s="9">
        <v>1</v>
      </c>
    </row>
    <row r="585" spans="8:11" x14ac:dyDescent="0.25">
      <c r="H585" t="s">
        <v>2180</v>
      </c>
      <c r="I585" t="s">
        <v>2396</v>
      </c>
      <c r="J585" t="s">
        <v>1470</v>
      </c>
      <c r="K585" s="9">
        <v>1</v>
      </c>
    </row>
    <row r="586" spans="8:11" x14ac:dyDescent="0.25">
      <c r="H586" t="s">
        <v>1808</v>
      </c>
      <c r="I586" t="s">
        <v>2396</v>
      </c>
      <c r="J586" t="s">
        <v>1470</v>
      </c>
      <c r="K586" s="9">
        <v>1</v>
      </c>
    </row>
    <row r="587" spans="8:11" x14ac:dyDescent="0.25">
      <c r="H587" t="s">
        <v>1809</v>
      </c>
      <c r="I587" t="s">
        <v>2396</v>
      </c>
      <c r="J587" t="s">
        <v>1470</v>
      </c>
      <c r="K587" s="9">
        <v>1</v>
      </c>
    </row>
    <row r="588" spans="8:11" x14ac:dyDescent="0.25">
      <c r="H588" t="s">
        <v>1810</v>
      </c>
      <c r="I588" t="s">
        <v>2396</v>
      </c>
      <c r="J588" t="s">
        <v>1470</v>
      </c>
      <c r="K588" s="9">
        <v>1</v>
      </c>
    </row>
    <row r="589" spans="8:11" x14ac:dyDescent="0.25">
      <c r="H589" t="s">
        <v>1811</v>
      </c>
      <c r="I589" t="s">
        <v>2396</v>
      </c>
      <c r="J589" t="s">
        <v>1470</v>
      </c>
      <c r="K589" s="9">
        <v>1</v>
      </c>
    </row>
    <row r="590" spans="8:11" x14ac:dyDescent="0.25">
      <c r="H590" t="s">
        <v>1812</v>
      </c>
      <c r="I590" t="s">
        <v>2396</v>
      </c>
      <c r="J590" t="s">
        <v>1470</v>
      </c>
      <c r="K590" s="9">
        <v>1</v>
      </c>
    </row>
    <row r="591" spans="8:11" x14ac:dyDescent="0.25">
      <c r="H591" t="s">
        <v>2181</v>
      </c>
      <c r="I591" t="s">
        <v>2396</v>
      </c>
      <c r="J591" t="s">
        <v>1470</v>
      </c>
      <c r="K591" s="9">
        <v>1</v>
      </c>
    </row>
    <row r="592" spans="8:11" x14ac:dyDescent="0.25">
      <c r="H592" t="s">
        <v>1813</v>
      </c>
      <c r="I592" t="s">
        <v>2396</v>
      </c>
      <c r="J592" t="s">
        <v>1470</v>
      </c>
      <c r="K592" s="9">
        <v>1</v>
      </c>
    </row>
    <row r="593" spans="8:11" x14ac:dyDescent="0.25">
      <c r="H593" t="s">
        <v>1814</v>
      </c>
      <c r="I593" t="s">
        <v>2396</v>
      </c>
      <c r="J593" t="s">
        <v>1470</v>
      </c>
      <c r="K593" s="9">
        <v>1</v>
      </c>
    </row>
    <row r="594" spans="8:11" x14ac:dyDescent="0.25">
      <c r="H594" t="s">
        <v>1815</v>
      </c>
      <c r="I594" t="s">
        <v>2396</v>
      </c>
      <c r="J594" t="s">
        <v>1470</v>
      </c>
      <c r="K594" s="9">
        <v>1</v>
      </c>
    </row>
    <row r="595" spans="8:11" x14ac:dyDescent="0.25">
      <c r="H595" t="s">
        <v>2182</v>
      </c>
      <c r="I595" t="s">
        <v>2396</v>
      </c>
      <c r="J595" t="s">
        <v>1470</v>
      </c>
      <c r="K595" s="9">
        <v>1</v>
      </c>
    </row>
    <row r="596" spans="8:11" x14ac:dyDescent="0.25">
      <c r="H596" t="s">
        <v>2183</v>
      </c>
      <c r="I596" t="s">
        <v>2396</v>
      </c>
      <c r="J596" t="s">
        <v>1470</v>
      </c>
      <c r="K596" s="9">
        <v>1</v>
      </c>
    </row>
    <row r="597" spans="8:11" x14ac:dyDescent="0.25">
      <c r="H597" t="s">
        <v>1816</v>
      </c>
      <c r="I597" t="s">
        <v>2396</v>
      </c>
      <c r="J597" t="s">
        <v>1470</v>
      </c>
      <c r="K597" s="9">
        <v>1</v>
      </c>
    </row>
    <row r="598" spans="8:11" x14ac:dyDescent="0.25">
      <c r="H598" t="s">
        <v>1817</v>
      </c>
      <c r="I598" t="s">
        <v>2396</v>
      </c>
      <c r="J598" t="s">
        <v>1470</v>
      </c>
      <c r="K598" s="9">
        <v>1</v>
      </c>
    </row>
    <row r="599" spans="8:11" x14ac:dyDescent="0.25">
      <c r="H599" t="s">
        <v>1818</v>
      </c>
      <c r="I599" t="s">
        <v>2396</v>
      </c>
      <c r="J599" t="s">
        <v>1470</v>
      </c>
      <c r="K599" s="9">
        <v>1</v>
      </c>
    </row>
    <row r="600" spans="8:11" x14ac:dyDescent="0.25">
      <c r="H600" t="s">
        <v>1819</v>
      </c>
      <c r="I600" t="s">
        <v>2396</v>
      </c>
      <c r="J600" t="s">
        <v>1470</v>
      </c>
      <c r="K600" s="9">
        <v>1</v>
      </c>
    </row>
    <row r="601" spans="8:11" x14ac:dyDescent="0.25">
      <c r="H601" t="s">
        <v>1820</v>
      </c>
      <c r="I601" t="s">
        <v>2396</v>
      </c>
      <c r="J601" t="s">
        <v>1470</v>
      </c>
      <c r="K601" s="9">
        <v>1</v>
      </c>
    </row>
    <row r="602" spans="8:11" x14ac:dyDescent="0.25">
      <c r="H602" t="s">
        <v>1821</v>
      </c>
      <c r="I602" t="s">
        <v>2396</v>
      </c>
      <c r="J602" t="s">
        <v>1470</v>
      </c>
      <c r="K602" s="9">
        <v>1</v>
      </c>
    </row>
    <row r="603" spans="8:11" x14ac:dyDescent="0.25">
      <c r="H603" t="s">
        <v>1822</v>
      </c>
      <c r="I603" t="s">
        <v>2396</v>
      </c>
      <c r="J603" t="s">
        <v>1470</v>
      </c>
      <c r="K603" s="9">
        <v>1</v>
      </c>
    </row>
    <row r="604" spans="8:11" x14ac:dyDescent="0.25">
      <c r="H604" t="s">
        <v>1823</v>
      </c>
      <c r="I604" t="s">
        <v>2396</v>
      </c>
      <c r="J604" t="s">
        <v>1470</v>
      </c>
      <c r="K604" s="9">
        <v>1</v>
      </c>
    </row>
    <row r="605" spans="8:11" x14ac:dyDescent="0.25">
      <c r="H605" t="s">
        <v>1824</v>
      </c>
      <c r="I605" t="s">
        <v>2396</v>
      </c>
      <c r="J605" t="s">
        <v>1470</v>
      </c>
      <c r="K605" s="9">
        <v>1</v>
      </c>
    </row>
    <row r="606" spans="8:11" x14ac:dyDescent="0.25">
      <c r="H606" t="s">
        <v>1825</v>
      </c>
      <c r="I606" t="s">
        <v>2396</v>
      </c>
      <c r="J606" t="s">
        <v>1470</v>
      </c>
      <c r="K606" s="9">
        <v>1</v>
      </c>
    </row>
    <row r="607" spans="8:11" x14ac:dyDescent="0.25">
      <c r="H607" t="s">
        <v>1826</v>
      </c>
      <c r="I607" t="s">
        <v>2396</v>
      </c>
      <c r="J607" t="s">
        <v>1470</v>
      </c>
      <c r="K607" s="9">
        <v>1</v>
      </c>
    </row>
    <row r="608" spans="8:11" x14ac:dyDescent="0.25">
      <c r="H608" t="s">
        <v>1827</v>
      </c>
      <c r="I608" t="s">
        <v>2396</v>
      </c>
      <c r="J608" t="s">
        <v>1470</v>
      </c>
      <c r="K608" s="9">
        <v>1</v>
      </c>
    </row>
    <row r="609" spans="8:11" x14ac:dyDescent="0.25">
      <c r="H609" t="s">
        <v>1828</v>
      </c>
      <c r="I609" t="s">
        <v>2396</v>
      </c>
      <c r="J609" t="s">
        <v>1470</v>
      </c>
      <c r="K609" s="9">
        <v>1</v>
      </c>
    </row>
    <row r="610" spans="8:11" x14ac:dyDescent="0.25">
      <c r="H610" t="s">
        <v>1829</v>
      </c>
      <c r="I610" t="s">
        <v>2396</v>
      </c>
      <c r="J610" t="s">
        <v>1470</v>
      </c>
      <c r="K610" s="9">
        <v>1</v>
      </c>
    </row>
    <row r="611" spans="8:11" x14ac:dyDescent="0.25">
      <c r="H611" t="s">
        <v>1830</v>
      </c>
      <c r="I611" t="s">
        <v>2396</v>
      </c>
      <c r="J611" t="s">
        <v>1470</v>
      </c>
      <c r="K611" s="9">
        <v>1</v>
      </c>
    </row>
    <row r="612" spans="8:11" x14ac:dyDescent="0.25">
      <c r="H612" t="s">
        <v>2184</v>
      </c>
      <c r="I612" t="s">
        <v>2396</v>
      </c>
      <c r="J612" t="s">
        <v>1470</v>
      </c>
      <c r="K612" s="9">
        <v>1</v>
      </c>
    </row>
    <row r="613" spans="8:11" x14ac:dyDescent="0.25">
      <c r="H613" t="s">
        <v>2185</v>
      </c>
      <c r="I613" t="s">
        <v>2396</v>
      </c>
      <c r="J613" t="s">
        <v>1470</v>
      </c>
      <c r="K613" s="9">
        <v>1</v>
      </c>
    </row>
    <row r="614" spans="8:11" x14ac:dyDescent="0.25">
      <c r="H614" t="s">
        <v>1831</v>
      </c>
      <c r="I614" t="s">
        <v>2396</v>
      </c>
      <c r="J614" t="s">
        <v>1470</v>
      </c>
      <c r="K614" s="9">
        <v>1</v>
      </c>
    </row>
    <row r="615" spans="8:11" x14ac:dyDescent="0.25">
      <c r="H615" t="s">
        <v>1832</v>
      </c>
      <c r="I615" t="s">
        <v>2396</v>
      </c>
      <c r="J615" t="s">
        <v>1470</v>
      </c>
      <c r="K615" s="9">
        <v>1</v>
      </c>
    </row>
    <row r="616" spans="8:11" x14ac:dyDescent="0.25">
      <c r="H616" t="s">
        <v>1833</v>
      </c>
      <c r="I616" t="s">
        <v>2396</v>
      </c>
      <c r="J616" t="s">
        <v>1470</v>
      </c>
      <c r="K616" s="9">
        <v>1</v>
      </c>
    </row>
    <row r="617" spans="8:11" x14ac:dyDescent="0.25">
      <c r="H617" t="s">
        <v>1834</v>
      </c>
      <c r="I617" t="s">
        <v>2396</v>
      </c>
      <c r="J617" t="s">
        <v>1470</v>
      </c>
      <c r="K617" s="9">
        <v>1</v>
      </c>
    </row>
    <row r="618" spans="8:11" x14ac:dyDescent="0.25">
      <c r="H618" t="s">
        <v>1835</v>
      </c>
      <c r="I618" t="s">
        <v>2396</v>
      </c>
      <c r="J618" t="s">
        <v>1470</v>
      </c>
      <c r="K618" s="9">
        <v>1</v>
      </c>
    </row>
    <row r="619" spans="8:11" x14ac:dyDescent="0.25">
      <c r="H619" t="s">
        <v>1836</v>
      </c>
      <c r="I619" t="s">
        <v>2396</v>
      </c>
      <c r="J619" t="s">
        <v>1470</v>
      </c>
      <c r="K619" s="9">
        <v>1</v>
      </c>
    </row>
    <row r="620" spans="8:11" x14ac:dyDescent="0.25">
      <c r="H620" t="s">
        <v>1837</v>
      </c>
      <c r="I620" t="s">
        <v>2396</v>
      </c>
      <c r="J620" t="s">
        <v>1470</v>
      </c>
      <c r="K620" s="9">
        <v>1</v>
      </c>
    </row>
    <row r="621" spans="8:11" x14ac:dyDescent="0.25">
      <c r="H621" t="s">
        <v>1838</v>
      </c>
      <c r="I621" t="s">
        <v>2396</v>
      </c>
      <c r="J621" t="s">
        <v>1470</v>
      </c>
      <c r="K621" s="9">
        <v>1</v>
      </c>
    </row>
    <row r="622" spans="8:11" x14ac:dyDescent="0.25">
      <c r="H622" t="s">
        <v>1839</v>
      </c>
      <c r="I622" t="s">
        <v>2396</v>
      </c>
      <c r="J622" t="s">
        <v>1470</v>
      </c>
      <c r="K622" s="9">
        <v>1</v>
      </c>
    </row>
    <row r="623" spans="8:11" x14ac:dyDescent="0.25">
      <c r="H623" t="s">
        <v>1840</v>
      </c>
      <c r="I623" t="s">
        <v>2396</v>
      </c>
      <c r="J623" t="s">
        <v>1470</v>
      </c>
      <c r="K623" s="9">
        <v>1</v>
      </c>
    </row>
    <row r="624" spans="8:11" x14ac:dyDescent="0.25">
      <c r="H624" t="s">
        <v>1841</v>
      </c>
      <c r="I624" t="s">
        <v>2396</v>
      </c>
      <c r="J624" t="s">
        <v>1470</v>
      </c>
      <c r="K624" s="9">
        <v>1</v>
      </c>
    </row>
    <row r="625" spans="8:11" x14ac:dyDescent="0.25">
      <c r="H625" t="s">
        <v>1842</v>
      </c>
      <c r="I625" t="s">
        <v>2396</v>
      </c>
      <c r="J625" t="s">
        <v>1470</v>
      </c>
      <c r="K625" s="9">
        <v>1</v>
      </c>
    </row>
    <row r="626" spans="8:11" x14ac:dyDescent="0.25">
      <c r="H626" t="s">
        <v>1843</v>
      </c>
      <c r="I626" t="s">
        <v>2396</v>
      </c>
      <c r="J626" t="s">
        <v>1470</v>
      </c>
      <c r="K626" s="9">
        <v>1</v>
      </c>
    </row>
    <row r="627" spans="8:11" x14ac:dyDescent="0.25">
      <c r="H627" t="s">
        <v>1844</v>
      </c>
      <c r="I627" t="s">
        <v>2396</v>
      </c>
      <c r="J627" t="s">
        <v>1470</v>
      </c>
      <c r="K627" s="9">
        <v>1</v>
      </c>
    </row>
    <row r="628" spans="8:11" x14ac:dyDescent="0.25">
      <c r="H628" t="s">
        <v>1845</v>
      </c>
      <c r="I628" t="s">
        <v>2396</v>
      </c>
      <c r="J628" t="s">
        <v>1470</v>
      </c>
      <c r="K628" s="9">
        <v>1</v>
      </c>
    </row>
    <row r="629" spans="8:11" x14ac:dyDescent="0.25">
      <c r="H629" t="s">
        <v>1846</v>
      </c>
      <c r="I629" t="s">
        <v>2396</v>
      </c>
      <c r="J629" t="s">
        <v>1470</v>
      </c>
      <c r="K629" s="9">
        <v>1</v>
      </c>
    </row>
    <row r="630" spans="8:11" x14ac:dyDescent="0.25">
      <c r="H630" t="s">
        <v>1847</v>
      </c>
      <c r="I630" t="s">
        <v>2396</v>
      </c>
      <c r="J630" t="s">
        <v>1470</v>
      </c>
      <c r="K630" s="9">
        <v>1</v>
      </c>
    </row>
    <row r="631" spans="8:11" x14ac:dyDescent="0.25">
      <c r="H631" t="s">
        <v>1848</v>
      </c>
      <c r="I631" t="s">
        <v>2396</v>
      </c>
      <c r="J631" t="s">
        <v>1470</v>
      </c>
      <c r="K631" s="9">
        <v>1</v>
      </c>
    </row>
    <row r="632" spans="8:11" x14ac:dyDescent="0.25">
      <c r="H632" t="s">
        <v>1849</v>
      </c>
      <c r="I632" t="s">
        <v>2396</v>
      </c>
      <c r="J632" t="s">
        <v>1470</v>
      </c>
      <c r="K632" s="9">
        <v>1</v>
      </c>
    </row>
    <row r="633" spans="8:11" x14ac:dyDescent="0.25">
      <c r="H633" t="s">
        <v>1850</v>
      </c>
      <c r="I633" t="s">
        <v>2396</v>
      </c>
      <c r="J633" t="s">
        <v>1470</v>
      </c>
      <c r="K633" s="9">
        <v>1</v>
      </c>
    </row>
    <row r="634" spans="8:11" x14ac:dyDescent="0.25">
      <c r="H634" t="s">
        <v>1851</v>
      </c>
      <c r="I634" t="s">
        <v>2396</v>
      </c>
      <c r="J634" t="s">
        <v>1470</v>
      </c>
      <c r="K634" s="9">
        <v>1</v>
      </c>
    </row>
    <row r="635" spans="8:11" x14ac:dyDescent="0.25">
      <c r="H635" t="s">
        <v>2186</v>
      </c>
      <c r="I635" t="s">
        <v>2396</v>
      </c>
      <c r="J635" t="s">
        <v>1470</v>
      </c>
      <c r="K635" s="9">
        <v>1</v>
      </c>
    </row>
    <row r="636" spans="8:11" x14ac:dyDescent="0.25">
      <c r="H636" t="s">
        <v>1852</v>
      </c>
      <c r="I636" t="s">
        <v>2396</v>
      </c>
      <c r="J636" t="s">
        <v>1470</v>
      </c>
      <c r="K636" s="9">
        <v>1</v>
      </c>
    </row>
    <row r="637" spans="8:11" x14ac:dyDescent="0.25">
      <c r="H637" t="s">
        <v>1853</v>
      </c>
      <c r="I637" t="s">
        <v>2396</v>
      </c>
      <c r="J637" t="s">
        <v>1470</v>
      </c>
      <c r="K637" s="9">
        <v>1</v>
      </c>
    </row>
    <row r="638" spans="8:11" x14ac:dyDescent="0.25">
      <c r="H638" t="s">
        <v>2187</v>
      </c>
      <c r="I638" t="s">
        <v>2396</v>
      </c>
      <c r="J638" t="s">
        <v>1470</v>
      </c>
      <c r="K638" s="9">
        <v>1</v>
      </c>
    </row>
    <row r="639" spans="8:11" x14ac:dyDescent="0.25">
      <c r="H639" t="s">
        <v>1854</v>
      </c>
      <c r="I639" t="s">
        <v>2396</v>
      </c>
      <c r="J639" t="s">
        <v>1470</v>
      </c>
      <c r="K639" s="9">
        <v>1</v>
      </c>
    </row>
    <row r="640" spans="8:11" x14ac:dyDescent="0.25">
      <c r="H640" t="s">
        <v>1855</v>
      </c>
      <c r="I640" t="s">
        <v>2396</v>
      </c>
      <c r="J640" t="s">
        <v>1470</v>
      </c>
      <c r="K640" s="9">
        <v>1</v>
      </c>
    </row>
    <row r="641" spans="8:11" x14ac:dyDescent="0.25">
      <c r="H641" t="s">
        <v>2188</v>
      </c>
      <c r="I641" t="s">
        <v>2396</v>
      </c>
      <c r="J641" t="s">
        <v>1470</v>
      </c>
      <c r="K641" s="9">
        <v>1</v>
      </c>
    </row>
    <row r="642" spans="8:11" x14ac:dyDescent="0.25">
      <c r="H642" t="s">
        <v>1856</v>
      </c>
      <c r="I642" t="s">
        <v>2396</v>
      </c>
      <c r="J642" t="s">
        <v>1470</v>
      </c>
      <c r="K642" s="9">
        <v>1</v>
      </c>
    </row>
    <row r="643" spans="8:11" x14ac:dyDescent="0.25">
      <c r="H643" t="s">
        <v>1857</v>
      </c>
      <c r="I643" t="s">
        <v>2396</v>
      </c>
      <c r="J643" t="s">
        <v>1470</v>
      </c>
      <c r="K643" s="9">
        <v>1</v>
      </c>
    </row>
    <row r="644" spans="8:11" x14ac:dyDescent="0.25">
      <c r="H644" t="s">
        <v>1858</v>
      </c>
      <c r="I644" t="s">
        <v>2396</v>
      </c>
      <c r="J644" t="s">
        <v>1470</v>
      </c>
      <c r="K644" s="9">
        <v>1</v>
      </c>
    </row>
    <row r="645" spans="8:11" x14ac:dyDescent="0.25">
      <c r="H645" t="s">
        <v>1859</v>
      </c>
      <c r="I645" t="s">
        <v>2396</v>
      </c>
      <c r="J645" t="s">
        <v>1470</v>
      </c>
      <c r="K645" s="9">
        <v>1</v>
      </c>
    </row>
    <row r="646" spans="8:11" x14ac:dyDescent="0.25">
      <c r="H646" t="s">
        <v>563</v>
      </c>
      <c r="I646" t="s">
        <v>2396</v>
      </c>
      <c r="J646" t="s">
        <v>1470</v>
      </c>
      <c r="K646" s="9">
        <v>1</v>
      </c>
    </row>
    <row r="647" spans="8:11" x14ac:dyDescent="0.25">
      <c r="H647" t="s">
        <v>1860</v>
      </c>
      <c r="I647" t="s">
        <v>2396</v>
      </c>
      <c r="J647" t="s">
        <v>1470</v>
      </c>
      <c r="K647" s="9">
        <v>1</v>
      </c>
    </row>
    <row r="648" spans="8:11" x14ac:dyDescent="0.25">
      <c r="H648" t="s">
        <v>1861</v>
      </c>
      <c r="I648" t="s">
        <v>2396</v>
      </c>
      <c r="J648" t="s">
        <v>1470</v>
      </c>
      <c r="K648" s="9">
        <v>1</v>
      </c>
    </row>
    <row r="649" spans="8:11" x14ac:dyDescent="0.25">
      <c r="H649" t="s">
        <v>1862</v>
      </c>
      <c r="I649" t="s">
        <v>2396</v>
      </c>
      <c r="J649" t="s">
        <v>1470</v>
      </c>
      <c r="K649" s="9">
        <v>1</v>
      </c>
    </row>
    <row r="650" spans="8:11" x14ac:dyDescent="0.25">
      <c r="H650" t="s">
        <v>1863</v>
      </c>
      <c r="I650" t="s">
        <v>2396</v>
      </c>
      <c r="J650" t="s">
        <v>1470</v>
      </c>
      <c r="K650" s="9">
        <v>1</v>
      </c>
    </row>
    <row r="651" spans="8:11" x14ac:dyDescent="0.25">
      <c r="H651" t="s">
        <v>1864</v>
      </c>
      <c r="I651" t="s">
        <v>2396</v>
      </c>
      <c r="J651" t="s">
        <v>1470</v>
      </c>
      <c r="K651" s="9">
        <v>1</v>
      </c>
    </row>
    <row r="652" spans="8:11" x14ac:dyDescent="0.25">
      <c r="H652" t="s">
        <v>2189</v>
      </c>
      <c r="I652" t="s">
        <v>2396</v>
      </c>
      <c r="J652" t="s">
        <v>1470</v>
      </c>
      <c r="K652" s="9">
        <v>1</v>
      </c>
    </row>
    <row r="653" spans="8:11" x14ac:dyDescent="0.25">
      <c r="H653" t="s">
        <v>1865</v>
      </c>
      <c r="I653" t="s">
        <v>2396</v>
      </c>
      <c r="J653" t="s">
        <v>1470</v>
      </c>
      <c r="K653" s="9">
        <v>1</v>
      </c>
    </row>
    <row r="654" spans="8:11" x14ac:dyDescent="0.25">
      <c r="H654" t="s">
        <v>2190</v>
      </c>
      <c r="I654" t="s">
        <v>2396</v>
      </c>
      <c r="J654" t="s">
        <v>1470</v>
      </c>
      <c r="K654" s="9">
        <v>1</v>
      </c>
    </row>
    <row r="655" spans="8:11" x14ac:dyDescent="0.25">
      <c r="H655" t="s">
        <v>1866</v>
      </c>
      <c r="I655" t="s">
        <v>2396</v>
      </c>
      <c r="J655" t="s">
        <v>1470</v>
      </c>
      <c r="K655" s="9">
        <v>1</v>
      </c>
    </row>
    <row r="656" spans="8:11" x14ac:dyDescent="0.25">
      <c r="H656" t="s">
        <v>1867</v>
      </c>
      <c r="I656" t="s">
        <v>2396</v>
      </c>
      <c r="J656" t="s">
        <v>1470</v>
      </c>
      <c r="K656" s="9">
        <v>1</v>
      </c>
    </row>
    <row r="657" spans="8:11" x14ac:dyDescent="0.25">
      <c r="H657" t="s">
        <v>2191</v>
      </c>
      <c r="I657" t="s">
        <v>2396</v>
      </c>
      <c r="J657" t="s">
        <v>1470</v>
      </c>
      <c r="K657" s="9">
        <v>1</v>
      </c>
    </row>
    <row r="658" spans="8:11" x14ac:dyDescent="0.25">
      <c r="H658" t="s">
        <v>1868</v>
      </c>
      <c r="I658" t="s">
        <v>2396</v>
      </c>
      <c r="J658" t="s">
        <v>1470</v>
      </c>
      <c r="K658" s="9">
        <v>1</v>
      </c>
    </row>
    <row r="659" spans="8:11" x14ac:dyDescent="0.25">
      <c r="H659" t="s">
        <v>1869</v>
      </c>
      <c r="I659" t="s">
        <v>2396</v>
      </c>
      <c r="J659" t="s">
        <v>1470</v>
      </c>
      <c r="K659" s="9">
        <v>1</v>
      </c>
    </row>
    <row r="660" spans="8:11" x14ac:dyDescent="0.25">
      <c r="H660" t="s">
        <v>1870</v>
      </c>
      <c r="I660" t="s">
        <v>2396</v>
      </c>
      <c r="J660" t="s">
        <v>1470</v>
      </c>
      <c r="K660" s="9">
        <v>1</v>
      </c>
    </row>
    <row r="661" spans="8:11" x14ac:dyDescent="0.25">
      <c r="H661" t="s">
        <v>1871</v>
      </c>
      <c r="I661" t="s">
        <v>2396</v>
      </c>
      <c r="J661" t="s">
        <v>1470</v>
      </c>
      <c r="K661" s="9">
        <v>1</v>
      </c>
    </row>
    <row r="662" spans="8:11" x14ac:dyDescent="0.25">
      <c r="H662" t="s">
        <v>1872</v>
      </c>
      <c r="I662" t="s">
        <v>2396</v>
      </c>
      <c r="J662" t="s">
        <v>1470</v>
      </c>
      <c r="K662" s="9">
        <v>1</v>
      </c>
    </row>
    <row r="663" spans="8:11" x14ac:dyDescent="0.25">
      <c r="H663" t="s">
        <v>1873</v>
      </c>
      <c r="I663" t="s">
        <v>2396</v>
      </c>
      <c r="J663" t="s">
        <v>1470</v>
      </c>
      <c r="K663" s="9">
        <v>1</v>
      </c>
    </row>
    <row r="664" spans="8:11" x14ac:dyDescent="0.25">
      <c r="H664" t="s">
        <v>919</v>
      </c>
      <c r="I664" t="s">
        <v>2396</v>
      </c>
      <c r="J664" t="s">
        <v>1470</v>
      </c>
      <c r="K664" s="9">
        <v>1</v>
      </c>
    </row>
    <row r="665" spans="8:11" x14ac:dyDescent="0.25">
      <c r="H665" t="s">
        <v>1874</v>
      </c>
      <c r="I665" t="s">
        <v>2396</v>
      </c>
      <c r="J665" t="s">
        <v>1470</v>
      </c>
      <c r="K665" s="9">
        <v>1</v>
      </c>
    </row>
    <row r="666" spans="8:11" x14ac:dyDescent="0.25">
      <c r="H666" t="s">
        <v>1875</v>
      </c>
      <c r="I666" t="s">
        <v>2396</v>
      </c>
      <c r="J666" t="s">
        <v>1470</v>
      </c>
      <c r="K666" s="9">
        <v>1</v>
      </c>
    </row>
    <row r="667" spans="8:11" x14ac:dyDescent="0.25">
      <c r="H667" t="s">
        <v>2192</v>
      </c>
      <c r="I667" t="s">
        <v>2396</v>
      </c>
      <c r="J667" t="s">
        <v>1470</v>
      </c>
      <c r="K667" s="9">
        <v>1</v>
      </c>
    </row>
    <row r="668" spans="8:11" x14ac:dyDescent="0.25">
      <c r="H668" t="s">
        <v>1876</v>
      </c>
      <c r="I668" t="s">
        <v>2396</v>
      </c>
      <c r="J668" t="s">
        <v>1470</v>
      </c>
      <c r="K668" s="9">
        <v>1</v>
      </c>
    </row>
    <row r="669" spans="8:11" x14ac:dyDescent="0.25">
      <c r="H669" t="s">
        <v>1877</v>
      </c>
      <c r="I669" t="s">
        <v>2396</v>
      </c>
      <c r="J669" t="s">
        <v>1470</v>
      </c>
      <c r="K669" s="9">
        <v>1</v>
      </c>
    </row>
    <row r="670" spans="8:11" x14ac:dyDescent="0.25">
      <c r="H670" t="s">
        <v>1878</v>
      </c>
      <c r="I670" t="s">
        <v>2396</v>
      </c>
      <c r="J670" t="s">
        <v>1470</v>
      </c>
      <c r="K670" s="9">
        <v>1</v>
      </c>
    </row>
    <row r="671" spans="8:11" x14ac:dyDescent="0.25">
      <c r="H671" t="s">
        <v>1879</v>
      </c>
      <c r="I671" t="s">
        <v>2396</v>
      </c>
      <c r="J671" t="s">
        <v>1470</v>
      </c>
      <c r="K671" s="9">
        <v>1</v>
      </c>
    </row>
    <row r="672" spans="8:11" x14ac:dyDescent="0.25">
      <c r="H672" t="s">
        <v>2193</v>
      </c>
      <c r="I672" t="s">
        <v>2396</v>
      </c>
      <c r="J672" t="s">
        <v>1470</v>
      </c>
      <c r="K672" s="9">
        <v>1</v>
      </c>
    </row>
    <row r="673" spans="8:11" x14ac:dyDescent="0.25">
      <c r="H673" t="s">
        <v>2194</v>
      </c>
      <c r="I673" t="s">
        <v>2396</v>
      </c>
      <c r="J673" t="s">
        <v>1470</v>
      </c>
      <c r="K673" s="9">
        <v>1</v>
      </c>
    </row>
    <row r="674" spans="8:11" x14ac:dyDescent="0.25">
      <c r="H674" t="s">
        <v>1880</v>
      </c>
      <c r="I674" t="s">
        <v>2396</v>
      </c>
      <c r="J674" t="s">
        <v>1470</v>
      </c>
      <c r="K674" s="9">
        <v>1</v>
      </c>
    </row>
    <row r="675" spans="8:11" x14ac:dyDescent="0.25">
      <c r="H675" t="s">
        <v>1881</v>
      </c>
      <c r="I675" t="s">
        <v>2396</v>
      </c>
      <c r="J675" t="s">
        <v>1470</v>
      </c>
      <c r="K675" s="9">
        <v>1</v>
      </c>
    </row>
    <row r="676" spans="8:11" x14ac:dyDescent="0.25">
      <c r="H676" t="s">
        <v>1882</v>
      </c>
      <c r="I676" t="s">
        <v>2396</v>
      </c>
      <c r="J676" t="s">
        <v>1470</v>
      </c>
      <c r="K676" s="9">
        <v>1</v>
      </c>
    </row>
    <row r="677" spans="8:11" x14ac:dyDescent="0.25">
      <c r="H677" t="s">
        <v>2195</v>
      </c>
      <c r="I677" t="s">
        <v>2396</v>
      </c>
      <c r="J677" t="s">
        <v>1470</v>
      </c>
      <c r="K677" s="9">
        <v>1</v>
      </c>
    </row>
    <row r="678" spans="8:11" x14ac:dyDescent="0.25">
      <c r="H678" t="s">
        <v>2196</v>
      </c>
      <c r="I678" t="s">
        <v>2396</v>
      </c>
      <c r="J678" t="s">
        <v>1470</v>
      </c>
      <c r="K678" s="9">
        <v>1</v>
      </c>
    </row>
    <row r="679" spans="8:11" x14ac:dyDescent="0.25">
      <c r="H679" t="s">
        <v>1883</v>
      </c>
      <c r="I679" t="s">
        <v>2396</v>
      </c>
      <c r="J679" t="s">
        <v>1470</v>
      </c>
      <c r="K679" s="9">
        <v>1</v>
      </c>
    </row>
    <row r="680" spans="8:11" x14ac:dyDescent="0.25">
      <c r="H680" t="s">
        <v>2197</v>
      </c>
      <c r="I680" t="s">
        <v>2396</v>
      </c>
      <c r="J680" t="s">
        <v>1470</v>
      </c>
      <c r="K680" s="9">
        <v>1</v>
      </c>
    </row>
    <row r="681" spans="8:11" x14ac:dyDescent="0.25">
      <c r="H681" t="s">
        <v>1884</v>
      </c>
      <c r="I681" t="s">
        <v>2396</v>
      </c>
      <c r="J681" t="s">
        <v>1470</v>
      </c>
      <c r="K681" s="9">
        <v>1</v>
      </c>
    </row>
    <row r="682" spans="8:11" x14ac:dyDescent="0.25">
      <c r="H682" t="s">
        <v>1885</v>
      </c>
      <c r="I682" t="s">
        <v>2396</v>
      </c>
      <c r="J682" t="s">
        <v>1470</v>
      </c>
      <c r="K682" s="9">
        <v>1</v>
      </c>
    </row>
    <row r="683" spans="8:11" x14ac:dyDescent="0.25">
      <c r="H683" t="s">
        <v>1886</v>
      </c>
      <c r="I683" t="s">
        <v>2396</v>
      </c>
      <c r="J683" t="s">
        <v>1470</v>
      </c>
      <c r="K683" s="9">
        <v>1</v>
      </c>
    </row>
    <row r="684" spans="8:11" x14ac:dyDescent="0.25">
      <c r="H684" t="s">
        <v>1887</v>
      </c>
      <c r="I684" t="s">
        <v>2396</v>
      </c>
      <c r="J684" t="s">
        <v>1470</v>
      </c>
      <c r="K684" s="9">
        <v>1</v>
      </c>
    </row>
    <row r="685" spans="8:11" x14ac:dyDescent="0.25">
      <c r="H685" t="s">
        <v>1888</v>
      </c>
      <c r="I685" t="s">
        <v>2396</v>
      </c>
      <c r="J685" t="s">
        <v>1470</v>
      </c>
      <c r="K685" s="9">
        <v>1</v>
      </c>
    </row>
    <row r="686" spans="8:11" x14ac:dyDescent="0.25">
      <c r="H686" t="s">
        <v>1889</v>
      </c>
      <c r="I686" t="s">
        <v>2396</v>
      </c>
      <c r="J686" t="s">
        <v>1470</v>
      </c>
      <c r="K686" s="9">
        <v>1</v>
      </c>
    </row>
    <row r="687" spans="8:11" x14ac:dyDescent="0.25">
      <c r="H687" t="s">
        <v>1890</v>
      </c>
      <c r="I687" t="s">
        <v>2396</v>
      </c>
      <c r="J687" t="s">
        <v>1470</v>
      </c>
      <c r="K687" s="9">
        <v>1</v>
      </c>
    </row>
    <row r="688" spans="8:11" x14ac:dyDescent="0.25">
      <c r="H688" t="s">
        <v>1891</v>
      </c>
      <c r="I688" t="s">
        <v>2396</v>
      </c>
      <c r="J688" t="s">
        <v>1470</v>
      </c>
      <c r="K688" s="9">
        <v>1</v>
      </c>
    </row>
    <row r="689" spans="8:11" x14ac:dyDescent="0.25">
      <c r="H689" t="s">
        <v>2198</v>
      </c>
      <c r="I689" t="s">
        <v>2396</v>
      </c>
      <c r="J689" t="s">
        <v>1470</v>
      </c>
      <c r="K689" s="9">
        <v>1</v>
      </c>
    </row>
    <row r="690" spans="8:11" x14ac:dyDescent="0.25">
      <c r="H690" t="s">
        <v>1892</v>
      </c>
      <c r="I690" t="s">
        <v>2396</v>
      </c>
      <c r="J690" t="s">
        <v>1470</v>
      </c>
      <c r="K690" s="9">
        <v>1</v>
      </c>
    </row>
    <row r="691" spans="8:11" x14ac:dyDescent="0.25">
      <c r="H691" t="s">
        <v>1893</v>
      </c>
      <c r="I691" t="s">
        <v>2396</v>
      </c>
      <c r="J691" t="s">
        <v>1470</v>
      </c>
      <c r="K691" s="9">
        <v>1</v>
      </c>
    </row>
    <row r="692" spans="8:11" x14ac:dyDescent="0.25">
      <c r="H692" t="s">
        <v>1894</v>
      </c>
      <c r="I692" t="s">
        <v>2396</v>
      </c>
      <c r="J692" t="s">
        <v>1470</v>
      </c>
      <c r="K692" s="9">
        <v>1</v>
      </c>
    </row>
    <row r="693" spans="8:11" x14ac:dyDescent="0.25">
      <c r="H693" t="s">
        <v>2199</v>
      </c>
      <c r="I693" t="s">
        <v>2396</v>
      </c>
      <c r="J693" t="s">
        <v>1470</v>
      </c>
      <c r="K693" s="9">
        <v>1</v>
      </c>
    </row>
    <row r="694" spans="8:11" x14ac:dyDescent="0.25">
      <c r="H694" t="s">
        <v>1895</v>
      </c>
      <c r="I694" t="s">
        <v>2396</v>
      </c>
      <c r="J694" t="s">
        <v>1470</v>
      </c>
      <c r="K694" s="9">
        <v>1</v>
      </c>
    </row>
    <row r="695" spans="8:11" x14ac:dyDescent="0.25">
      <c r="H695" t="s">
        <v>1896</v>
      </c>
      <c r="I695" t="s">
        <v>2396</v>
      </c>
      <c r="J695" t="s">
        <v>1470</v>
      </c>
      <c r="K695" s="9">
        <v>1</v>
      </c>
    </row>
    <row r="696" spans="8:11" x14ac:dyDescent="0.25">
      <c r="H696" t="s">
        <v>1897</v>
      </c>
      <c r="I696" t="s">
        <v>2396</v>
      </c>
      <c r="J696" t="s">
        <v>1470</v>
      </c>
      <c r="K696" s="9">
        <v>1</v>
      </c>
    </row>
    <row r="697" spans="8:11" x14ac:dyDescent="0.25">
      <c r="H697" t="s">
        <v>1898</v>
      </c>
      <c r="I697" t="s">
        <v>2396</v>
      </c>
      <c r="J697" t="s">
        <v>1470</v>
      </c>
      <c r="K697" s="9">
        <v>1</v>
      </c>
    </row>
    <row r="698" spans="8:11" x14ac:dyDescent="0.25">
      <c r="H698" t="s">
        <v>2200</v>
      </c>
      <c r="I698" t="s">
        <v>2396</v>
      </c>
      <c r="J698" t="s">
        <v>1470</v>
      </c>
      <c r="K698" s="9">
        <v>1</v>
      </c>
    </row>
    <row r="699" spans="8:11" x14ac:dyDescent="0.25">
      <c r="H699" t="s">
        <v>1899</v>
      </c>
      <c r="I699" t="s">
        <v>2396</v>
      </c>
      <c r="J699" t="s">
        <v>1470</v>
      </c>
      <c r="K699" s="9">
        <v>1</v>
      </c>
    </row>
    <row r="700" spans="8:11" x14ac:dyDescent="0.25">
      <c r="H700" t="s">
        <v>1900</v>
      </c>
      <c r="I700" t="s">
        <v>2396</v>
      </c>
      <c r="J700" t="s">
        <v>1470</v>
      </c>
      <c r="K700" s="9">
        <v>1</v>
      </c>
    </row>
    <row r="701" spans="8:11" x14ac:dyDescent="0.25">
      <c r="H701" t="s">
        <v>1901</v>
      </c>
      <c r="I701" t="s">
        <v>2396</v>
      </c>
      <c r="J701" t="s">
        <v>1470</v>
      </c>
      <c r="K701" s="9">
        <v>1</v>
      </c>
    </row>
    <row r="702" spans="8:11" x14ac:dyDescent="0.25">
      <c r="H702" t="s">
        <v>1902</v>
      </c>
      <c r="I702" t="s">
        <v>2396</v>
      </c>
      <c r="J702" t="s">
        <v>1470</v>
      </c>
      <c r="K702" s="9">
        <v>1</v>
      </c>
    </row>
    <row r="703" spans="8:11" x14ac:dyDescent="0.25">
      <c r="H703" t="s">
        <v>1903</v>
      </c>
      <c r="I703" t="s">
        <v>2396</v>
      </c>
      <c r="J703" t="s">
        <v>1470</v>
      </c>
      <c r="K703" s="9">
        <v>1</v>
      </c>
    </row>
    <row r="704" spans="8:11" x14ac:dyDescent="0.25">
      <c r="H704" t="s">
        <v>522</v>
      </c>
      <c r="I704" t="s">
        <v>2396</v>
      </c>
      <c r="J704" t="s">
        <v>1470</v>
      </c>
      <c r="K704" s="9">
        <v>1</v>
      </c>
    </row>
    <row r="705" spans="8:11" x14ac:dyDescent="0.25">
      <c r="H705" t="s">
        <v>2201</v>
      </c>
      <c r="I705" t="s">
        <v>2396</v>
      </c>
      <c r="J705" t="s">
        <v>1470</v>
      </c>
      <c r="K705" s="9">
        <v>1</v>
      </c>
    </row>
    <row r="706" spans="8:11" x14ac:dyDescent="0.25">
      <c r="H706" t="s">
        <v>2202</v>
      </c>
      <c r="I706" t="s">
        <v>2396</v>
      </c>
      <c r="J706" t="s">
        <v>1470</v>
      </c>
      <c r="K706" s="9">
        <v>1</v>
      </c>
    </row>
    <row r="707" spans="8:11" x14ac:dyDescent="0.25">
      <c r="H707" t="s">
        <v>1904</v>
      </c>
      <c r="I707" t="s">
        <v>2396</v>
      </c>
      <c r="J707" t="s">
        <v>1470</v>
      </c>
      <c r="K707" s="9">
        <v>1</v>
      </c>
    </row>
    <row r="708" spans="8:11" x14ac:dyDescent="0.25">
      <c r="H708" t="s">
        <v>1905</v>
      </c>
      <c r="I708" t="s">
        <v>2396</v>
      </c>
      <c r="J708" t="s">
        <v>1470</v>
      </c>
      <c r="K708" s="9">
        <v>1</v>
      </c>
    </row>
    <row r="709" spans="8:11" x14ac:dyDescent="0.25">
      <c r="H709" t="s">
        <v>2203</v>
      </c>
      <c r="I709" t="s">
        <v>2396</v>
      </c>
      <c r="J709" t="s">
        <v>1470</v>
      </c>
      <c r="K709" s="9">
        <v>1</v>
      </c>
    </row>
    <row r="710" spans="8:11" x14ac:dyDescent="0.25">
      <c r="H710" t="s">
        <v>2204</v>
      </c>
      <c r="I710" t="s">
        <v>2396</v>
      </c>
      <c r="J710" t="s">
        <v>1470</v>
      </c>
      <c r="K710" s="9">
        <v>1</v>
      </c>
    </row>
    <row r="711" spans="8:11" x14ac:dyDescent="0.25">
      <c r="H711" t="s">
        <v>2205</v>
      </c>
      <c r="I711" t="s">
        <v>2396</v>
      </c>
      <c r="J711" t="s">
        <v>1470</v>
      </c>
      <c r="K711" s="9">
        <v>1</v>
      </c>
    </row>
    <row r="712" spans="8:11" x14ac:dyDescent="0.25">
      <c r="H712" t="s">
        <v>1906</v>
      </c>
      <c r="I712" t="s">
        <v>2396</v>
      </c>
      <c r="J712" t="s">
        <v>1470</v>
      </c>
      <c r="K712" s="9">
        <v>1</v>
      </c>
    </row>
    <row r="713" spans="8:11" x14ac:dyDescent="0.25">
      <c r="H713" t="s">
        <v>1907</v>
      </c>
      <c r="I713" t="s">
        <v>2396</v>
      </c>
      <c r="J713" t="s">
        <v>1470</v>
      </c>
      <c r="K713" s="9">
        <v>1</v>
      </c>
    </row>
    <row r="714" spans="8:11" x14ac:dyDescent="0.25">
      <c r="H714" t="s">
        <v>1908</v>
      </c>
      <c r="I714" t="s">
        <v>2396</v>
      </c>
      <c r="J714" t="s">
        <v>1470</v>
      </c>
      <c r="K714" s="9">
        <v>1</v>
      </c>
    </row>
    <row r="715" spans="8:11" x14ac:dyDescent="0.25">
      <c r="H715" t="s">
        <v>2206</v>
      </c>
      <c r="I715" t="s">
        <v>2396</v>
      </c>
      <c r="J715" t="s">
        <v>1470</v>
      </c>
      <c r="K715" s="9">
        <v>1</v>
      </c>
    </row>
    <row r="716" spans="8:11" x14ac:dyDescent="0.25">
      <c r="H716" t="s">
        <v>1909</v>
      </c>
      <c r="I716" t="s">
        <v>2396</v>
      </c>
      <c r="J716" t="s">
        <v>1470</v>
      </c>
      <c r="K716" s="9">
        <v>1</v>
      </c>
    </row>
    <row r="717" spans="8:11" x14ac:dyDescent="0.25">
      <c r="H717" t="s">
        <v>1910</v>
      </c>
      <c r="I717" t="s">
        <v>2396</v>
      </c>
      <c r="J717" t="s">
        <v>1470</v>
      </c>
      <c r="K717" s="9">
        <v>1</v>
      </c>
    </row>
    <row r="718" spans="8:11" x14ac:dyDescent="0.25">
      <c r="H718" t="s">
        <v>1911</v>
      </c>
      <c r="I718" t="s">
        <v>2396</v>
      </c>
      <c r="J718" t="s">
        <v>1470</v>
      </c>
      <c r="K718" s="9">
        <v>1</v>
      </c>
    </row>
    <row r="719" spans="8:11" x14ac:dyDescent="0.25">
      <c r="H719" t="s">
        <v>1912</v>
      </c>
      <c r="I719" t="s">
        <v>2396</v>
      </c>
      <c r="J719" t="s">
        <v>1470</v>
      </c>
      <c r="K719" s="9">
        <v>1</v>
      </c>
    </row>
    <row r="720" spans="8:11" x14ac:dyDescent="0.25">
      <c r="H720" t="s">
        <v>1913</v>
      </c>
      <c r="I720" t="s">
        <v>2396</v>
      </c>
      <c r="J720" t="s">
        <v>1470</v>
      </c>
      <c r="K720" s="9">
        <v>1</v>
      </c>
    </row>
    <row r="721" spans="8:11" x14ac:dyDescent="0.25">
      <c r="H721" t="s">
        <v>1914</v>
      </c>
      <c r="I721" t="s">
        <v>2396</v>
      </c>
      <c r="J721" t="s">
        <v>1470</v>
      </c>
      <c r="K721" s="9">
        <v>1</v>
      </c>
    </row>
    <row r="722" spans="8:11" x14ac:dyDescent="0.25">
      <c r="H722" t="s">
        <v>2207</v>
      </c>
      <c r="I722" t="s">
        <v>2396</v>
      </c>
      <c r="J722" t="s">
        <v>1470</v>
      </c>
      <c r="K722" s="9">
        <v>1</v>
      </c>
    </row>
    <row r="723" spans="8:11" x14ac:dyDescent="0.25">
      <c r="H723" t="s">
        <v>2208</v>
      </c>
      <c r="I723" t="s">
        <v>2396</v>
      </c>
      <c r="J723" t="s">
        <v>1470</v>
      </c>
      <c r="K723" s="9">
        <v>1</v>
      </c>
    </row>
    <row r="724" spans="8:11" x14ac:dyDescent="0.25">
      <c r="H724" t="s">
        <v>2209</v>
      </c>
      <c r="I724" t="s">
        <v>2396</v>
      </c>
      <c r="J724" t="s">
        <v>1470</v>
      </c>
      <c r="K724" s="9">
        <v>1</v>
      </c>
    </row>
    <row r="725" spans="8:11" x14ac:dyDescent="0.25">
      <c r="H725" t="s">
        <v>1915</v>
      </c>
      <c r="I725" t="s">
        <v>2396</v>
      </c>
      <c r="J725" t="s">
        <v>1470</v>
      </c>
      <c r="K725" s="9">
        <v>1</v>
      </c>
    </row>
    <row r="726" spans="8:11" x14ac:dyDescent="0.25">
      <c r="H726" t="s">
        <v>1916</v>
      </c>
      <c r="I726" t="s">
        <v>2396</v>
      </c>
      <c r="J726" t="s">
        <v>1470</v>
      </c>
      <c r="K726" s="9">
        <v>1</v>
      </c>
    </row>
    <row r="727" spans="8:11" x14ac:dyDescent="0.25">
      <c r="H727" t="s">
        <v>2210</v>
      </c>
      <c r="I727" t="s">
        <v>2396</v>
      </c>
      <c r="J727" t="s">
        <v>1470</v>
      </c>
      <c r="K727" s="9">
        <v>1</v>
      </c>
    </row>
    <row r="728" spans="8:11" x14ac:dyDescent="0.25">
      <c r="H728" t="s">
        <v>1917</v>
      </c>
      <c r="I728" t="s">
        <v>2396</v>
      </c>
      <c r="J728" t="s">
        <v>1470</v>
      </c>
      <c r="K728" s="9">
        <v>1</v>
      </c>
    </row>
    <row r="729" spans="8:11" x14ac:dyDescent="0.25">
      <c r="H729" t="s">
        <v>1918</v>
      </c>
      <c r="I729" t="s">
        <v>2396</v>
      </c>
      <c r="J729" t="s">
        <v>1470</v>
      </c>
      <c r="K729" s="9">
        <v>1</v>
      </c>
    </row>
    <row r="730" spans="8:11" x14ac:dyDescent="0.25">
      <c r="H730" t="s">
        <v>2211</v>
      </c>
      <c r="I730" t="s">
        <v>2396</v>
      </c>
      <c r="J730" t="s">
        <v>1470</v>
      </c>
      <c r="K730" s="9">
        <v>1</v>
      </c>
    </row>
    <row r="731" spans="8:11" x14ac:dyDescent="0.25">
      <c r="H731" t="s">
        <v>1919</v>
      </c>
      <c r="I731" t="s">
        <v>2396</v>
      </c>
      <c r="J731" t="s">
        <v>1470</v>
      </c>
      <c r="K731" s="9">
        <v>1</v>
      </c>
    </row>
    <row r="732" spans="8:11" x14ac:dyDescent="0.25">
      <c r="H732" t="s">
        <v>1920</v>
      </c>
      <c r="I732" t="s">
        <v>2396</v>
      </c>
      <c r="J732" t="s">
        <v>1470</v>
      </c>
      <c r="K732" s="9">
        <v>1</v>
      </c>
    </row>
    <row r="733" spans="8:11" x14ac:dyDescent="0.25">
      <c r="H733" t="s">
        <v>1921</v>
      </c>
      <c r="I733" t="s">
        <v>2396</v>
      </c>
      <c r="J733" t="s">
        <v>1470</v>
      </c>
      <c r="K733" s="9">
        <v>1</v>
      </c>
    </row>
    <row r="734" spans="8:11" x14ac:dyDescent="0.25">
      <c r="H734" t="s">
        <v>1922</v>
      </c>
      <c r="I734" t="s">
        <v>2396</v>
      </c>
      <c r="J734" t="s">
        <v>1470</v>
      </c>
      <c r="K734" s="9">
        <v>1</v>
      </c>
    </row>
    <row r="735" spans="8:11" x14ac:dyDescent="0.25">
      <c r="H735" t="s">
        <v>1923</v>
      </c>
      <c r="I735" t="s">
        <v>2396</v>
      </c>
      <c r="J735" t="s">
        <v>1470</v>
      </c>
      <c r="K735" s="9">
        <v>1</v>
      </c>
    </row>
    <row r="736" spans="8:11" x14ac:dyDescent="0.25">
      <c r="H736" t="s">
        <v>1924</v>
      </c>
      <c r="I736" t="s">
        <v>2396</v>
      </c>
      <c r="J736" t="s">
        <v>1470</v>
      </c>
      <c r="K736" s="9">
        <v>1</v>
      </c>
    </row>
    <row r="737" spans="8:11" x14ac:dyDescent="0.25">
      <c r="H737" t="s">
        <v>1925</v>
      </c>
      <c r="I737" t="s">
        <v>2396</v>
      </c>
      <c r="J737" t="s">
        <v>1470</v>
      </c>
      <c r="K737" s="9">
        <v>1</v>
      </c>
    </row>
    <row r="738" spans="8:11" x14ac:dyDescent="0.25">
      <c r="H738" t="s">
        <v>1926</v>
      </c>
      <c r="I738" t="s">
        <v>2396</v>
      </c>
      <c r="J738" t="s">
        <v>1470</v>
      </c>
      <c r="K738" s="9">
        <v>1</v>
      </c>
    </row>
    <row r="739" spans="8:11" x14ac:dyDescent="0.25">
      <c r="H739" t="s">
        <v>2212</v>
      </c>
      <c r="I739" t="s">
        <v>2396</v>
      </c>
      <c r="J739" t="s">
        <v>1470</v>
      </c>
      <c r="K739" s="9">
        <v>1</v>
      </c>
    </row>
    <row r="740" spans="8:11" x14ac:dyDescent="0.25">
      <c r="H740" t="s">
        <v>1927</v>
      </c>
      <c r="I740" t="s">
        <v>2396</v>
      </c>
      <c r="J740" t="s">
        <v>1470</v>
      </c>
      <c r="K740" s="9">
        <v>1</v>
      </c>
    </row>
    <row r="741" spans="8:11" x14ac:dyDescent="0.25">
      <c r="H741" t="s">
        <v>1928</v>
      </c>
      <c r="I741" t="s">
        <v>2396</v>
      </c>
      <c r="J741" t="s">
        <v>1470</v>
      </c>
      <c r="K741" s="9">
        <v>1</v>
      </c>
    </row>
    <row r="742" spans="8:11" x14ac:dyDescent="0.25">
      <c r="H742" t="s">
        <v>2213</v>
      </c>
      <c r="I742" t="s">
        <v>2396</v>
      </c>
      <c r="J742" t="s">
        <v>1470</v>
      </c>
      <c r="K742" s="9">
        <v>1</v>
      </c>
    </row>
    <row r="743" spans="8:11" x14ac:dyDescent="0.25">
      <c r="H743" t="s">
        <v>1929</v>
      </c>
      <c r="I743" t="s">
        <v>2396</v>
      </c>
      <c r="J743" t="s">
        <v>1470</v>
      </c>
      <c r="K743" s="9">
        <v>1</v>
      </c>
    </row>
    <row r="744" spans="8:11" x14ac:dyDescent="0.25">
      <c r="H744" t="s">
        <v>1930</v>
      </c>
      <c r="I744" t="s">
        <v>2396</v>
      </c>
      <c r="J744" t="s">
        <v>1470</v>
      </c>
      <c r="K744" s="9">
        <v>1</v>
      </c>
    </row>
    <row r="745" spans="8:11" x14ac:dyDescent="0.25">
      <c r="H745" t="s">
        <v>217</v>
      </c>
      <c r="I745" t="s">
        <v>2396</v>
      </c>
      <c r="J745" t="s">
        <v>1470</v>
      </c>
      <c r="K745" s="9">
        <v>1</v>
      </c>
    </row>
    <row r="746" spans="8:11" x14ac:dyDescent="0.25">
      <c r="H746" t="s">
        <v>1931</v>
      </c>
      <c r="I746" t="s">
        <v>2396</v>
      </c>
      <c r="J746" t="s">
        <v>1470</v>
      </c>
      <c r="K746" s="9">
        <v>1</v>
      </c>
    </row>
    <row r="747" spans="8:11" x14ac:dyDescent="0.25">
      <c r="H747" t="s">
        <v>1932</v>
      </c>
      <c r="I747" t="s">
        <v>2396</v>
      </c>
      <c r="J747" t="s">
        <v>1470</v>
      </c>
      <c r="K747" s="9">
        <v>1</v>
      </c>
    </row>
    <row r="748" spans="8:11" x14ac:dyDescent="0.25">
      <c r="H748" t="s">
        <v>1933</v>
      </c>
      <c r="I748" t="s">
        <v>2396</v>
      </c>
      <c r="J748" t="s">
        <v>1470</v>
      </c>
      <c r="K748" s="9">
        <v>1</v>
      </c>
    </row>
    <row r="749" spans="8:11" x14ac:dyDescent="0.25">
      <c r="H749" t="s">
        <v>1934</v>
      </c>
      <c r="I749" t="s">
        <v>2396</v>
      </c>
      <c r="J749" t="s">
        <v>1470</v>
      </c>
      <c r="K749" s="9">
        <v>1</v>
      </c>
    </row>
    <row r="750" spans="8:11" x14ac:dyDescent="0.25">
      <c r="H750" t="s">
        <v>1935</v>
      </c>
      <c r="I750" t="s">
        <v>2396</v>
      </c>
      <c r="J750" t="s">
        <v>1470</v>
      </c>
      <c r="K750" s="9">
        <v>1</v>
      </c>
    </row>
    <row r="751" spans="8:11" x14ac:dyDescent="0.25">
      <c r="H751" t="s">
        <v>1936</v>
      </c>
      <c r="I751" t="s">
        <v>2396</v>
      </c>
      <c r="J751" t="s">
        <v>1470</v>
      </c>
      <c r="K751" s="9">
        <v>1</v>
      </c>
    </row>
    <row r="752" spans="8:11" x14ac:dyDescent="0.25">
      <c r="H752" t="s">
        <v>1937</v>
      </c>
      <c r="I752" t="s">
        <v>2396</v>
      </c>
      <c r="J752" t="s">
        <v>1470</v>
      </c>
      <c r="K752" s="9">
        <v>1</v>
      </c>
    </row>
    <row r="753" spans="8:11" x14ac:dyDescent="0.25">
      <c r="H753" t="s">
        <v>1938</v>
      </c>
      <c r="I753" t="s">
        <v>2396</v>
      </c>
      <c r="J753" t="s">
        <v>1470</v>
      </c>
      <c r="K753" s="9">
        <v>1</v>
      </c>
    </row>
    <row r="754" spans="8:11" x14ac:dyDescent="0.25">
      <c r="H754" t="s">
        <v>1939</v>
      </c>
      <c r="I754" t="s">
        <v>2396</v>
      </c>
      <c r="J754" t="s">
        <v>1470</v>
      </c>
      <c r="K754" s="9">
        <v>1</v>
      </c>
    </row>
    <row r="755" spans="8:11" x14ac:dyDescent="0.25">
      <c r="H755" t="s">
        <v>1940</v>
      </c>
      <c r="I755" t="s">
        <v>2396</v>
      </c>
      <c r="J755" t="s">
        <v>1470</v>
      </c>
      <c r="K755" s="9">
        <v>1</v>
      </c>
    </row>
    <row r="756" spans="8:11" x14ac:dyDescent="0.25">
      <c r="H756" t="s">
        <v>1941</v>
      </c>
      <c r="I756" t="s">
        <v>2396</v>
      </c>
      <c r="J756" t="s">
        <v>1470</v>
      </c>
      <c r="K756" s="9">
        <v>1</v>
      </c>
    </row>
    <row r="757" spans="8:11" x14ac:dyDescent="0.25">
      <c r="H757" t="s">
        <v>436</v>
      </c>
      <c r="I757" t="s">
        <v>2396</v>
      </c>
      <c r="J757" t="s">
        <v>1470</v>
      </c>
      <c r="K757" s="9">
        <v>1</v>
      </c>
    </row>
    <row r="758" spans="8:11" x14ac:dyDescent="0.25">
      <c r="H758" t="s">
        <v>106</v>
      </c>
      <c r="I758" t="s">
        <v>2396</v>
      </c>
      <c r="J758" t="s">
        <v>1469</v>
      </c>
      <c r="K758" s="9">
        <v>1</v>
      </c>
    </row>
    <row r="759" spans="8:11" x14ac:dyDescent="0.25">
      <c r="H759" t="s">
        <v>37</v>
      </c>
      <c r="I759" t="s">
        <v>37</v>
      </c>
      <c r="J759" t="s">
        <v>7</v>
      </c>
      <c r="K759" s="9">
        <v>1</v>
      </c>
    </row>
    <row r="760" spans="8:11" x14ac:dyDescent="0.25">
      <c r="H760" t="s">
        <v>408</v>
      </c>
      <c r="I760" t="s">
        <v>2396</v>
      </c>
      <c r="J760" t="s">
        <v>1478</v>
      </c>
      <c r="K760" s="9">
        <v>1</v>
      </c>
    </row>
    <row r="761" spans="8:11" x14ac:dyDescent="0.25">
      <c r="H761" t="s">
        <v>1293</v>
      </c>
      <c r="I761" t="s">
        <v>1293</v>
      </c>
      <c r="J761" t="s">
        <v>7</v>
      </c>
      <c r="K761" s="9">
        <v>1</v>
      </c>
    </row>
    <row r="762" spans="8:11" x14ac:dyDescent="0.25">
      <c r="H762" t="s">
        <v>409</v>
      </c>
      <c r="I762" t="s">
        <v>2396</v>
      </c>
      <c r="J762" t="s">
        <v>1478</v>
      </c>
      <c r="K762" s="9">
        <v>1</v>
      </c>
    </row>
    <row r="763" spans="8:11" x14ac:dyDescent="0.25">
      <c r="H763" t="s">
        <v>1296</v>
      </c>
      <c r="I763" t="s">
        <v>2396</v>
      </c>
      <c r="J763" t="s">
        <v>1478</v>
      </c>
      <c r="K763" s="9">
        <v>1</v>
      </c>
    </row>
    <row r="764" spans="8:11" x14ac:dyDescent="0.25">
      <c r="H764" t="s">
        <v>1297</v>
      </c>
      <c r="I764" t="s">
        <v>2396</v>
      </c>
      <c r="J764" t="s">
        <v>1470</v>
      </c>
      <c r="K764" s="9">
        <v>1</v>
      </c>
    </row>
    <row r="765" spans="8:11" x14ac:dyDescent="0.25">
      <c r="H765" t="s">
        <v>1294</v>
      </c>
      <c r="I765" t="s">
        <v>2396</v>
      </c>
      <c r="J765" t="s">
        <v>2290</v>
      </c>
      <c r="K765" s="9">
        <v>1</v>
      </c>
    </row>
    <row r="766" spans="8:11" x14ac:dyDescent="0.25">
      <c r="H766" t="s">
        <v>407</v>
      </c>
      <c r="I766" t="s">
        <v>2396</v>
      </c>
      <c r="J766" t="s">
        <v>1470</v>
      </c>
      <c r="K766" s="9">
        <v>1</v>
      </c>
    </row>
    <row r="767" spans="8:11" x14ac:dyDescent="0.25">
      <c r="H767" t="s">
        <v>1295</v>
      </c>
      <c r="I767" t="s">
        <v>2396</v>
      </c>
      <c r="J767" t="s">
        <v>1470</v>
      </c>
      <c r="K767" s="9">
        <v>1</v>
      </c>
    </row>
    <row r="768" spans="8:11" x14ac:dyDescent="0.25">
      <c r="H768" t="s">
        <v>1292</v>
      </c>
      <c r="I768" t="s">
        <v>1292</v>
      </c>
      <c r="J768" t="s">
        <v>2290</v>
      </c>
      <c r="K768" s="9">
        <v>1</v>
      </c>
    </row>
    <row r="769" spans="8:11" x14ac:dyDescent="0.25">
      <c r="H769" t="s">
        <v>105</v>
      </c>
      <c r="I769" t="s">
        <v>2396</v>
      </c>
      <c r="J769" t="s">
        <v>1468</v>
      </c>
      <c r="K769" s="9">
        <v>1</v>
      </c>
    </row>
    <row r="770" spans="8:11" x14ac:dyDescent="0.25">
      <c r="H770" t="s">
        <v>36</v>
      </c>
      <c r="I770" t="s">
        <v>36</v>
      </c>
      <c r="J770" t="s">
        <v>2290</v>
      </c>
      <c r="K770" s="9">
        <v>1</v>
      </c>
    </row>
    <row r="771" spans="8:11" x14ac:dyDescent="0.25">
      <c r="H771" t="s">
        <v>160</v>
      </c>
      <c r="I771" t="s">
        <v>2396</v>
      </c>
      <c r="J771" t="s">
        <v>1470</v>
      </c>
      <c r="K771" s="9">
        <v>1</v>
      </c>
    </row>
    <row r="772" spans="8:11" x14ac:dyDescent="0.25">
      <c r="H772" t="s">
        <v>159</v>
      </c>
      <c r="I772" t="s">
        <v>2396</v>
      </c>
      <c r="J772" t="s">
        <v>2290</v>
      </c>
      <c r="K772" s="9">
        <v>1</v>
      </c>
    </row>
    <row r="773" spans="8:11" x14ac:dyDescent="0.25">
      <c r="H773" t="s">
        <v>4</v>
      </c>
      <c r="I773" t="s">
        <v>1466</v>
      </c>
      <c r="J773" t="s">
        <v>1466</v>
      </c>
      <c r="K773" s="9">
        <v>1</v>
      </c>
    </row>
    <row r="774" spans="8:11" x14ac:dyDescent="0.25">
      <c r="H774" t="s">
        <v>2</v>
      </c>
      <c r="I774" t="s">
        <v>2308</v>
      </c>
      <c r="J774" t="s">
        <v>1465</v>
      </c>
      <c r="K774" s="9">
        <v>1</v>
      </c>
    </row>
    <row r="775" spans="8:11" x14ac:dyDescent="0.25">
      <c r="H775" t="s">
        <v>2214</v>
      </c>
      <c r="I775" t="s">
        <v>2396</v>
      </c>
      <c r="J775" t="s">
        <v>1446</v>
      </c>
      <c r="K775" s="9">
        <v>1</v>
      </c>
    </row>
    <row r="776" spans="8:11" x14ac:dyDescent="0.25">
      <c r="H776" t="s">
        <v>241</v>
      </c>
      <c r="I776" t="s">
        <v>2396</v>
      </c>
      <c r="J776" t="s">
        <v>1470</v>
      </c>
      <c r="K776" s="9">
        <v>1</v>
      </c>
    </row>
    <row r="777" spans="8:11" x14ac:dyDescent="0.25">
      <c r="H777" t="s">
        <v>357</v>
      </c>
      <c r="I777" t="s">
        <v>2396</v>
      </c>
      <c r="J777" t="s">
        <v>1478</v>
      </c>
      <c r="K777" s="9">
        <v>1</v>
      </c>
    </row>
    <row r="778" spans="8:11" x14ac:dyDescent="0.25">
      <c r="H778" t="s">
        <v>356</v>
      </c>
      <c r="I778" t="s">
        <v>2396</v>
      </c>
      <c r="J778" t="s">
        <v>1470</v>
      </c>
      <c r="K778" s="9">
        <v>1</v>
      </c>
    </row>
    <row r="779" spans="8:11" x14ac:dyDescent="0.25">
      <c r="H779" t="s">
        <v>537</v>
      </c>
      <c r="I779" t="s">
        <v>2396</v>
      </c>
      <c r="J779" t="s">
        <v>1470</v>
      </c>
      <c r="K779" s="9">
        <v>1</v>
      </c>
    </row>
    <row r="780" spans="8:11" x14ac:dyDescent="0.25">
      <c r="H780" t="s">
        <v>2215</v>
      </c>
      <c r="I780" t="s">
        <v>2396</v>
      </c>
      <c r="J780" t="s">
        <v>1478</v>
      </c>
      <c r="K780" s="9">
        <v>1</v>
      </c>
    </row>
    <row r="781" spans="8:11" x14ac:dyDescent="0.25">
      <c r="H781" t="s">
        <v>2216</v>
      </c>
      <c r="I781" t="s">
        <v>2396</v>
      </c>
      <c r="J781" t="s">
        <v>1478</v>
      </c>
      <c r="K781" s="9">
        <v>1</v>
      </c>
    </row>
    <row r="782" spans="8:11" x14ac:dyDescent="0.25">
      <c r="H782" t="s">
        <v>2217</v>
      </c>
      <c r="I782" t="s">
        <v>2396</v>
      </c>
      <c r="J782" t="s">
        <v>1478</v>
      </c>
      <c r="K782" s="9">
        <v>1</v>
      </c>
    </row>
    <row r="783" spans="8:11" x14ac:dyDescent="0.25">
      <c r="H783" t="s">
        <v>2218</v>
      </c>
      <c r="I783" t="s">
        <v>2396</v>
      </c>
      <c r="J783" t="s">
        <v>1478</v>
      </c>
      <c r="K783" s="9">
        <v>1</v>
      </c>
    </row>
    <row r="784" spans="8:11" x14ac:dyDescent="0.25">
      <c r="H784" t="s">
        <v>2219</v>
      </c>
      <c r="I784" t="s">
        <v>2396</v>
      </c>
      <c r="J784" t="s">
        <v>1478</v>
      </c>
      <c r="K784" s="9">
        <v>1</v>
      </c>
    </row>
    <row r="785" spans="8:11" x14ac:dyDescent="0.25">
      <c r="H785" t="s">
        <v>2220</v>
      </c>
      <c r="I785" t="s">
        <v>2396</v>
      </c>
      <c r="J785" t="s">
        <v>1478</v>
      </c>
      <c r="K785" s="9">
        <v>1</v>
      </c>
    </row>
    <row r="786" spans="8:11" x14ac:dyDescent="0.25">
      <c r="H786" t="s">
        <v>2221</v>
      </c>
      <c r="I786" t="s">
        <v>2396</v>
      </c>
      <c r="J786" t="s">
        <v>1478</v>
      </c>
      <c r="K786" s="9">
        <v>1</v>
      </c>
    </row>
    <row r="787" spans="8:11" x14ac:dyDescent="0.25">
      <c r="H787" t="s">
        <v>1942</v>
      </c>
      <c r="I787" t="s">
        <v>2396</v>
      </c>
      <c r="J787" t="s">
        <v>1478</v>
      </c>
      <c r="K787" s="9">
        <v>1</v>
      </c>
    </row>
    <row r="788" spans="8:11" x14ac:dyDescent="0.25">
      <c r="H788" t="s">
        <v>2070</v>
      </c>
      <c r="I788" t="s">
        <v>2396</v>
      </c>
      <c r="J788" t="s">
        <v>7</v>
      </c>
      <c r="K788" s="9">
        <v>1</v>
      </c>
    </row>
    <row r="789" spans="8:11" x14ac:dyDescent="0.25">
      <c r="H789" t="s">
        <v>1676</v>
      </c>
      <c r="I789" t="s">
        <v>2396</v>
      </c>
      <c r="J789" t="s">
        <v>1471</v>
      </c>
      <c r="K789" s="9">
        <v>1</v>
      </c>
    </row>
    <row r="790" spans="8:11" x14ac:dyDescent="0.25">
      <c r="H790" t="s">
        <v>18</v>
      </c>
      <c r="I790" t="s">
        <v>2396</v>
      </c>
      <c r="J790" t="s">
        <v>1471</v>
      </c>
      <c r="K790" s="9">
        <v>1</v>
      </c>
    </row>
    <row r="791" spans="8:11" x14ac:dyDescent="0.25">
      <c r="H791" t="s">
        <v>1677</v>
      </c>
      <c r="I791" t="s">
        <v>2396</v>
      </c>
      <c r="J791" t="s">
        <v>1472</v>
      </c>
      <c r="K791" s="9">
        <v>1</v>
      </c>
    </row>
    <row r="792" spans="8:11" x14ac:dyDescent="0.25">
      <c r="H792" t="s">
        <v>19</v>
      </c>
      <c r="I792" t="s">
        <v>2396</v>
      </c>
      <c r="J792" t="s">
        <v>1472</v>
      </c>
      <c r="K792" s="9">
        <v>1</v>
      </c>
    </row>
    <row r="793" spans="8:11" x14ac:dyDescent="0.25">
      <c r="H793" t="s">
        <v>1663</v>
      </c>
      <c r="I793" t="s">
        <v>2396</v>
      </c>
      <c r="J793" t="s">
        <v>1478</v>
      </c>
      <c r="K793" s="9">
        <v>1</v>
      </c>
    </row>
    <row r="794" spans="8:11" x14ac:dyDescent="0.25">
      <c r="H794" t="s">
        <v>1696</v>
      </c>
      <c r="I794" t="s">
        <v>2396</v>
      </c>
      <c r="J794" t="s">
        <v>1478</v>
      </c>
      <c r="K794" s="9">
        <v>1</v>
      </c>
    </row>
    <row r="795" spans="8:11" x14ac:dyDescent="0.25">
      <c r="H795" t="s">
        <v>1695</v>
      </c>
      <c r="I795" t="s">
        <v>2396</v>
      </c>
      <c r="J795" t="s">
        <v>1470</v>
      </c>
      <c r="K795" s="9">
        <v>1</v>
      </c>
    </row>
    <row r="796" spans="8:11" x14ac:dyDescent="0.25">
      <c r="H796" t="s">
        <v>2071</v>
      </c>
      <c r="I796" t="s">
        <v>2396</v>
      </c>
      <c r="J796" t="s">
        <v>2290</v>
      </c>
      <c r="K796" s="9">
        <v>1</v>
      </c>
    </row>
    <row r="797" spans="8:11" x14ac:dyDescent="0.25">
      <c r="H797" t="s">
        <v>2222</v>
      </c>
      <c r="I797" t="s">
        <v>2396</v>
      </c>
      <c r="J797" t="s">
        <v>1470</v>
      </c>
      <c r="K797" s="9">
        <v>1</v>
      </c>
    </row>
    <row r="798" spans="8:11" x14ac:dyDescent="0.25">
      <c r="H798" t="s">
        <v>1178</v>
      </c>
      <c r="I798" t="s">
        <v>2396</v>
      </c>
      <c r="J798" t="s">
        <v>1470</v>
      </c>
      <c r="K798" s="9">
        <v>1</v>
      </c>
    </row>
    <row r="799" spans="8:11" x14ac:dyDescent="0.25">
      <c r="H799" t="s">
        <v>1661</v>
      </c>
      <c r="I799" t="s">
        <v>2396</v>
      </c>
      <c r="J799" t="s">
        <v>1470</v>
      </c>
      <c r="K799" s="9">
        <v>1</v>
      </c>
    </row>
    <row r="800" spans="8:11" x14ac:dyDescent="0.25">
      <c r="H800" t="s">
        <v>112</v>
      </c>
      <c r="I800" t="s">
        <v>112</v>
      </c>
      <c r="J800" t="s">
        <v>1474</v>
      </c>
      <c r="K800" s="9">
        <v>1</v>
      </c>
    </row>
    <row r="801" spans="8:11" x14ac:dyDescent="0.25">
      <c r="H801" t="s">
        <v>110</v>
      </c>
      <c r="I801" t="s">
        <v>110</v>
      </c>
      <c r="J801" t="s">
        <v>1473</v>
      </c>
      <c r="K801" s="9">
        <v>1</v>
      </c>
    </row>
    <row r="802" spans="8:11" x14ac:dyDescent="0.25">
      <c r="H802" t="s">
        <v>1667</v>
      </c>
      <c r="I802" t="s">
        <v>2396</v>
      </c>
      <c r="J802" t="s">
        <v>1470</v>
      </c>
      <c r="K802" s="9">
        <v>1</v>
      </c>
    </row>
    <row r="803" spans="8:11" x14ac:dyDescent="0.25">
      <c r="H803" t="s">
        <v>1943</v>
      </c>
      <c r="I803" t="s">
        <v>2396</v>
      </c>
      <c r="J803" t="s">
        <v>1470</v>
      </c>
      <c r="K803" s="9">
        <v>1</v>
      </c>
    </row>
    <row r="804" spans="8:11" x14ac:dyDescent="0.25">
      <c r="H804" t="s">
        <v>2072</v>
      </c>
      <c r="I804" t="s">
        <v>2396</v>
      </c>
      <c r="J804" t="s">
        <v>2290</v>
      </c>
      <c r="K804" s="9">
        <v>1</v>
      </c>
    </row>
    <row r="805" spans="8:11" x14ac:dyDescent="0.25">
      <c r="H805" t="s">
        <v>2223</v>
      </c>
      <c r="I805" t="s">
        <v>2396</v>
      </c>
      <c r="J805" t="s">
        <v>1470</v>
      </c>
      <c r="K805" s="9">
        <v>1</v>
      </c>
    </row>
    <row r="806" spans="8:11" x14ac:dyDescent="0.25">
      <c r="H806" t="s">
        <v>2224</v>
      </c>
      <c r="I806" t="s">
        <v>2396</v>
      </c>
      <c r="J806" t="s">
        <v>1470</v>
      </c>
      <c r="K806" s="9">
        <v>1</v>
      </c>
    </row>
    <row r="807" spans="8:11" x14ac:dyDescent="0.25">
      <c r="H807" t="s">
        <v>2225</v>
      </c>
      <c r="I807" t="s">
        <v>2396</v>
      </c>
      <c r="J807" t="s">
        <v>1470</v>
      </c>
      <c r="K807" s="9">
        <v>1</v>
      </c>
    </row>
    <row r="808" spans="8:11" x14ac:dyDescent="0.25">
      <c r="H808" t="s">
        <v>2226</v>
      </c>
      <c r="I808" t="s">
        <v>2396</v>
      </c>
      <c r="J808" t="s">
        <v>1470</v>
      </c>
      <c r="K808" s="9">
        <v>1</v>
      </c>
    </row>
    <row r="809" spans="8:11" x14ac:dyDescent="0.25">
      <c r="H809" t="s">
        <v>2227</v>
      </c>
      <c r="I809" t="s">
        <v>2396</v>
      </c>
      <c r="J809" t="s">
        <v>1470</v>
      </c>
      <c r="K809" s="9">
        <v>1</v>
      </c>
    </row>
    <row r="810" spans="8:11" x14ac:dyDescent="0.25">
      <c r="H810" t="s">
        <v>2228</v>
      </c>
      <c r="I810" t="s">
        <v>2396</v>
      </c>
      <c r="J810" t="s">
        <v>1470</v>
      </c>
      <c r="K810" s="9">
        <v>1</v>
      </c>
    </row>
    <row r="811" spans="8:11" x14ac:dyDescent="0.25">
      <c r="H811" t="s">
        <v>2229</v>
      </c>
      <c r="I811" t="s">
        <v>2396</v>
      </c>
      <c r="J811" t="s">
        <v>1470</v>
      </c>
      <c r="K811" s="9">
        <v>1</v>
      </c>
    </row>
    <row r="812" spans="8:11" x14ac:dyDescent="0.25">
      <c r="H812" t="s">
        <v>1675</v>
      </c>
      <c r="I812" t="s">
        <v>2396</v>
      </c>
      <c r="J812" t="s">
        <v>1470</v>
      </c>
      <c r="K812" s="9">
        <v>1</v>
      </c>
    </row>
    <row r="813" spans="8:11" x14ac:dyDescent="0.25">
      <c r="H813" t="s">
        <v>17</v>
      </c>
      <c r="I813" t="s">
        <v>2396</v>
      </c>
      <c r="J813" t="s">
        <v>1470</v>
      </c>
      <c r="K813" s="9">
        <v>1</v>
      </c>
    </row>
    <row r="814" spans="8:11" x14ac:dyDescent="0.25">
      <c r="H814" t="s">
        <v>2073</v>
      </c>
      <c r="I814" t="s">
        <v>2309</v>
      </c>
      <c r="J814" t="s">
        <v>1596</v>
      </c>
      <c r="K814" s="9">
        <v>1</v>
      </c>
    </row>
    <row r="815" spans="8:11" x14ac:dyDescent="0.25">
      <c r="H815" t="s">
        <v>2074</v>
      </c>
      <c r="I815" t="s">
        <v>2396</v>
      </c>
      <c r="J815" t="s">
        <v>1497</v>
      </c>
      <c r="K815" s="9">
        <v>1</v>
      </c>
    </row>
    <row r="816" spans="8:11" x14ac:dyDescent="0.25">
      <c r="H816" t="s">
        <v>254</v>
      </c>
      <c r="I816" t="s">
        <v>2309</v>
      </c>
      <c r="J816" t="s">
        <v>1596</v>
      </c>
      <c r="K816" s="9">
        <v>1</v>
      </c>
    </row>
    <row r="817" spans="8:11" x14ac:dyDescent="0.25">
      <c r="H817" t="s">
        <v>253</v>
      </c>
      <c r="I817" t="s">
        <v>2396</v>
      </c>
      <c r="J817" t="s">
        <v>1497</v>
      </c>
      <c r="K817" s="9">
        <v>1</v>
      </c>
    </row>
    <row r="818" spans="8:11" x14ac:dyDescent="0.25">
      <c r="H818" t="s">
        <v>1580</v>
      </c>
      <c r="I818" t="s">
        <v>2396</v>
      </c>
      <c r="J818" t="s">
        <v>1497</v>
      </c>
      <c r="K818" s="9">
        <v>1</v>
      </c>
    </row>
    <row r="819" spans="8:11" x14ac:dyDescent="0.25">
      <c r="H819" t="s">
        <v>96</v>
      </c>
      <c r="I819" t="s">
        <v>2309</v>
      </c>
      <c r="J819" t="s">
        <v>1596</v>
      </c>
      <c r="K819" s="9">
        <v>1</v>
      </c>
    </row>
    <row r="820" spans="8:11" x14ac:dyDescent="0.25">
      <c r="H820" t="s">
        <v>97</v>
      </c>
      <c r="I820" t="s">
        <v>1553</v>
      </c>
      <c r="J820" t="s">
        <v>1497</v>
      </c>
      <c r="K820" s="9">
        <v>1</v>
      </c>
    </row>
    <row r="821" spans="8:11" x14ac:dyDescent="0.25">
      <c r="H821" t="s">
        <v>226</v>
      </c>
      <c r="I821" t="s">
        <v>2396</v>
      </c>
      <c r="J821" t="s">
        <v>1497</v>
      </c>
      <c r="K821" s="9">
        <v>1</v>
      </c>
    </row>
    <row r="822" spans="8:11" x14ac:dyDescent="0.25">
      <c r="H822" t="s">
        <v>1944</v>
      </c>
      <c r="I822" t="s">
        <v>2396</v>
      </c>
      <c r="J822" t="s">
        <v>1468</v>
      </c>
      <c r="K822" s="9">
        <v>1</v>
      </c>
    </row>
    <row r="823" spans="8:11" x14ac:dyDescent="0.25">
      <c r="H823" t="s">
        <v>1945</v>
      </c>
      <c r="I823" t="s">
        <v>2396</v>
      </c>
      <c r="J823" t="s">
        <v>1468</v>
      </c>
      <c r="K823" s="9">
        <v>1</v>
      </c>
    </row>
    <row r="824" spans="8:11" x14ac:dyDescent="0.25">
      <c r="H824" t="s">
        <v>1946</v>
      </c>
      <c r="I824" t="s">
        <v>2396</v>
      </c>
      <c r="J824" t="s">
        <v>2290</v>
      </c>
      <c r="K824" s="9">
        <v>1</v>
      </c>
    </row>
    <row r="825" spans="8:11" x14ac:dyDescent="0.25">
      <c r="H825" t="s">
        <v>1947</v>
      </c>
      <c r="I825" t="s">
        <v>2396</v>
      </c>
      <c r="J825" t="s">
        <v>2290</v>
      </c>
      <c r="K825" s="9">
        <v>1</v>
      </c>
    </row>
    <row r="826" spans="8:11" x14ac:dyDescent="0.25">
      <c r="H826" t="s">
        <v>186</v>
      </c>
      <c r="I826" t="s">
        <v>2396</v>
      </c>
      <c r="J826" t="s">
        <v>2290</v>
      </c>
      <c r="K826" s="9">
        <v>1</v>
      </c>
    </row>
    <row r="827" spans="8:11" x14ac:dyDescent="0.25">
      <c r="H827" t="s">
        <v>1276</v>
      </c>
      <c r="I827" t="s">
        <v>2396</v>
      </c>
      <c r="J827" t="s">
        <v>1470</v>
      </c>
      <c r="K827" s="9">
        <v>1</v>
      </c>
    </row>
    <row r="828" spans="8:11" x14ac:dyDescent="0.25">
      <c r="H828" t="s">
        <v>1278</v>
      </c>
      <c r="I828" t="s">
        <v>2396</v>
      </c>
      <c r="J828" t="s">
        <v>1470</v>
      </c>
      <c r="K828" s="9">
        <v>1</v>
      </c>
    </row>
    <row r="829" spans="8:11" x14ac:dyDescent="0.25">
      <c r="H829" t="s">
        <v>1277</v>
      </c>
      <c r="I829" t="s">
        <v>2396</v>
      </c>
      <c r="J829" t="s">
        <v>1470</v>
      </c>
      <c r="K829" s="9">
        <v>1</v>
      </c>
    </row>
    <row r="830" spans="8:11" x14ac:dyDescent="0.25">
      <c r="H830" t="s">
        <v>1273</v>
      </c>
      <c r="I830" t="s">
        <v>2396</v>
      </c>
      <c r="J830" t="s">
        <v>2290</v>
      </c>
      <c r="K830" s="9">
        <v>1</v>
      </c>
    </row>
    <row r="831" spans="8:11" x14ac:dyDescent="0.25">
      <c r="H831" t="s">
        <v>1275</v>
      </c>
      <c r="I831" t="s">
        <v>2396</v>
      </c>
      <c r="J831" t="s">
        <v>2290</v>
      </c>
      <c r="K831" s="9">
        <v>1</v>
      </c>
    </row>
    <row r="832" spans="8:11" x14ac:dyDescent="0.25">
      <c r="H832" t="s">
        <v>1274</v>
      </c>
      <c r="I832" t="s">
        <v>2396</v>
      </c>
      <c r="J832" t="s">
        <v>2290</v>
      </c>
      <c r="K832" s="9">
        <v>1</v>
      </c>
    </row>
    <row r="833" spans="8:11" x14ac:dyDescent="0.25">
      <c r="H833" t="s">
        <v>168</v>
      </c>
      <c r="I833" t="s">
        <v>1522</v>
      </c>
      <c r="J833" t="s">
        <v>1452</v>
      </c>
      <c r="K833" s="9">
        <v>1</v>
      </c>
    </row>
    <row r="834" spans="8:11" x14ac:dyDescent="0.25">
      <c r="H834" t="s">
        <v>243</v>
      </c>
      <c r="I834" t="s">
        <v>1522</v>
      </c>
      <c r="J834" t="s">
        <v>1452</v>
      </c>
      <c r="K834" s="9">
        <v>1</v>
      </c>
    </row>
    <row r="835" spans="8:11" x14ac:dyDescent="0.25">
      <c r="H835" t="s">
        <v>2075</v>
      </c>
      <c r="I835" t="s">
        <v>2075</v>
      </c>
      <c r="J835" t="s">
        <v>1446</v>
      </c>
      <c r="K835" s="9">
        <v>1</v>
      </c>
    </row>
    <row r="836" spans="8:11" x14ac:dyDescent="0.25">
      <c r="H836" t="s">
        <v>873</v>
      </c>
      <c r="I836" t="s">
        <v>1522</v>
      </c>
      <c r="J836" t="s">
        <v>1452</v>
      </c>
      <c r="K836" s="9">
        <v>1</v>
      </c>
    </row>
    <row r="837" spans="8:11" x14ac:dyDescent="0.25">
      <c r="H837" t="s">
        <v>318</v>
      </c>
      <c r="I837" t="s">
        <v>1529</v>
      </c>
      <c r="J837" t="s">
        <v>1452</v>
      </c>
      <c r="K837" s="9">
        <v>1</v>
      </c>
    </row>
    <row r="838" spans="8:11" x14ac:dyDescent="0.25">
      <c r="H838" t="s">
        <v>286</v>
      </c>
      <c r="I838" t="s">
        <v>1529</v>
      </c>
      <c r="J838" t="s">
        <v>1452</v>
      </c>
      <c r="K838" s="9">
        <v>1</v>
      </c>
    </row>
    <row r="839" spans="8:11" x14ac:dyDescent="0.25">
      <c r="H839" t="s">
        <v>365</v>
      </c>
      <c r="I839" t="s">
        <v>1522</v>
      </c>
      <c r="J839" t="s">
        <v>1452</v>
      </c>
      <c r="K839" s="9">
        <v>1</v>
      </c>
    </row>
    <row r="840" spans="8:11" x14ac:dyDescent="0.25">
      <c r="H840" t="s">
        <v>199</v>
      </c>
      <c r="I840" t="s">
        <v>1522</v>
      </c>
      <c r="J840" t="s">
        <v>1452</v>
      </c>
      <c r="K840" s="9">
        <v>1</v>
      </c>
    </row>
    <row r="841" spans="8:11" x14ac:dyDescent="0.25">
      <c r="H841" t="s">
        <v>678</v>
      </c>
      <c r="I841" t="s">
        <v>1529</v>
      </c>
      <c r="J841" t="s">
        <v>1452</v>
      </c>
      <c r="K841" s="9">
        <v>1</v>
      </c>
    </row>
    <row r="842" spans="8:11" x14ac:dyDescent="0.25">
      <c r="H842" t="s">
        <v>248</v>
      </c>
      <c r="I842" t="s">
        <v>1529</v>
      </c>
      <c r="J842" t="s">
        <v>1452</v>
      </c>
      <c r="K842" s="9">
        <v>1</v>
      </c>
    </row>
    <row r="843" spans="8:11" x14ac:dyDescent="0.25">
      <c r="H843" t="s">
        <v>198</v>
      </c>
      <c r="I843" t="s">
        <v>1529</v>
      </c>
      <c r="J843" t="s">
        <v>1452</v>
      </c>
      <c r="K843" s="9">
        <v>1</v>
      </c>
    </row>
    <row r="844" spans="8:11" x14ac:dyDescent="0.25">
      <c r="H844" t="s">
        <v>196</v>
      </c>
      <c r="I844" t="s">
        <v>1522</v>
      </c>
      <c r="J844" t="s">
        <v>1452</v>
      </c>
      <c r="K844" s="9">
        <v>1</v>
      </c>
    </row>
    <row r="845" spans="8:11" x14ac:dyDescent="0.25">
      <c r="H845" t="s">
        <v>163</v>
      </c>
      <c r="I845" t="s">
        <v>1522</v>
      </c>
      <c r="J845" t="s">
        <v>1452</v>
      </c>
      <c r="K845" s="9">
        <v>1</v>
      </c>
    </row>
    <row r="846" spans="8:11" x14ac:dyDescent="0.25">
      <c r="H846" t="s">
        <v>2230</v>
      </c>
      <c r="I846" t="s">
        <v>1523</v>
      </c>
      <c r="J846" t="s">
        <v>1452</v>
      </c>
      <c r="K846" s="9">
        <v>1</v>
      </c>
    </row>
    <row r="847" spans="8:11" x14ac:dyDescent="0.25">
      <c r="H847" t="s">
        <v>113</v>
      </c>
      <c r="I847" t="s">
        <v>1529</v>
      </c>
      <c r="J847" t="s">
        <v>1452</v>
      </c>
      <c r="K847" s="9">
        <v>1</v>
      </c>
    </row>
    <row r="848" spans="8:11" x14ac:dyDescent="0.25">
      <c r="H848" t="s">
        <v>1601</v>
      </c>
      <c r="I848" t="s">
        <v>1529</v>
      </c>
      <c r="J848" t="s">
        <v>1452</v>
      </c>
      <c r="K848" s="9">
        <v>1</v>
      </c>
    </row>
    <row r="849" spans="8:11" x14ac:dyDescent="0.25">
      <c r="H849" t="s">
        <v>1177</v>
      </c>
      <c r="I849" t="s">
        <v>1522</v>
      </c>
      <c r="J849" t="s">
        <v>1452</v>
      </c>
      <c r="K849" s="9">
        <v>1</v>
      </c>
    </row>
    <row r="850" spans="8:11" x14ac:dyDescent="0.25">
      <c r="H850" t="s">
        <v>670</v>
      </c>
      <c r="I850" t="s">
        <v>1529</v>
      </c>
      <c r="J850" t="s">
        <v>1452</v>
      </c>
      <c r="K850" s="9">
        <v>1</v>
      </c>
    </row>
    <row r="851" spans="8:11" x14ac:dyDescent="0.25">
      <c r="H851" t="s">
        <v>538</v>
      </c>
      <c r="I851" t="s">
        <v>1530</v>
      </c>
      <c r="J851" t="s">
        <v>1452</v>
      </c>
      <c r="K851" s="9">
        <v>1</v>
      </c>
    </row>
    <row r="852" spans="8:11" x14ac:dyDescent="0.25">
      <c r="H852" t="s">
        <v>466</v>
      </c>
      <c r="I852" t="s">
        <v>1522</v>
      </c>
      <c r="J852" t="s">
        <v>1452</v>
      </c>
      <c r="K852" s="9">
        <v>1</v>
      </c>
    </row>
    <row r="853" spans="8:11" x14ac:dyDescent="0.25">
      <c r="H853" t="s">
        <v>219</v>
      </c>
      <c r="I853" t="s">
        <v>1523</v>
      </c>
      <c r="J853" t="s">
        <v>1452</v>
      </c>
      <c r="K853" s="9">
        <v>1</v>
      </c>
    </row>
    <row r="854" spans="8:11" x14ac:dyDescent="0.25">
      <c r="H854" t="s">
        <v>806</v>
      </c>
      <c r="I854" t="s">
        <v>1527</v>
      </c>
      <c r="J854" t="s">
        <v>1454</v>
      </c>
      <c r="K854" s="9">
        <v>1</v>
      </c>
    </row>
    <row r="855" spans="8:11" x14ac:dyDescent="0.25">
      <c r="H855" t="s">
        <v>601</v>
      </c>
      <c r="I855" t="s">
        <v>1451</v>
      </c>
      <c r="J855" t="s">
        <v>1451</v>
      </c>
      <c r="K855" s="9">
        <v>1</v>
      </c>
    </row>
    <row r="856" spans="8:11" x14ac:dyDescent="0.25">
      <c r="H856" t="s">
        <v>552</v>
      </c>
      <c r="I856" t="s">
        <v>1451</v>
      </c>
      <c r="J856" t="s">
        <v>1451</v>
      </c>
      <c r="K856" s="9">
        <v>1</v>
      </c>
    </row>
    <row r="857" spans="8:11" x14ac:dyDescent="0.25">
      <c r="H857" t="s">
        <v>1625</v>
      </c>
      <c r="I857" t="s">
        <v>1451</v>
      </c>
      <c r="J857" t="s">
        <v>1451</v>
      </c>
      <c r="K857" s="9">
        <v>1</v>
      </c>
    </row>
    <row r="858" spans="8:11" x14ac:dyDescent="0.25">
      <c r="H858" t="s">
        <v>1115</v>
      </c>
      <c r="I858" t="s">
        <v>1451</v>
      </c>
      <c r="J858" t="s">
        <v>1451</v>
      </c>
      <c r="K858" s="9">
        <v>1</v>
      </c>
    </row>
    <row r="859" spans="8:11" x14ac:dyDescent="0.25">
      <c r="H859" t="s">
        <v>1646</v>
      </c>
      <c r="I859" t="s">
        <v>1451</v>
      </c>
      <c r="J859" t="s">
        <v>1451</v>
      </c>
      <c r="K859" s="9">
        <v>1</v>
      </c>
    </row>
    <row r="860" spans="8:11" x14ac:dyDescent="0.25">
      <c r="H860" t="s">
        <v>997</v>
      </c>
      <c r="I860" t="s">
        <v>1451</v>
      </c>
      <c r="J860" t="s">
        <v>1451</v>
      </c>
      <c r="K860" s="9">
        <v>1</v>
      </c>
    </row>
    <row r="861" spans="8:11" x14ac:dyDescent="0.25">
      <c r="H861" t="s">
        <v>966</v>
      </c>
      <c r="I861" t="s">
        <v>1451</v>
      </c>
      <c r="J861" t="s">
        <v>1451</v>
      </c>
      <c r="K861" s="9">
        <v>1</v>
      </c>
    </row>
    <row r="862" spans="8:11" x14ac:dyDescent="0.25">
      <c r="H862" t="s">
        <v>762</v>
      </c>
      <c r="I862" t="s">
        <v>1451</v>
      </c>
      <c r="J862" t="s">
        <v>1451</v>
      </c>
      <c r="K862" s="9">
        <v>1</v>
      </c>
    </row>
    <row r="863" spans="8:11" x14ac:dyDescent="0.25">
      <c r="H863" t="s">
        <v>791</v>
      </c>
      <c r="I863" t="s">
        <v>1451</v>
      </c>
      <c r="J863" t="s">
        <v>1451</v>
      </c>
      <c r="K863" s="9">
        <v>1</v>
      </c>
    </row>
    <row r="864" spans="8:11" x14ac:dyDescent="0.25">
      <c r="H864" t="s">
        <v>851</v>
      </c>
      <c r="I864" t="s">
        <v>1451</v>
      </c>
      <c r="J864" t="s">
        <v>1451</v>
      </c>
      <c r="K864" s="9">
        <v>1</v>
      </c>
    </row>
    <row r="865" spans="8:11" x14ac:dyDescent="0.25">
      <c r="H865" t="s">
        <v>790</v>
      </c>
      <c r="I865" t="s">
        <v>1451</v>
      </c>
      <c r="J865" t="s">
        <v>1451</v>
      </c>
      <c r="K865" s="9">
        <v>1</v>
      </c>
    </row>
    <row r="866" spans="8:11" x14ac:dyDescent="0.25">
      <c r="H866" t="s">
        <v>1641</v>
      </c>
      <c r="I866" t="s">
        <v>1451</v>
      </c>
      <c r="J866" t="s">
        <v>1451</v>
      </c>
      <c r="K866" s="9">
        <v>1</v>
      </c>
    </row>
    <row r="867" spans="8:11" x14ac:dyDescent="0.25">
      <c r="H867" t="s">
        <v>554</v>
      </c>
      <c r="I867" t="s">
        <v>1451</v>
      </c>
      <c r="J867" t="s">
        <v>1451</v>
      </c>
      <c r="K867" s="9">
        <v>1</v>
      </c>
    </row>
    <row r="868" spans="8:11" x14ac:dyDescent="0.25">
      <c r="H868" t="s">
        <v>553</v>
      </c>
      <c r="I868" t="s">
        <v>1451</v>
      </c>
      <c r="J868" t="s">
        <v>1451</v>
      </c>
      <c r="K868" s="9">
        <v>1</v>
      </c>
    </row>
    <row r="869" spans="8:11" x14ac:dyDescent="0.25">
      <c r="H869" t="s">
        <v>1657</v>
      </c>
      <c r="I869" t="s">
        <v>2293</v>
      </c>
      <c r="J869" t="s">
        <v>1463</v>
      </c>
      <c r="K869" s="9">
        <v>1</v>
      </c>
    </row>
    <row r="870" spans="8:11" x14ac:dyDescent="0.25">
      <c r="H870" t="s">
        <v>1682</v>
      </c>
      <c r="I870" t="s">
        <v>2293</v>
      </c>
      <c r="J870" t="s">
        <v>1463</v>
      </c>
      <c r="K870" s="9">
        <v>1</v>
      </c>
    </row>
    <row r="871" spans="8:11" x14ac:dyDescent="0.25">
      <c r="H871" t="s">
        <v>867</v>
      </c>
      <c r="I871" t="s">
        <v>173</v>
      </c>
      <c r="J871" t="s">
        <v>173</v>
      </c>
      <c r="K871" s="9">
        <v>1</v>
      </c>
    </row>
    <row r="872" spans="8:11" x14ac:dyDescent="0.25">
      <c r="H872" t="s">
        <v>750</v>
      </c>
      <c r="I872" t="s">
        <v>1543</v>
      </c>
      <c r="J872" t="s">
        <v>1451</v>
      </c>
      <c r="K872" s="9">
        <v>1</v>
      </c>
    </row>
    <row r="873" spans="8:11" x14ac:dyDescent="0.25">
      <c r="H873" t="s">
        <v>524</v>
      </c>
      <c r="I873" t="s">
        <v>1451</v>
      </c>
      <c r="J873" t="s">
        <v>1451</v>
      </c>
      <c r="K873" s="9">
        <v>1</v>
      </c>
    </row>
    <row r="874" spans="8:11" x14ac:dyDescent="0.25">
      <c r="H874" t="s">
        <v>380</v>
      </c>
      <c r="I874" t="s">
        <v>1451</v>
      </c>
      <c r="J874" t="s">
        <v>1451</v>
      </c>
      <c r="K874" s="9">
        <v>1</v>
      </c>
    </row>
    <row r="875" spans="8:11" x14ac:dyDescent="0.25">
      <c r="H875" t="s">
        <v>381</v>
      </c>
      <c r="I875" t="s">
        <v>1451</v>
      </c>
      <c r="J875" t="s">
        <v>1451</v>
      </c>
      <c r="K875" s="9">
        <v>1</v>
      </c>
    </row>
    <row r="876" spans="8:11" x14ac:dyDescent="0.25">
      <c r="H876" t="s">
        <v>986</v>
      </c>
      <c r="I876" t="s">
        <v>1451</v>
      </c>
      <c r="J876" t="s">
        <v>1451</v>
      </c>
      <c r="K876" s="9">
        <v>1</v>
      </c>
    </row>
    <row r="877" spans="8:11" x14ac:dyDescent="0.25">
      <c r="H877" t="s">
        <v>875</v>
      </c>
      <c r="I877" t="s">
        <v>1451</v>
      </c>
      <c r="J877" t="s">
        <v>1451</v>
      </c>
      <c r="K877" s="9">
        <v>1</v>
      </c>
    </row>
    <row r="878" spans="8:11" x14ac:dyDescent="0.25">
      <c r="H878" t="s">
        <v>565</v>
      </c>
      <c r="I878" t="s">
        <v>1451</v>
      </c>
      <c r="J878" t="s">
        <v>1451</v>
      </c>
      <c r="K878" s="9">
        <v>1</v>
      </c>
    </row>
    <row r="879" spans="8:11" x14ac:dyDescent="0.25">
      <c r="H879" t="s">
        <v>2231</v>
      </c>
      <c r="I879" t="s">
        <v>1543</v>
      </c>
      <c r="J879" t="s">
        <v>1451</v>
      </c>
      <c r="K879" s="9">
        <v>1</v>
      </c>
    </row>
    <row r="880" spans="8:11" x14ac:dyDescent="0.25">
      <c r="H880" t="s">
        <v>2232</v>
      </c>
      <c r="I880" t="s">
        <v>1543</v>
      </c>
      <c r="J880" t="s">
        <v>1451</v>
      </c>
      <c r="K880" s="9">
        <v>1</v>
      </c>
    </row>
    <row r="881" spans="8:11" x14ac:dyDescent="0.25">
      <c r="H881" t="s">
        <v>220</v>
      </c>
      <c r="I881" t="s">
        <v>1543</v>
      </c>
      <c r="J881" t="s">
        <v>1451</v>
      </c>
      <c r="K881" s="9">
        <v>1</v>
      </c>
    </row>
    <row r="882" spans="8:11" x14ac:dyDescent="0.25">
      <c r="H882" t="s">
        <v>1346</v>
      </c>
      <c r="I882" t="s">
        <v>1543</v>
      </c>
      <c r="J882" t="s">
        <v>1451</v>
      </c>
      <c r="K882" s="9">
        <v>1</v>
      </c>
    </row>
    <row r="883" spans="8:11" x14ac:dyDescent="0.25">
      <c r="H883" t="s">
        <v>1948</v>
      </c>
      <c r="I883" t="s">
        <v>1543</v>
      </c>
      <c r="J883" t="s">
        <v>1451</v>
      </c>
      <c r="K883" s="9">
        <v>1</v>
      </c>
    </row>
    <row r="884" spans="8:11" x14ac:dyDescent="0.25">
      <c r="H884" t="s">
        <v>1949</v>
      </c>
      <c r="I884" t="s">
        <v>1543</v>
      </c>
      <c r="J884" t="s">
        <v>1451</v>
      </c>
      <c r="K884" s="9">
        <v>1</v>
      </c>
    </row>
    <row r="885" spans="8:11" x14ac:dyDescent="0.25">
      <c r="H885" t="s">
        <v>1950</v>
      </c>
      <c r="I885" t="s">
        <v>1543</v>
      </c>
      <c r="J885" t="s">
        <v>1451</v>
      </c>
      <c r="K885" s="9">
        <v>1</v>
      </c>
    </row>
    <row r="886" spans="8:11" x14ac:dyDescent="0.25">
      <c r="H886" t="s">
        <v>1951</v>
      </c>
      <c r="I886" t="s">
        <v>1543</v>
      </c>
      <c r="J886" t="s">
        <v>1451</v>
      </c>
      <c r="K886" s="9">
        <v>1</v>
      </c>
    </row>
    <row r="887" spans="8:11" x14ac:dyDescent="0.25">
      <c r="H887" t="s">
        <v>1952</v>
      </c>
      <c r="I887" t="s">
        <v>1543</v>
      </c>
      <c r="J887" t="s">
        <v>1451</v>
      </c>
      <c r="K887" s="9">
        <v>1</v>
      </c>
    </row>
    <row r="888" spans="8:11" x14ac:dyDescent="0.25">
      <c r="H888" t="s">
        <v>1953</v>
      </c>
      <c r="I888" t="s">
        <v>1543</v>
      </c>
      <c r="J888" t="s">
        <v>1451</v>
      </c>
      <c r="K888" s="9">
        <v>1</v>
      </c>
    </row>
    <row r="889" spans="8:11" x14ac:dyDescent="0.25">
      <c r="H889" t="s">
        <v>1954</v>
      </c>
      <c r="I889" t="s">
        <v>1543</v>
      </c>
      <c r="J889" t="s">
        <v>1451</v>
      </c>
      <c r="K889" s="9">
        <v>1</v>
      </c>
    </row>
    <row r="890" spans="8:11" x14ac:dyDescent="0.25">
      <c r="H890" t="s">
        <v>174</v>
      </c>
      <c r="I890" t="s">
        <v>1523</v>
      </c>
      <c r="J890" t="s">
        <v>1452</v>
      </c>
      <c r="K890" s="9">
        <v>1</v>
      </c>
    </row>
    <row r="891" spans="8:11" x14ac:dyDescent="0.25">
      <c r="H891" t="s">
        <v>46</v>
      </c>
      <c r="I891" t="s">
        <v>1523</v>
      </c>
      <c r="J891" t="s">
        <v>1452</v>
      </c>
      <c r="K891" s="9">
        <v>1</v>
      </c>
    </row>
    <row r="892" spans="8:11" x14ac:dyDescent="0.25">
      <c r="H892" t="s">
        <v>2076</v>
      </c>
      <c r="I892" t="s">
        <v>1541</v>
      </c>
      <c r="J892" t="s">
        <v>1442</v>
      </c>
      <c r="K892" s="9">
        <v>1</v>
      </c>
    </row>
    <row r="893" spans="8:11" x14ac:dyDescent="0.25">
      <c r="H893" t="s">
        <v>2077</v>
      </c>
      <c r="I893" t="s">
        <v>1539</v>
      </c>
      <c r="J893" t="s">
        <v>1443</v>
      </c>
      <c r="K893" s="9">
        <v>1</v>
      </c>
    </row>
    <row r="894" spans="8:11" x14ac:dyDescent="0.25">
      <c r="H894" t="s">
        <v>2078</v>
      </c>
      <c r="I894" t="s">
        <v>1539</v>
      </c>
      <c r="J894" t="s">
        <v>1443</v>
      </c>
      <c r="K894" s="9">
        <v>1</v>
      </c>
    </row>
    <row r="895" spans="8:11" x14ac:dyDescent="0.25">
      <c r="H895" t="s">
        <v>2079</v>
      </c>
      <c r="I895" t="s">
        <v>1539</v>
      </c>
      <c r="J895" t="s">
        <v>1443</v>
      </c>
      <c r="K895" s="9">
        <v>1</v>
      </c>
    </row>
    <row r="896" spans="8:11" x14ac:dyDescent="0.25">
      <c r="H896" t="s">
        <v>868</v>
      </c>
      <c r="I896" t="s">
        <v>2341</v>
      </c>
      <c r="J896" t="s">
        <v>1454</v>
      </c>
      <c r="K896" s="9">
        <v>1</v>
      </c>
    </row>
    <row r="897" spans="8:11" x14ac:dyDescent="0.25">
      <c r="H897" t="s">
        <v>2037</v>
      </c>
      <c r="I897" t="s">
        <v>2341</v>
      </c>
      <c r="J897" t="s">
        <v>1454</v>
      </c>
      <c r="K897" s="9">
        <v>1</v>
      </c>
    </row>
    <row r="898" spans="8:11" x14ac:dyDescent="0.25">
      <c r="H898" t="s">
        <v>2038</v>
      </c>
      <c r="I898" t="s">
        <v>2341</v>
      </c>
      <c r="J898" t="s">
        <v>1454</v>
      </c>
      <c r="K898" s="9">
        <v>1</v>
      </c>
    </row>
    <row r="899" spans="8:11" x14ac:dyDescent="0.25">
      <c r="H899" t="s">
        <v>2039</v>
      </c>
      <c r="I899" t="s">
        <v>2341</v>
      </c>
      <c r="J899" t="s">
        <v>1454</v>
      </c>
      <c r="K899" s="9">
        <v>1</v>
      </c>
    </row>
    <row r="900" spans="8:11" x14ac:dyDescent="0.25">
      <c r="H900" t="s">
        <v>1690</v>
      </c>
      <c r="I900" t="s">
        <v>2396</v>
      </c>
      <c r="J900" t="s">
        <v>1446</v>
      </c>
      <c r="K900" s="9">
        <v>1</v>
      </c>
    </row>
    <row r="901" spans="8:11" x14ac:dyDescent="0.25">
      <c r="H901" t="s">
        <v>916</v>
      </c>
      <c r="I901" t="s">
        <v>2396</v>
      </c>
      <c r="J901" t="s">
        <v>1446</v>
      </c>
      <c r="K901" s="9">
        <v>1</v>
      </c>
    </row>
    <row r="902" spans="8:11" x14ac:dyDescent="0.25">
      <c r="H902" t="s">
        <v>863</v>
      </c>
      <c r="I902" t="s">
        <v>2396</v>
      </c>
      <c r="J902" t="s">
        <v>1446</v>
      </c>
      <c r="K902" s="9">
        <v>1</v>
      </c>
    </row>
    <row r="903" spans="8:11" x14ac:dyDescent="0.25">
      <c r="H903" t="s">
        <v>1590</v>
      </c>
      <c r="I903" t="s">
        <v>2396</v>
      </c>
      <c r="J903" t="s">
        <v>1446</v>
      </c>
      <c r="K903" s="9">
        <v>1</v>
      </c>
    </row>
    <row r="904" spans="8:11" x14ac:dyDescent="0.25">
      <c r="H904" t="s">
        <v>2080</v>
      </c>
      <c r="I904" t="s">
        <v>2396</v>
      </c>
      <c r="J904" t="s">
        <v>1446</v>
      </c>
      <c r="K904" s="9">
        <v>1</v>
      </c>
    </row>
    <row r="905" spans="8:11" x14ac:dyDescent="0.25">
      <c r="H905" t="s">
        <v>185</v>
      </c>
      <c r="I905" t="s">
        <v>2396</v>
      </c>
      <c r="J905" t="s">
        <v>1446</v>
      </c>
      <c r="K905" s="9">
        <v>1</v>
      </c>
    </row>
    <row r="906" spans="8:11" x14ac:dyDescent="0.25">
      <c r="H906" t="s">
        <v>870</v>
      </c>
      <c r="I906" t="s">
        <v>1531</v>
      </c>
      <c r="J906" t="s">
        <v>1454</v>
      </c>
      <c r="K906" s="9">
        <v>1</v>
      </c>
    </row>
    <row r="907" spans="8:11" x14ac:dyDescent="0.25">
      <c r="H907" t="s">
        <v>938</v>
      </c>
      <c r="I907" t="s">
        <v>1531</v>
      </c>
      <c r="J907" t="s">
        <v>1454</v>
      </c>
      <c r="K907" s="9">
        <v>1</v>
      </c>
    </row>
    <row r="908" spans="8:11" x14ac:dyDescent="0.25">
      <c r="H908" t="s">
        <v>536</v>
      </c>
      <c r="I908" t="s">
        <v>1531</v>
      </c>
      <c r="J908" t="s">
        <v>1454</v>
      </c>
      <c r="K908" s="9">
        <v>1</v>
      </c>
    </row>
    <row r="909" spans="8:11" x14ac:dyDescent="0.25">
      <c r="H909" t="s">
        <v>527</v>
      </c>
      <c r="I909" t="s">
        <v>1531</v>
      </c>
      <c r="J909" t="s">
        <v>1454</v>
      </c>
      <c r="K909" s="9">
        <v>1</v>
      </c>
    </row>
    <row r="910" spans="8:11" x14ac:dyDescent="0.25">
      <c r="H910" t="s">
        <v>390</v>
      </c>
      <c r="I910" t="s">
        <v>1531</v>
      </c>
      <c r="J910" t="s">
        <v>1454</v>
      </c>
      <c r="K910" s="9">
        <v>1</v>
      </c>
    </row>
    <row r="911" spans="8:11" x14ac:dyDescent="0.25">
      <c r="H911" t="s">
        <v>2233</v>
      </c>
      <c r="I911" t="s">
        <v>1531</v>
      </c>
      <c r="J911" t="s">
        <v>1454</v>
      </c>
      <c r="K911" s="9">
        <v>1</v>
      </c>
    </row>
    <row r="912" spans="8:11" x14ac:dyDescent="0.25">
      <c r="H912" t="s">
        <v>2234</v>
      </c>
      <c r="I912" t="s">
        <v>1531</v>
      </c>
      <c r="J912" t="s">
        <v>1454</v>
      </c>
      <c r="K912" s="9">
        <v>1</v>
      </c>
    </row>
    <row r="913" spans="8:11" x14ac:dyDescent="0.25">
      <c r="H913" t="s">
        <v>761</v>
      </c>
      <c r="I913" t="s">
        <v>1531</v>
      </c>
      <c r="J913" t="s">
        <v>1454</v>
      </c>
      <c r="K913" s="9">
        <v>1</v>
      </c>
    </row>
    <row r="914" spans="8:11" x14ac:dyDescent="0.25">
      <c r="H914" t="s">
        <v>679</v>
      </c>
      <c r="I914" t="s">
        <v>1531</v>
      </c>
      <c r="J914" t="s">
        <v>1454</v>
      </c>
      <c r="K914" s="9">
        <v>1</v>
      </c>
    </row>
    <row r="915" spans="8:11" x14ac:dyDescent="0.25">
      <c r="H915" t="s">
        <v>539</v>
      </c>
      <c r="I915" t="s">
        <v>1531</v>
      </c>
      <c r="J915" t="s">
        <v>1454</v>
      </c>
      <c r="K915" s="9">
        <v>1</v>
      </c>
    </row>
    <row r="916" spans="8:11" x14ac:dyDescent="0.25">
      <c r="H916" t="s">
        <v>1955</v>
      </c>
      <c r="I916" t="s">
        <v>2396</v>
      </c>
      <c r="J916" t="s">
        <v>1446</v>
      </c>
      <c r="K916" s="9">
        <v>1</v>
      </c>
    </row>
    <row r="917" spans="8:11" x14ac:dyDescent="0.25">
      <c r="H917" t="s">
        <v>489</v>
      </c>
      <c r="I917" t="s">
        <v>1532</v>
      </c>
      <c r="J917" t="s">
        <v>1455</v>
      </c>
      <c r="K917" s="9">
        <v>1</v>
      </c>
    </row>
    <row r="918" spans="8:11" x14ac:dyDescent="0.25">
      <c r="H918" t="s">
        <v>2235</v>
      </c>
      <c r="I918" t="s">
        <v>2396</v>
      </c>
      <c r="J918" t="s">
        <v>1446</v>
      </c>
      <c r="K918" s="9">
        <v>1</v>
      </c>
    </row>
    <row r="919" spans="8:11" x14ac:dyDescent="0.25">
      <c r="H919" t="s">
        <v>170</v>
      </c>
      <c r="I919" t="s">
        <v>2396</v>
      </c>
      <c r="J919" t="s">
        <v>1446</v>
      </c>
      <c r="K919" s="9">
        <v>1</v>
      </c>
    </row>
    <row r="920" spans="8:11" x14ac:dyDescent="0.25">
      <c r="H920" t="s">
        <v>2081</v>
      </c>
      <c r="I920" t="s">
        <v>2396</v>
      </c>
      <c r="J920" t="s">
        <v>1446</v>
      </c>
      <c r="K920" s="9">
        <v>1</v>
      </c>
    </row>
    <row r="921" spans="8:11" x14ac:dyDescent="0.25">
      <c r="H921" t="s">
        <v>2082</v>
      </c>
      <c r="I921" t="s">
        <v>2396</v>
      </c>
      <c r="J921" t="s">
        <v>1446</v>
      </c>
      <c r="K921" s="9">
        <v>1</v>
      </c>
    </row>
    <row r="922" spans="8:11" x14ac:dyDescent="0.25">
      <c r="H922" t="s">
        <v>2083</v>
      </c>
      <c r="I922" t="s">
        <v>2396</v>
      </c>
      <c r="J922" t="s">
        <v>1446</v>
      </c>
      <c r="K922" s="9">
        <v>1</v>
      </c>
    </row>
    <row r="923" spans="8:11" x14ac:dyDescent="0.25">
      <c r="H923" t="s">
        <v>2084</v>
      </c>
      <c r="I923" t="s">
        <v>2396</v>
      </c>
      <c r="J923" t="s">
        <v>1446</v>
      </c>
      <c r="K923" s="9">
        <v>1</v>
      </c>
    </row>
    <row r="924" spans="8:11" x14ac:dyDescent="0.25">
      <c r="H924" t="s">
        <v>2085</v>
      </c>
      <c r="I924" t="s">
        <v>2360</v>
      </c>
      <c r="J924" t="s">
        <v>1446</v>
      </c>
      <c r="K924" s="9">
        <v>1</v>
      </c>
    </row>
    <row r="925" spans="8:11" x14ac:dyDescent="0.25">
      <c r="H925" t="s">
        <v>2086</v>
      </c>
      <c r="I925" t="s">
        <v>2360</v>
      </c>
      <c r="J925" t="s">
        <v>1446</v>
      </c>
      <c r="K925" s="9">
        <v>1</v>
      </c>
    </row>
    <row r="926" spans="8:11" x14ac:dyDescent="0.25">
      <c r="H926" t="s">
        <v>900</v>
      </c>
      <c r="I926" t="s">
        <v>2389</v>
      </c>
      <c r="J926" t="s">
        <v>1446</v>
      </c>
      <c r="K926" s="9">
        <v>1</v>
      </c>
    </row>
    <row r="927" spans="8:11" x14ac:dyDescent="0.25">
      <c r="H927" t="s">
        <v>2087</v>
      </c>
      <c r="I927" t="s">
        <v>2360</v>
      </c>
      <c r="J927" t="s">
        <v>1446</v>
      </c>
      <c r="K927" s="9">
        <v>1</v>
      </c>
    </row>
    <row r="928" spans="8:11" x14ac:dyDescent="0.25">
      <c r="H928" t="s">
        <v>2088</v>
      </c>
      <c r="I928" t="s">
        <v>2360</v>
      </c>
      <c r="J928" t="s">
        <v>1446</v>
      </c>
      <c r="K928" s="9">
        <v>1</v>
      </c>
    </row>
    <row r="929" spans="8:11" x14ac:dyDescent="0.25">
      <c r="H929" t="s">
        <v>1562</v>
      </c>
      <c r="I929" t="s">
        <v>2360</v>
      </c>
      <c r="J929" t="s">
        <v>1446</v>
      </c>
      <c r="K929" s="9">
        <v>1</v>
      </c>
    </row>
    <row r="930" spans="8:11" x14ac:dyDescent="0.25">
      <c r="H930" t="s">
        <v>1582</v>
      </c>
      <c r="I930" t="s">
        <v>2360</v>
      </c>
      <c r="J930" t="s">
        <v>1446</v>
      </c>
      <c r="K930" s="9">
        <v>1</v>
      </c>
    </row>
    <row r="931" spans="8:11" x14ac:dyDescent="0.25">
      <c r="H931" t="s">
        <v>1581</v>
      </c>
      <c r="I931" t="s">
        <v>2360</v>
      </c>
      <c r="J931" t="s">
        <v>1446</v>
      </c>
      <c r="K931" s="9">
        <v>1</v>
      </c>
    </row>
    <row r="932" spans="8:11" x14ac:dyDescent="0.25">
      <c r="H932" t="s">
        <v>184</v>
      </c>
      <c r="I932" t="s">
        <v>2360</v>
      </c>
      <c r="J932" t="s">
        <v>1446</v>
      </c>
      <c r="K932" s="9">
        <v>1</v>
      </c>
    </row>
    <row r="933" spans="8:11" x14ac:dyDescent="0.25">
      <c r="H933" t="s">
        <v>2089</v>
      </c>
      <c r="I933" t="s">
        <v>2396</v>
      </c>
      <c r="J933" t="s">
        <v>1446</v>
      </c>
      <c r="K933" s="9">
        <v>1</v>
      </c>
    </row>
    <row r="934" spans="8:11" x14ac:dyDescent="0.25">
      <c r="H934" t="s">
        <v>2090</v>
      </c>
      <c r="I934" t="s">
        <v>2396</v>
      </c>
      <c r="J934" t="s">
        <v>1446</v>
      </c>
      <c r="K934" s="9">
        <v>1</v>
      </c>
    </row>
    <row r="935" spans="8:11" x14ac:dyDescent="0.25">
      <c r="H935" t="s">
        <v>203</v>
      </c>
      <c r="I935" t="s">
        <v>2360</v>
      </c>
      <c r="J935" t="s">
        <v>1446</v>
      </c>
      <c r="K935" s="9">
        <v>1</v>
      </c>
    </row>
    <row r="936" spans="8:11" x14ac:dyDescent="0.25">
      <c r="H936" t="s">
        <v>1956</v>
      </c>
      <c r="I936" t="s">
        <v>2360</v>
      </c>
      <c r="J936" t="s">
        <v>1446</v>
      </c>
      <c r="K936" s="9">
        <v>1</v>
      </c>
    </row>
    <row r="937" spans="8:11" x14ac:dyDescent="0.25">
      <c r="H937" t="s">
        <v>1957</v>
      </c>
      <c r="I937" t="s">
        <v>2360</v>
      </c>
      <c r="J937" t="s">
        <v>1446</v>
      </c>
      <c r="K937" s="9">
        <v>1</v>
      </c>
    </row>
    <row r="938" spans="8:11" x14ac:dyDescent="0.25">
      <c r="H938" t="s">
        <v>244</v>
      </c>
      <c r="I938" t="s">
        <v>2360</v>
      </c>
      <c r="J938" t="s">
        <v>1446</v>
      </c>
      <c r="K938" s="9">
        <v>1</v>
      </c>
    </row>
    <row r="939" spans="8:11" x14ac:dyDescent="0.25">
      <c r="H939" t="s">
        <v>422</v>
      </c>
      <c r="I939" t="s">
        <v>2349</v>
      </c>
      <c r="J939" t="s">
        <v>1446</v>
      </c>
      <c r="K939" s="9">
        <v>1</v>
      </c>
    </row>
    <row r="940" spans="8:11" x14ac:dyDescent="0.25">
      <c r="H940" t="s">
        <v>864</v>
      </c>
      <c r="I940" t="s">
        <v>2349</v>
      </c>
      <c r="J940" t="s">
        <v>1446</v>
      </c>
      <c r="K940" s="9">
        <v>1</v>
      </c>
    </row>
    <row r="941" spans="8:11" x14ac:dyDescent="0.25">
      <c r="H941" t="s">
        <v>72</v>
      </c>
      <c r="I941" t="s">
        <v>137</v>
      </c>
      <c r="J941" t="s">
        <v>137</v>
      </c>
      <c r="K941" s="9">
        <v>1</v>
      </c>
    </row>
    <row r="942" spans="8:11" x14ac:dyDescent="0.25">
      <c r="H942" t="s">
        <v>2091</v>
      </c>
      <c r="I942" t="s">
        <v>137</v>
      </c>
      <c r="J942" t="s">
        <v>137</v>
      </c>
      <c r="K942" s="9">
        <v>1</v>
      </c>
    </row>
    <row r="943" spans="8:11" x14ac:dyDescent="0.25">
      <c r="H943" t="s">
        <v>2092</v>
      </c>
      <c r="I943" t="s">
        <v>137</v>
      </c>
      <c r="J943" t="s">
        <v>137</v>
      </c>
      <c r="K943" s="9">
        <v>1</v>
      </c>
    </row>
    <row r="944" spans="8:11" x14ac:dyDescent="0.25">
      <c r="H944" t="s">
        <v>486</v>
      </c>
      <c r="I944" t="s">
        <v>137</v>
      </c>
      <c r="J944" t="s">
        <v>137</v>
      </c>
      <c r="K944" s="9">
        <v>1</v>
      </c>
    </row>
    <row r="945" spans="8:11" x14ac:dyDescent="0.25">
      <c r="H945" t="s">
        <v>2093</v>
      </c>
      <c r="I945" t="s">
        <v>137</v>
      </c>
      <c r="J945" t="s">
        <v>137</v>
      </c>
      <c r="K945" s="9">
        <v>1</v>
      </c>
    </row>
    <row r="946" spans="8:11" x14ac:dyDescent="0.25">
      <c r="H946" t="s">
        <v>2094</v>
      </c>
      <c r="I946" t="s">
        <v>137</v>
      </c>
      <c r="J946" t="s">
        <v>137</v>
      </c>
      <c r="K946" s="9">
        <v>1</v>
      </c>
    </row>
    <row r="947" spans="8:11" x14ac:dyDescent="0.25">
      <c r="H947" t="s">
        <v>1958</v>
      </c>
      <c r="I947" t="s">
        <v>2331</v>
      </c>
      <c r="J947" t="s">
        <v>1448</v>
      </c>
      <c r="K947" s="9">
        <v>1</v>
      </c>
    </row>
    <row r="948" spans="8:11" x14ac:dyDescent="0.25">
      <c r="H948" t="s">
        <v>2236</v>
      </c>
      <c r="I948" t="s">
        <v>2396</v>
      </c>
      <c r="J948" t="s">
        <v>1470</v>
      </c>
      <c r="K948" s="9">
        <v>1</v>
      </c>
    </row>
    <row r="949" spans="8:11" x14ac:dyDescent="0.25">
      <c r="H949" t="s">
        <v>515</v>
      </c>
      <c r="I949" t="s">
        <v>2396</v>
      </c>
      <c r="J949" t="s">
        <v>1470</v>
      </c>
      <c r="K949" s="9">
        <v>1</v>
      </c>
    </row>
    <row r="950" spans="8:11" x14ac:dyDescent="0.25">
      <c r="H950" t="s">
        <v>1664</v>
      </c>
      <c r="I950" t="s">
        <v>2396</v>
      </c>
      <c r="J950" t="s">
        <v>1470</v>
      </c>
      <c r="K950" s="9">
        <v>1</v>
      </c>
    </row>
    <row r="951" spans="8:11" x14ac:dyDescent="0.25">
      <c r="H951" t="s">
        <v>2095</v>
      </c>
      <c r="I951" t="s">
        <v>2396</v>
      </c>
      <c r="J951" t="s">
        <v>1470</v>
      </c>
      <c r="K951" s="9">
        <v>1</v>
      </c>
    </row>
    <row r="952" spans="8:11" x14ac:dyDescent="0.25">
      <c r="H952" t="s">
        <v>405</v>
      </c>
      <c r="I952" t="s">
        <v>2396</v>
      </c>
      <c r="J952" t="s">
        <v>1470</v>
      </c>
      <c r="K952" s="9">
        <v>1</v>
      </c>
    </row>
    <row r="953" spans="8:11" x14ac:dyDescent="0.25">
      <c r="H953" t="s">
        <v>2237</v>
      </c>
      <c r="I953" t="s">
        <v>2396</v>
      </c>
      <c r="J953" t="s">
        <v>1476</v>
      </c>
      <c r="K953" s="9">
        <v>1</v>
      </c>
    </row>
    <row r="954" spans="8:11" x14ac:dyDescent="0.25">
      <c r="H954" t="s">
        <v>1623</v>
      </c>
      <c r="I954" t="s">
        <v>1623</v>
      </c>
      <c r="J954" t="s">
        <v>1478</v>
      </c>
      <c r="K954" s="9">
        <v>1</v>
      </c>
    </row>
    <row r="955" spans="8:11" x14ac:dyDescent="0.25">
      <c r="H955" t="s">
        <v>1622</v>
      </c>
      <c r="I955" t="s">
        <v>2396</v>
      </c>
      <c r="J955" t="s">
        <v>1480</v>
      </c>
      <c r="K955" s="9">
        <v>1</v>
      </c>
    </row>
    <row r="956" spans="8:11" x14ac:dyDescent="0.25">
      <c r="H956" t="s">
        <v>406</v>
      </c>
      <c r="I956" t="s">
        <v>2396</v>
      </c>
      <c r="J956" t="s">
        <v>1496</v>
      </c>
      <c r="K956" s="9">
        <v>1</v>
      </c>
    </row>
    <row r="957" spans="8:11" x14ac:dyDescent="0.25">
      <c r="H957" t="s">
        <v>3</v>
      </c>
      <c r="I957" t="s">
        <v>1479</v>
      </c>
      <c r="J957" t="s">
        <v>1479</v>
      </c>
      <c r="K957" s="9">
        <v>1</v>
      </c>
    </row>
    <row r="958" spans="8:11" x14ac:dyDescent="0.25">
      <c r="H958" t="s">
        <v>1</v>
      </c>
      <c r="I958" t="s">
        <v>2334</v>
      </c>
      <c r="J958" t="s">
        <v>1475</v>
      </c>
      <c r="K958" s="9">
        <v>1</v>
      </c>
    </row>
    <row r="959" spans="8:11" x14ac:dyDescent="0.25">
      <c r="H959" t="s">
        <v>358</v>
      </c>
      <c r="I959" t="s">
        <v>2396</v>
      </c>
      <c r="J959" t="s">
        <v>1478</v>
      </c>
      <c r="K959" s="9">
        <v>1</v>
      </c>
    </row>
    <row r="960" spans="8:11" x14ac:dyDescent="0.25">
      <c r="H960" t="s">
        <v>2040</v>
      </c>
      <c r="I960" t="s">
        <v>2396</v>
      </c>
      <c r="J960" t="s">
        <v>1478</v>
      </c>
      <c r="K960" s="9">
        <v>1</v>
      </c>
    </row>
    <row r="961" spans="8:11" x14ac:dyDescent="0.25">
      <c r="H961" t="s">
        <v>2041</v>
      </c>
      <c r="I961" t="s">
        <v>2396</v>
      </c>
      <c r="J961" t="s">
        <v>1480</v>
      </c>
      <c r="K961" s="9">
        <v>1</v>
      </c>
    </row>
    <row r="962" spans="8:11" x14ac:dyDescent="0.25">
      <c r="H962" t="s">
        <v>2042</v>
      </c>
      <c r="I962" t="s">
        <v>2396</v>
      </c>
      <c r="J962" t="s">
        <v>1470</v>
      </c>
      <c r="K962" s="9">
        <v>1</v>
      </c>
    </row>
    <row r="963" spans="8:11" x14ac:dyDescent="0.25">
      <c r="H963" t="s">
        <v>2043</v>
      </c>
      <c r="I963" t="s">
        <v>2396</v>
      </c>
      <c r="J963" t="s">
        <v>1476</v>
      </c>
      <c r="K963" s="9">
        <v>1</v>
      </c>
    </row>
    <row r="964" spans="8:11" x14ac:dyDescent="0.25">
      <c r="H964" t="s">
        <v>2238</v>
      </c>
      <c r="I964" t="s">
        <v>2396</v>
      </c>
      <c r="J964" t="s">
        <v>1480</v>
      </c>
      <c r="K964" s="9">
        <v>1</v>
      </c>
    </row>
    <row r="965" spans="8:11" x14ac:dyDescent="0.25">
      <c r="H965" t="s">
        <v>2239</v>
      </c>
      <c r="I965" t="s">
        <v>2396</v>
      </c>
      <c r="J965" t="s">
        <v>1476</v>
      </c>
      <c r="K965" s="9">
        <v>1</v>
      </c>
    </row>
    <row r="966" spans="8:11" x14ac:dyDescent="0.25">
      <c r="H966" t="s">
        <v>2240</v>
      </c>
      <c r="I966" t="s">
        <v>2396</v>
      </c>
      <c r="J966" t="s">
        <v>1476</v>
      </c>
      <c r="K966" s="9">
        <v>1</v>
      </c>
    </row>
    <row r="967" spans="8:11" x14ac:dyDescent="0.25">
      <c r="H967" t="s">
        <v>2241</v>
      </c>
      <c r="I967" t="s">
        <v>2335</v>
      </c>
      <c r="J967" t="s">
        <v>1448</v>
      </c>
      <c r="K967" s="9">
        <v>1</v>
      </c>
    </row>
    <row r="968" spans="8:11" x14ac:dyDescent="0.25">
      <c r="H968" t="s">
        <v>98</v>
      </c>
      <c r="I968" t="s">
        <v>2396</v>
      </c>
      <c r="J968" t="s">
        <v>1470</v>
      </c>
      <c r="K968" s="9">
        <v>1</v>
      </c>
    </row>
    <row r="969" spans="8:11" x14ac:dyDescent="0.25">
      <c r="H969" t="s">
        <v>5</v>
      </c>
      <c r="I969" t="s">
        <v>2396</v>
      </c>
      <c r="J969" t="s">
        <v>1478</v>
      </c>
      <c r="K969" s="9">
        <v>1</v>
      </c>
    </row>
    <row r="970" spans="8:11" x14ac:dyDescent="0.25">
      <c r="H970" t="s">
        <v>9</v>
      </c>
      <c r="I970" t="s">
        <v>2396</v>
      </c>
      <c r="J970" t="s">
        <v>1480</v>
      </c>
      <c r="K970" s="9">
        <v>1</v>
      </c>
    </row>
    <row r="971" spans="8:11" x14ac:dyDescent="0.25">
      <c r="H971" t="s">
        <v>6</v>
      </c>
      <c r="I971" t="s">
        <v>2396</v>
      </c>
      <c r="J971" t="s">
        <v>1470</v>
      </c>
      <c r="K971" s="9">
        <v>1</v>
      </c>
    </row>
    <row r="972" spans="8:11" x14ac:dyDescent="0.25">
      <c r="H972" t="s">
        <v>10</v>
      </c>
      <c r="I972" t="s">
        <v>2396</v>
      </c>
      <c r="J972" t="s">
        <v>1476</v>
      </c>
      <c r="K972" s="9">
        <v>1</v>
      </c>
    </row>
    <row r="973" spans="8:11" x14ac:dyDescent="0.25">
      <c r="H973" t="s">
        <v>99</v>
      </c>
      <c r="I973" t="s">
        <v>2396</v>
      </c>
      <c r="J973" t="s">
        <v>1476</v>
      </c>
      <c r="K973" s="9">
        <v>1</v>
      </c>
    </row>
    <row r="974" spans="8:11" x14ac:dyDescent="0.25">
      <c r="H974" t="s">
        <v>2242</v>
      </c>
      <c r="I974" t="s">
        <v>2336</v>
      </c>
      <c r="J974" t="s">
        <v>1496</v>
      </c>
      <c r="K974" s="9">
        <v>1</v>
      </c>
    </row>
    <row r="975" spans="8:11" x14ac:dyDescent="0.25">
      <c r="H975" t="s">
        <v>2096</v>
      </c>
      <c r="I975" t="s">
        <v>2396</v>
      </c>
      <c r="J975" t="s">
        <v>1478</v>
      </c>
      <c r="K975" s="9">
        <v>1</v>
      </c>
    </row>
    <row r="976" spans="8:11" x14ac:dyDescent="0.25">
      <c r="H976" t="s">
        <v>1959</v>
      </c>
      <c r="I976" t="s">
        <v>2396</v>
      </c>
      <c r="J976" t="s">
        <v>1478</v>
      </c>
      <c r="K976" s="9">
        <v>1</v>
      </c>
    </row>
    <row r="977" spans="8:11" x14ac:dyDescent="0.25">
      <c r="H977" t="s">
        <v>1960</v>
      </c>
      <c r="I977" t="s">
        <v>2396</v>
      </c>
      <c r="J977" t="s">
        <v>1480</v>
      </c>
      <c r="K977" s="9">
        <v>1</v>
      </c>
    </row>
    <row r="978" spans="8:11" x14ac:dyDescent="0.25">
      <c r="H978" t="s">
        <v>2243</v>
      </c>
      <c r="I978" t="s">
        <v>2396</v>
      </c>
      <c r="J978" t="s">
        <v>1478</v>
      </c>
      <c r="K978" s="9">
        <v>1</v>
      </c>
    </row>
    <row r="979" spans="8:11" x14ac:dyDescent="0.25">
      <c r="H979" t="s">
        <v>2244</v>
      </c>
      <c r="I979" t="s">
        <v>2396</v>
      </c>
      <c r="J979" t="s">
        <v>1478</v>
      </c>
      <c r="K979" s="9">
        <v>1</v>
      </c>
    </row>
    <row r="980" spans="8:11" x14ac:dyDescent="0.25">
      <c r="H980" t="s">
        <v>2245</v>
      </c>
      <c r="I980" t="s">
        <v>2396</v>
      </c>
      <c r="J980" t="s">
        <v>1478</v>
      </c>
      <c r="K980" s="9">
        <v>1</v>
      </c>
    </row>
    <row r="981" spans="8:11" x14ac:dyDescent="0.25">
      <c r="H981" t="s">
        <v>2246</v>
      </c>
      <c r="I981" t="s">
        <v>2396</v>
      </c>
      <c r="J981" t="s">
        <v>1478</v>
      </c>
      <c r="K981" s="9">
        <v>1</v>
      </c>
    </row>
    <row r="982" spans="8:11" x14ac:dyDescent="0.25">
      <c r="H982" t="s">
        <v>2247</v>
      </c>
      <c r="I982" t="s">
        <v>2396</v>
      </c>
      <c r="J982" t="s">
        <v>1478</v>
      </c>
      <c r="K982" s="9">
        <v>1</v>
      </c>
    </row>
    <row r="983" spans="8:11" x14ac:dyDescent="0.25">
      <c r="H983" t="s">
        <v>2248</v>
      </c>
      <c r="I983" t="s">
        <v>2396</v>
      </c>
      <c r="J983" t="s">
        <v>1478</v>
      </c>
      <c r="K983" s="9">
        <v>1</v>
      </c>
    </row>
    <row r="984" spans="8:11" x14ac:dyDescent="0.25">
      <c r="H984" t="s">
        <v>2249</v>
      </c>
      <c r="I984" t="s">
        <v>2396</v>
      </c>
      <c r="J984" t="s">
        <v>1478</v>
      </c>
      <c r="K984" s="9">
        <v>1</v>
      </c>
    </row>
    <row r="985" spans="8:11" x14ac:dyDescent="0.25">
      <c r="H985" t="s">
        <v>2250</v>
      </c>
      <c r="I985" t="s">
        <v>2396</v>
      </c>
      <c r="J985" t="s">
        <v>1478</v>
      </c>
      <c r="K985" s="9">
        <v>1</v>
      </c>
    </row>
    <row r="986" spans="8:11" x14ac:dyDescent="0.25">
      <c r="H986" t="s">
        <v>2251</v>
      </c>
      <c r="I986" t="s">
        <v>2396</v>
      </c>
      <c r="J986" t="s">
        <v>1478</v>
      </c>
      <c r="K986" s="9">
        <v>1</v>
      </c>
    </row>
    <row r="987" spans="8:11" x14ac:dyDescent="0.25">
      <c r="H987" t="s">
        <v>104</v>
      </c>
      <c r="I987" t="s">
        <v>2396</v>
      </c>
      <c r="J987" t="s">
        <v>1478</v>
      </c>
      <c r="K987" s="9">
        <v>1</v>
      </c>
    </row>
    <row r="988" spans="8:11" x14ac:dyDescent="0.25">
      <c r="H988" t="s">
        <v>1961</v>
      </c>
      <c r="I988" t="s">
        <v>2396</v>
      </c>
      <c r="J988" t="s">
        <v>1478</v>
      </c>
      <c r="K988" s="9">
        <v>2</v>
      </c>
    </row>
    <row r="989" spans="8:11" x14ac:dyDescent="0.25">
      <c r="H989" t="s">
        <v>54</v>
      </c>
      <c r="I989" t="s">
        <v>2396</v>
      </c>
      <c r="J989" t="s">
        <v>1478</v>
      </c>
      <c r="K989" s="9">
        <v>1</v>
      </c>
    </row>
    <row r="990" spans="8:11" x14ac:dyDescent="0.25">
      <c r="H990" t="s">
        <v>21</v>
      </c>
      <c r="I990" t="s">
        <v>1482</v>
      </c>
      <c r="J990" t="s">
        <v>1482</v>
      </c>
      <c r="K990" s="9">
        <v>1</v>
      </c>
    </row>
    <row r="991" spans="8:11" x14ac:dyDescent="0.25">
      <c r="H991" t="s">
        <v>22</v>
      </c>
      <c r="I991" t="s">
        <v>1483</v>
      </c>
      <c r="J991" t="s">
        <v>1483</v>
      </c>
      <c r="K991" s="9">
        <v>1</v>
      </c>
    </row>
    <row r="992" spans="8:11" x14ac:dyDescent="0.25">
      <c r="H992" t="s">
        <v>1962</v>
      </c>
      <c r="I992" t="s">
        <v>2396</v>
      </c>
      <c r="J992" t="s">
        <v>1480</v>
      </c>
      <c r="K992" s="9">
        <v>2</v>
      </c>
    </row>
    <row r="993" spans="8:11" x14ac:dyDescent="0.25">
      <c r="H993" t="s">
        <v>2252</v>
      </c>
      <c r="I993" t="s">
        <v>2396</v>
      </c>
      <c r="J993" t="s">
        <v>1480</v>
      </c>
      <c r="K993" s="9">
        <v>1</v>
      </c>
    </row>
    <row r="994" spans="8:11" x14ac:dyDescent="0.25">
      <c r="H994" t="s">
        <v>1698</v>
      </c>
      <c r="I994" t="s">
        <v>1698</v>
      </c>
      <c r="J994" t="s">
        <v>1478</v>
      </c>
      <c r="K994" s="9">
        <v>1</v>
      </c>
    </row>
    <row r="995" spans="8:11" x14ac:dyDescent="0.25">
      <c r="H995" t="s">
        <v>1697</v>
      </c>
      <c r="I995" t="s">
        <v>2396</v>
      </c>
      <c r="J995" t="s">
        <v>1470</v>
      </c>
      <c r="K995" s="9">
        <v>1</v>
      </c>
    </row>
    <row r="996" spans="8:11" x14ac:dyDescent="0.25">
      <c r="H996" t="s">
        <v>516</v>
      </c>
      <c r="I996" t="s">
        <v>2396</v>
      </c>
      <c r="J996" t="s">
        <v>1476</v>
      </c>
      <c r="K996" s="9">
        <v>1</v>
      </c>
    </row>
    <row r="997" spans="8:11" x14ac:dyDescent="0.25">
      <c r="H997" t="s">
        <v>41</v>
      </c>
      <c r="I997" t="s">
        <v>2396</v>
      </c>
      <c r="J997" t="s">
        <v>1476</v>
      </c>
      <c r="K997" s="9">
        <v>1</v>
      </c>
    </row>
    <row r="998" spans="8:11" x14ac:dyDescent="0.25">
      <c r="H998" t="s">
        <v>111</v>
      </c>
      <c r="I998" t="s">
        <v>2396</v>
      </c>
      <c r="J998" t="s">
        <v>1478</v>
      </c>
      <c r="K998" s="9">
        <v>1</v>
      </c>
    </row>
    <row r="999" spans="8:11" x14ac:dyDescent="0.25">
      <c r="H999" t="s">
        <v>109</v>
      </c>
      <c r="I999" t="s">
        <v>2396</v>
      </c>
      <c r="J999" t="s">
        <v>1470</v>
      </c>
      <c r="K999" s="9">
        <v>1</v>
      </c>
    </row>
    <row r="1000" spans="8:11" x14ac:dyDescent="0.25">
      <c r="H1000" t="s">
        <v>124</v>
      </c>
      <c r="I1000" t="s">
        <v>2396</v>
      </c>
      <c r="J1000" t="s">
        <v>1477</v>
      </c>
      <c r="K1000" s="9">
        <v>1</v>
      </c>
    </row>
    <row r="1001" spans="8:11" x14ac:dyDescent="0.25">
      <c r="H1001" t="s">
        <v>117</v>
      </c>
      <c r="I1001" t="s">
        <v>2396</v>
      </c>
      <c r="J1001" t="s">
        <v>1486</v>
      </c>
      <c r="K1001" s="9">
        <v>1</v>
      </c>
    </row>
    <row r="1002" spans="8:11" x14ac:dyDescent="0.25">
      <c r="H1002" t="s">
        <v>114</v>
      </c>
      <c r="I1002" t="s">
        <v>2396</v>
      </c>
      <c r="J1002" t="s">
        <v>1477</v>
      </c>
      <c r="K1002" s="9">
        <v>1</v>
      </c>
    </row>
    <row r="1003" spans="8:11" x14ac:dyDescent="0.25">
      <c r="H1003" t="s">
        <v>2253</v>
      </c>
      <c r="I1003" t="s">
        <v>2396</v>
      </c>
      <c r="J1003" t="s">
        <v>1476</v>
      </c>
      <c r="K1003" s="9">
        <v>1</v>
      </c>
    </row>
    <row r="1004" spans="8:11" x14ac:dyDescent="0.25">
      <c r="H1004" t="s">
        <v>20</v>
      </c>
      <c r="I1004" t="s">
        <v>20</v>
      </c>
      <c r="J1004" t="s">
        <v>1470</v>
      </c>
      <c r="K1004" s="9">
        <v>1</v>
      </c>
    </row>
    <row r="1005" spans="8:11" x14ac:dyDescent="0.25">
      <c r="H1005" t="s">
        <v>2097</v>
      </c>
      <c r="I1005" t="s">
        <v>20</v>
      </c>
      <c r="J1005" t="s">
        <v>1470</v>
      </c>
      <c r="K1005" s="9">
        <v>1</v>
      </c>
    </row>
    <row r="1006" spans="8:11" x14ac:dyDescent="0.25">
      <c r="H1006" t="s">
        <v>2254</v>
      </c>
      <c r="I1006" t="s">
        <v>20</v>
      </c>
      <c r="J1006" t="s">
        <v>1470</v>
      </c>
      <c r="K1006" s="9">
        <v>1</v>
      </c>
    </row>
    <row r="1007" spans="8:11" x14ac:dyDescent="0.25">
      <c r="H1007" t="s">
        <v>2255</v>
      </c>
      <c r="I1007" t="s">
        <v>20</v>
      </c>
      <c r="J1007" t="s">
        <v>1470</v>
      </c>
      <c r="K1007" s="9">
        <v>1</v>
      </c>
    </row>
    <row r="1008" spans="8:11" x14ac:dyDescent="0.25">
      <c r="H1008" t="s">
        <v>2256</v>
      </c>
      <c r="I1008" t="s">
        <v>20</v>
      </c>
      <c r="J1008" t="s">
        <v>1470</v>
      </c>
      <c r="K1008" s="9">
        <v>1</v>
      </c>
    </row>
    <row r="1009" spans="8:11" x14ac:dyDescent="0.25">
      <c r="H1009" t="s">
        <v>2257</v>
      </c>
      <c r="I1009" t="s">
        <v>20</v>
      </c>
      <c r="J1009" t="s">
        <v>1470</v>
      </c>
      <c r="K1009" s="9">
        <v>1</v>
      </c>
    </row>
    <row r="1010" spans="8:11" x14ac:dyDescent="0.25">
      <c r="H1010" t="s">
        <v>2258</v>
      </c>
      <c r="I1010" t="s">
        <v>20</v>
      </c>
      <c r="J1010" t="s">
        <v>1470</v>
      </c>
      <c r="K1010" s="9">
        <v>1</v>
      </c>
    </row>
    <row r="1011" spans="8:11" x14ac:dyDescent="0.25">
      <c r="H1011" t="s">
        <v>2259</v>
      </c>
      <c r="I1011" t="s">
        <v>20</v>
      </c>
      <c r="J1011" t="s">
        <v>1470</v>
      </c>
      <c r="K1011" s="9">
        <v>1</v>
      </c>
    </row>
    <row r="1012" spans="8:11" x14ac:dyDescent="0.25">
      <c r="H1012" t="s">
        <v>2260</v>
      </c>
      <c r="I1012" t="s">
        <v>20</v>
      </c>
      <c r="J1012" t="s">
        <v>1470</v>
      </c>
      <c r="K1012" s="9">
        <v>1</v>
      </c>
    </row>
    <row r="1013" spans="8:11" x14ac:dyDescent="0.25">
      <c r="H1013" t="s">
        <v>2261</v>
      </c>
      <c r="I1013" t="s">
        <v>20</v>
      </c>
      <c r="J1013" t="s">
        <v>1470</v>
      </c>
      <c r="K1013" s="9">
        <v>1</v>
      </c>
    </row>
    <row r="1014" spans="8:11" x14ac:dyDescent="0.25">
      <c r="H1014" t="s">
        <v>2262</v>
      </c>
      <c r="I1014" t="s">
        <v>20</v>
      </c>
      <c r="J1014" t="s">
        <v>1470</v>
      </c>
      <c r="K1014" s="9">
        <v>1</v>
      </c>
    </row>
    <row r="1015" spans="8:11" x14ac:dyDescent="0.25">
      <c r="H1015" t="s">
        <v>2263</v>
      </c>
      <c r="I1015" t="s">
        <v>20</v>
      </c>
      <c r="J1015" t="s">
        <v>1470</v>
      </c>
      <c r="K1015" s="9">
        <v>1</v>
      </c>
    </row>
    <row r="1016" spans="8:11" x14ac:dyDescent="0.25">
      <c r="H1016" t="s">
        <v>53</v>
      </c>
      <c r="I1016" t="s">
        <v>20</v>
      </c>
      <c r="J1016" t="s">
        <v>1470</v>
      </c>
      <c r="K1016" s="9">
        <v>1</v>
      </c>
    </row>
    <row r="1017" spans="8:11" x14ac:dyDescent="0.25">
      <c r="H1017" t="s">
        <v>1963</v>
      </c>
      <c r="I1017" t="s">
        <v>2396</v>
      </c>
      <c r="J1017" t="s">
        <v>1476</v>
      </c>
      <c r="K1017" s="9">
        <v>2</v>
      </c>
    </row>
    <row r="1018" spans="8:11" x14ac:dyDescent="0.25">
      <c r="H1018" t="s">
        <v>359</v>
      </c>
      <c r="I1018" t="s">
        <v>2337</v>
      </c>
      <c r="J1018" t="s">
        <v>1448</v>
      </c>
      <c r="K1018" s="9">
        <v>1</v>
      </c>
    </row>
    <row r="1019" spans="8:11" x14ac:dyDescent="0.25">
      <c r="H1019" t="s">
        <v>1964</v>
      </c>
      <c r="I1019" t="s">
        <v>2396</v>
      </c>
      <c r="J1019" t="s">
        <v>1470</v>
      </c>
      <c r="K1019" s="9">
        <v>1</v>
      </c>
    </row>
    <row r="1020" spans="8:11" x14ac:dyDescent="0.25">
      <c r="H1020" t="s">
        <v>1965</v>
      </c>
      <c r="I1020" t="s">
        <v>2396</v>
      </c>
      <c r="J1020" t="s">
        <v>1480</v>
      </c>
      <c r="K1020" s="9">
        <v>1</v>
      </c>
    </row>
    <row r="1021" spans="8:11" x14ac:dyDescent="0.25">
      <c r="H1021" t="s">
        <v>1966</v>
      </c>
      <c r="I1021" t="s">
        <v>2338</v>
      </c>
      <c r="J1021" t="s">
        <v>1596</v>
      </c>
      <c r="K1021" s="9">
        <v>1</v>
      </c>
    </row>
    <row r="1022" spans="8:11" x14ac:dyDescent="0.25">
      <c r="H1022" t="s">
        <v>2098</v>
      </c>
      <c r="I1022" t="s">
        <v>2338</v>
      </c>
      <c r="J1022" t="s">
        <v>1596</v>
      </c>
      <c r="K1022" s="9">
        <v>1</v>
      </c>
    </row>
    <row r="1023" spans="8:11" x14ac:dyDescent="0.25">
      <c r="H1023" t="s">
        <v>249</v>
      </c>
      <c r="I1023" t="s">
        <v>1461</v>
      </c>
      <c r="J1023" t="s">
        <v>1596</v>
      </c>
      <c r="K1023" s="9">
        <v>1</v>
      </c>
    </row>
    <row r="1024" spans="8:11" x14ac:dyDescent="0.25">
      <c r="H1024" t="s">
        <v>2264</v>
      </c>
      <c r="I1024" t="s">
        <v>2396</v>
      </c>
      <c r="J1024" t="s">
        <v>2339</v>
      </c>
      <c r="K1024" s="9">
        <v>1</v>
      </c>
    </row>
    <row r="1025" spans="8:11" x14ac:dyDescent="0.25">
      <c r="H1025" t="s">
        <v>2265</v>
      </c>
      <c r="I1025" t="s">
        <v>2396</v>
      </c>
      <c r="J1025" t="s">
        <v>2339</v>
      </c>
      <c r="K1025" s="9">
        <v>1</v>
      </c>
    </row>
    <row r="1026" spans="8:11" x14ac:dyDescent="0.25">
      <c r="H1026" t="s">
        <v>2099</v>
      </c>
      <c r="I1026" t="s">
        <v>2396</v>
      </c>
      <c r="J1026" t="s">
        <v>1496</v>
      </c>
      <c r="K1026" s="9">
        <v>1</v>
      </c>
    </row>
    <row r="1027" spans="8:11" x14ac:dyDescent="0.25">
      <c r="H1027" t="s">
        <v>2266</v>
      </c>
      <c r="I1027" t="s">
        <v>2396</v>
      </c>
      <c r="J1027" t="s">
        <v>1496</v>
      </c>
      <c r="K1027" s="9">
        <v>1</v>
      </c>
    </row>
    <row r="1028" spans="8:11" x14ac:dyDescent="0.25">
      <c r="H1028" t="s">
        <v>33</v>
      </c>
      <c r="I1028" t="s">
        <v>2396</v>
      </c>
      <c r="J1028" t="s">
        <v>1470</v>
      </c>
      <c r="K1028" s="9">
        <v>1</v>
      </c>
    </row>
    <row r="1029" spans="8:11" x14ac:dyDescent="0.25">
      <c r="H1029" t="s">
        <v>482</v>
      </c>
      <c r="I1029" t="s">
        <v>2396</v>
      </c>
      <c r="J1029" t="s">
        <v>1470</v>
      </c>
      <c r="K1029" s="9">
        <v>1</v>
      </c>
    </row>
    <row r="1030" spans="8:11" x14ac:dyDescent="0.25">
      <c r="H1030" t="s">
        <v>794</v>
      </c>
      <c r="I1030" t="s">
        <v>2396</v>
      </c>
      <c r="J1030" t="s">
        <v>1476</v>
      </c>
      <c r="K1030" s="9">
        <v>1</v>
      </c>
    </row>
    <row r="1031" spans="8:11" x14ac:dyDescent="0.25">
      <c r="H1031" t="s">
        <v>686</v>
      </c>
      <c r="I1031" t="s">
        <v>2396</v>
      </c>
      <c r="J1031" t="s">
        <v>1496</v>
      </c>
      <c r="K1031" s="9">
        <v>1</v>
      </c>
    </row>
    <row r="1032" spans="8:11" x14ac:dyDescent="0.25">
      <c r="H1032" t="s">
        <v>605</v>
      </c>
      <c r="I1032" t="s">
        <v>2396</v>
      </c>
      <c r="J1032" t="s">
        <v>1496</v>
      </c>
      <c r="K1032" s="9">
        <v>1</v>
      </c>
    </row>
    <row r="1033" spans="8:11" x14ac:dyDescent="0.25">
      <c r="H1033" t="s">
        <v>481</v>
      </c>
      <c r="I1033" t="s">
        <v>2396</v>
      </c>
      <c r="J1033" t="s">
        <v>1496</v>
      </c>
      <c r="K1033" s="9">
        <v>1</v>
      </c>
    </row>
    <row r="1034" spans="8:11" x14ac:dyDescent="0.25">
      <c r="H1034" t="s">
        <v>540</v>
      </c>
      <c r="I1034" t="s">
        <v>2396</v>
      </c>
      <c r="J1034" t="s">
        <v>1496</v>
      </c>
      <c r="K1034" s="9">
        <v>1</v>
      </c>
    </row>
    <row r="1035" spans="8:11" x14ac:dyDescent="0.25">
      <c r="H1035" t="s">
        <v>2100</v>
      </c>
      <c r="I1035" t="s">
        <v>2396</v>
      </c>
      <c r="J1035" t="s">
        <v>1446</v>
      </c>
      <c r="K1035" s="9">
        <v>1</v>
      </c>
    </row>
    <row r="1036" spans="8:11" x14ac:dyDescent="0.25">
      <c r="H1036" t="s">
        <v>1673</v>
      </c>
      <c r="I1036" t="s">
        <v>2387</v>
      </c>
      <c r="J1036" t="s">
        <v>142</v>
      </c>
      <c r="K1036" s="9">
        <v>1</v>
      </c>
    </row>
    <row r="1037" spans="8:11" x14ac:dyDescent="0.25">
      <c r="H1037" t="s">
        <v>1674</v>
      </c>
      <c r="I1037" t="s">
        <v>2388</v>
      </c>
      <c r="J1037" t="s">
        <v>140</v>
      </c>
      <c r="K1037" s="9">
        <v>1</v>
      </c>
    </row>
    <row r="1038" spans="8:11" x14ac:dyDescent="0.25">
      <c r="H1038" t="s">
        <v>1630</v>
      </c>
      <c r="I1038" t="s">
        <v>2396</v>
      </c>
      <c r="J1038" t="s">
        <v>1446</v>
      </c>
      <c r="K1038" s="9">
        <v>1</v>
      </c>
    </row>
    <row r="1039" spans="8:11" x14ac:dyDescent="0.25">
      <c r="H1039" t="s">
        <v>1629</v>
      </c>
      <c r="I1039" t="s">
        <v>2396</v>
      </c>
      <c r="J1039" t="s">
        <v>1446</v>
      </c>
      <c r="K1039" s="9">
        <v>1</v>
      </c>
    </row>
    <row r="1040" spans="8:11" x14ac:dyDescent="0.25">
      <c r="H1040" t="s">
        <v>2101</v>
      </c>
      <c r="I1040" t="s">
        <v>2396</v>
      </c>
      <c r="J1040" t="s">
        <v>1446</v>
      </c>
      <c r="K1040" s="9">
        <v>1</v>
      </c>
    </row>
    <row r="1041" spans="8:11" x14ac:dyDescent="0.25">
      <c r="H1041" t="s">
        <v>1647</v>
      </c>
      <c r="I1041" t="s">
        <v>2354</v>
      </c>
      <c r="J1041" t="s">
        <v>1446</v>
      </c>
      <c r="K1041" s="9">
        <v>1</v>
      </c>
    </row>
    <row r="1042" spans="8:11" x14ac:dyDescent="0.25">
      <c r="H1042" t="s">
        <v>2267</v>
      </c>
      <c r="I1042" t="s">
        <v>2396</v>
      </c>
      <c r="J1042" t="s">
        <v>1470</v>
      </c>
      <c r="K1042" s="9">
        <v>1</v>
      </c>
    </row>
    <row r="1043" spans="8:11" x14ac:dyDescent="0.25">
      <c r="H1043" t="s">
        <v>2268</v>
      </c>
      <c r="I1043" t="s">
        <v>2396</v>
      </c>
      <c r="J1043" t="s">
        <v>1470</v>
      </c>
      <c r="K1043" s="9">
        <v>1</v>
      </c>
    </row>
    <row r="1044" spans="8:11" x14ac:dyDescent="0.25">
      <c r="H1044" t="s">
        <v>2269</v>
      </c>
      <c r="I1044" t="s">
        <v>2396</v>
      </c>
      <c r="J1044" t="s">
        <v>1470</v>
      </c>
      <c r="K1044" s="9">
        <v>1</v>
      </c>
    </row>
    <row r="1045" spans="8:11" x14ac:dyDescent="0.25">
      <c r="H1045" t="s">
        <v>2270</v>
      </c>
      <c r="I1045" t="s">
        <v>2396</v>
      </c>
      <c r="J1045" t="s">
        <v>1470</v>
      </c>
      <c r="K1045" s="9">
        <v>1</v>
      </c>
    </row>
    <row r="1046" spans="8:11" x14ac:dyDescent="0.25">
      <c r="H1046" t="s">
        <v>2271</v>
      </c>
      <c r="I1046" t="s">
        <v>2396</v>
      </c>
      <c r="J1046" t="s">
        <v>1470</v>
      </c>
      <c r="K1046" s="9">
        <v>1</v>
      </c>
    </row>
    <row r="1047" spans="8:11" x14ac:dyDescent="0.25">
      <c r="H1047" t="s">
        <v>2272</v>
      </c>
      <c r="I1047" t="s">
        <v>2396</v>
      </c>
      <c r="J1047" t="s">
        <v>1470</v>
      </c>
      <c r="K1047" s="9">
        <v>1</v>
      </c>
    </row>
    <row r="1048" spans="8:11" x14ac:dyDescent="0.25">
      <c r="H1048" t="s">
        <v>1967</v>
      </c>
      <c r="I1048" t="s">
        <v>2396</v>
      </c>
      <c r="J1048" t="s">
        <v>1446</v>
      </c>
      <c r="K1048" s="9">
        <v>1</v>
      </c>
    </row>
    <row r="1049" spans="8:11" x14ac:dyDescent="0.25">
      <c r="H1049" t="s">
        <v>1968</v>
      </c>
      <c r="I1049" t="s">
        <v>137</v>
      </c>
      <c r="J1049" t="s">
        <v>137</v>
      </c>
      <c r="K1049" s="9">
        <v>1</v>
      </c>
    </row>
    <row r="1050" spans="8:11" x14ac:dyDescent="0.25">
      <c r="H1050" t="s">
        <v>855</v>
      </c>
      <c r="I1050" t="s">
        <v>1543</v>
      </c>
      <c r="J1050" t="s">
        <v>1451</v>
      </c>
      <c r="K1050" s="9">
        <v>1</v>
      </c>
    </row>
    <row r="1051" spans="8:11" x14ac:dyDescent="0.25">
      <c r="H1051" t="s">
        <v>913</v>
      </c>
      <c r="I1051" t="s">
        <v>2396</v>
      </c>
      <c r="J1051" t="s">
        <v>1446</v>
      </c>
      <c r="K1051" s="9">
        <v>1</v>
      </c>
    </row>
    <row r="1052" spans="8:11" x14ac:dyDescent="0.25">
      <c r="H1052" t="s">
        <v>738</v>
      </c>
      <c r="I1052" t="s">
        <v>2396</v>
      </c>
      <c r="J1052" t="s">
        <v>1446</v>
      </c>
      <c r="K1052" s="9">
        <v>1</v>
      </c>
    </row>
    <row r="1053" spans="8:11" x14ac:dyDescent="0.25">
      <c r="H1053" t="s">
        <v>2102</v>
      </c>
      <c r="I1053" t="s">
        <v>2396</v>
      </c>
      <c r="J1053" t="s">
        <v>1446</v>
      </c>
      <c r="K1053" s="9">
        <v>1</v>
      </c>
    </row>
    <row r="1054" spans="8:11" x14ac:dyDescent="0.25">
      <c r="H1054" t="s">
        <v>978</v>
      </c>
      <c r="I1054" t="s">
        <v>1532</v>
      </c>
      <c r="J1054" t="s">
        <v>1455</v>
      </c>
      <c r="K1054" s="9">
        <v>1</v>
      </c>
    </row>
    <row r="1055" spans="8:11" x14ac:dyDescent="0.25">
      <c r="H1055" t="s">
        <v>854</v>
      </c>
      <c r="I1055" t="s">
        <v>2294</v>
      </c>
      <c r="J1055" t="s">
        <v>1446</v>
      </c>
      <c r="K1055" s="9">
        <v>1</v>
      </c>
    </row>
    <row r="1056" spans="8:11" x14ac:dyDescent="0.25">
      <c r="H1056" t="s">
        <v>541</v>
      </c>
      <c r="I1056" t="s">
        <v>2294</v>
      </c>
      <c r="J1056" t="s">
        <v>1446</v>
      </c>
      <c r="K1056" s="9">
        <v>1</v>
      </c>
    </row>
    <row r="1057" spans="8:11" x14ac:dyDescent="0.25">
      <c r="H1057" t="s">
        <v>1969</v>
      </c>
      <c r="I1057" t="s">
        <v>2294</v>
      </c>
      <c r="J1057" t="s">
        <v>1446</v>
      </c>
      <c r="K1057" s="9">
        <v>1</v>
      </c>
    </row>
    <row r="1058" spans="8:11" x14ac:dyDescent="0.25">
      <c r="H1058" t="s">
        <v>1970</v>
      </c>
      <c r="I1058" t="s">
        <v>2294</v>
      </c>
      <c r="J1058" t="s">
        <v>1446</v>
      </c>
      <c r="K1058" s="9">
        <v>1</v>
      </c>
    </row>
    <row r="1059" spans="8:11" x14ac:dyDescent="0.25">
      <c r="H1059" t="s">
        <v>977</v>
      </c>
      <c r="I1059" t="s">
        <v>2294</v>
      </c>
      <c r="J1059" t="s">
        <v>1446</v>
      </c>
      <c r="K1059" s="9">
        <v>1</v>
      </c>
    </row>
    <row r="1060" spans="8:11" x14ac:dyDescent="0.25">
      <c r="H1060" t="s">
        <v>2273</v>
      </c>
      <c r="I1060" t="s">
        <v>2294</v>
      </c>
      <c r="J1060" t="s">
        <v>1446</v>
      </c>
      <c r="K1060" s="9">
        <v>1</v>
      </c>
    </row>
    <row r="1061" spans="8:11" x14ac:dyDescent="0.25">
      <c r="H1061" t="s">
        <v>1279</v>
      </c>
      <c r="I1061" t="s">
        <v>1532</v>
      </c>
      <c r="J1061" t="s">
        <v>1455</v>
      </c>
      <c r="K1061" s="9">
        <v>1</v>
      </c>
    </row>
    <row r="1062" spans="8:11" x14ac:dyDescent="0.25">
      <c r="H1062" t="s">
        <v>747</v>
      </c>
      <c r="I1062" t="s">
        <v>1532</v>
      </c>
      <c r="J1062" t="s">
        <v>1455</v>
      </c>
      <c r="K1062" s="9">
        <v>1</v>
      </c>
    </row>
    <row r="1063" spans="8:11" x14ac:dyDescent="0.25">
      <c r="H1063" t="s">
        <v>733</v>
      </c>
      <c r="I1063" t="s">
        <v>2294</v>
      </c>
      <c r="J1063" t="s">
        <v>1446</v>
      </c>
      <c r="K1063" s="9">
        <v>1</v>
      </c>
    </row>
    <row r="1064" spans="8:11" x14ac:dyDescent="0.25">
      <c r="H1064" t="s">
        <v>2103</v>
      </c>
      <c r="I1064" t="s">
        <v>2294</v>
      </c>
      <c r="J1064" t="s">
        <v>1446</v>
      </c>
      <c r="K1064" s="9">
        <v>1</v>
      </c>
    </row>
    <row r="1065" spans="8:11" x14ac:dyDescent="0.25">
      <c r="H1065" t="s">
        <v>756</v>
      </c>
      <c r="I1065" t="s">
        <v>1531</v>
      </c>
      <c r="J1065" t="s">
        <v>1454</v>
      </c>
      <c r="K1065" s="9">
        <v>1</v>
      </c>
    </row>
    <row r="1066" spans="8:11" x14ac:dyDescent="0.25">
      <c r="H1066" t="s">
        <v>842</v>
      </c>
      <c r="I1066" t="s">
        <v>1531</v>
      </c>
      <c r="J1066" t="s">
        <v>1454</v>
      </c>
      <c r="K1066" s="9">
        <v>1</v>
      </c>
    </row>
    <row r="1067" spans="8:11" x14ac:dyDescent="0.25">
      <c r="H1067" t="s">
        <v>1260</v>
      </c>
      <c r="I1067" t="s">
        <v>1531</v>
      </c>
      <c r="J1067" t="s">
        <v>1454</v>
      </c>
      <c r="K1067" s="9">
        <v>1</v>
      </c>
    </row>
    <row r="1068" spans="8:11" x14ac:dyDescent="0.25">
      <c r="H1068" t="s">
        <v>902</v>
      </c>
      <c r="I1068" t="s">
        <v>1531</v>
      </c>
      <c r="J1068" t="s">
        <v>1454</v>
      </c>
      <c r="K1068" s="9">
        <v>1</v>
      </c>
    </row>
    <row r="1069" spans="8:11" x14ac:dyDescent="0.25">
      <c r="H1069" t="s">
        <v>1615</v>
      </c>
      <c r="I1069" t="s">
        <v>1531</v>
      </c>
      <c r="J1069" t="s">
        <v>1454</v>
      </c>
      <c r="K1069" s="9">
        <v>1</v>
      </c>
    </row>
    <row r="1070" spans="8:11" x14ac:dyDescent="0.25">
      <c r="H1070" t="s">
        <v>398</v>
      </c>
      <c r="I1070" t="s">
        <v>1531</v>
      </c>
      <c r="J1070" t="s">
        <v>1454</v>
      </c>
      <c r="K1070" s="9">
        <v>1</v>
      </c>
    </row>
    <row r="1071" spans="8:11" x14ac:dyDescent="0.25">
      <c r="H1071" t="s">
        <v>118</v>
      </c>
      <c r="I1071" t="s">
        <v>2376</v>
      </c>
      <c r="J1071" t="s">
        <v>140</v>
      </c>
      <c r="K1071" s="9">
        <v>1</v>
      </c>
    </row>
    <row r="1072" spans="8:11" x14ac:dyDescent="0.25">
      <c r="H1072" t="s">
        <v>1684</v>
      </c>
      <c r="I1072" t="s">
        <v>2396</v>
      </c>
      <c r="J1072" t="s">
        <v>1446</v>
      </c>
      <c r="K1072" s="9">
        <v>1</v>
      </c>
    </row>
    <row r="1073" spans="8:11" x14ac:dyDescent="0.25">
      <c r="H1073" t="s">
        <v>115</v>
      </c>
      <c r="I1073" t="s">
        <v>2377</v>
      </c>
      <c r="J1073" t="s">
        <v>139</v>
      </c>
      <c r="K1073" s="9">
        <v>1</v>
      </c>
    </row>
    <row r="1074" spans="8:11" x14ac:dyDescent="0.25">
      <c r="H1074" t="s">
        <v>125</v>
      </c>
      <c r="I1074" t="s">
        <v>2378</v>
      </c>
      <c r="J1074" t="s">
        <v>142</v>
      </c>
      <c r="K1074" s="9">
        <v>1</v>
      </c>
    </row>
    <row r="1075" spans="8:11" x14ac:dyDescent="0.25">
      <c r="H1075" t="s">
        <v>35</v>
      </c>
      <c r="I1075" t="s">
        <v>2295</v>
      </c>
      <c r="J1075" t="s">
        <v>1446</v>
      </c>
      <c r="K1075" s="9">
        <v>1</v>
      </c>
    </row>
    <row r="1076" spans="8:11" x14ac:dyDescent="0.25">
      <c r="H1076" t="s">
        <v>34</v>
      </c>
      <c r="I1076" t="s">
        <v>2295</v>
      </c>
      <c r="J1076" t="s">
        <v>1446</v>
      </c>
      <c r="K1076" s="9">
        <v>1</v>
      </c>
    </row>
    <row r="1077" spans="8:11" x14ac:dyDescent="0.25">
      <c r="H1077" t="s">
        <v>979</v>
      </c>
      <c r="I1077" t="s">
        <v>2396</v>
      </c>
      <c r="J1077" t="s">
        <v>1446</v>
      </c>
      <c r="K1077" s="9">
        <v>1</v>
      </c>
    </row>
    <row r="1078" spans="8:11" x14ac:dyDescent="0.25">
      <c r="H1078" t="s">
        <v>11</v>
      </c>
      <c r="I1078" t="s">
        <v>2396</v>
      </c>
      <c r="J1078" t="s">
        <v>1481</v>
      </c>
      <c r="K1078" s="9">
        <v>1</v>
      </c>
    </row>
    <row r="1079" spans="8:11" x14ac:dyDescent="0.25">
      <c r="H1079" t="s">
        <v>362</v>
      </c>
      <c r="I1079" t="s">
        <v>2396</v>
      </c>
      <c r="J1079" t="s">
        <v>1446</v>
      </c>
      <c r="K1079" s="9">
        <v>1</v>
      </c>
    </row>
    <row r="1080" spans="8:11" x14ac:dyDescent="0.25">
      <c r="H1080" t="s">
        <v>360</v>
      </c>
      <c r="I1080" t="s">
        <v>2396</v>
      </c>
      <c r="J1080" t="s">
        <v>1446</v>
      </c>
      <c r="K1080" s="9">
        <v>1</v>
      </c>
    </row>
    <row r="1081" spans="8:11" x14ac:dyDescent="0.25">
      <c r="H1081" t="s">
        <v>245</v>
      </c>
      <c r="I1081" t="s">
        <v>2361</v>
      </c>
      <c r="J1081" t="s">
        <v>1446</v>
      </c>
      <c r="K1081" s="9">
        <v>1</v>
      </c>
    </row>
    <row r="1082" spans="8:11" x14ac:dyDescent="0.25">
      <c r="H1082" t="s">
        <v>905</v>
      </c>
      <c r="I1082" t="s">
        <v>2396</v>
      </c>
      <c r="J1082" t="s">
        <v>1446</v>
      </c>
      <c r="K1082" s="9">
        <v>1</v>
      </c>
    </row>
    <row r="1083" spans="8:11" x14ac:dyDescent="0.25">
      <c r="H1083" t="s">
        <v>29</v>
      </c>
      <c r="I1083" t="s">
        <v>29</v>
      </c>
      <c r="J1083" t="s">
        <v>1482</v>
      </c>
      <c r="K1083" s="9">
        <v>1</v>
      </c>
    </row>
    <row r="1084" spans="8:11" x14ac:dyDescent="0.25">
      <c r="H1084" t="s">
        <v>30</v>
      </c>
      <c r="I1084" t="s">
        <v>30</v>
      </c>
      <c r="J1084" t="s">
        <v>1483</v>
      </c>
      <c r="K1084" s="9">
        <v>1</v>
      </c>
    </row>
    <row r="1085" spans="8:11" x14ac:dyDescent="0.25">
      <c r="H1085" t="s">
        <v>123</v>
      </c>
      <c r="I1085" t="s">
        <v>2333</v>
      </c>
      <c r="J1085" t="s">
        <v>1478</v>
      </c>
      <c r="K1085" s="9">
        <v>1</v>
      </c>
    </row>
    <row r="1086" spans="8:11" x14ac:dyDescent="0.25">
      <c r="H1086" t="s">
        <v>28</v>
      </c>
      <c r="I1086" t="s">
        <v>28</v>
      </c>
      <c r="J1086" t="s">
        <v>1470</v>
      </c>
      <c r="K1086" s="9">
        <v>1</v>
      </c>
    </row>
    <row r="1087" spans="8:11" x14ac:dyDescent="0.25">
      <c r="H1087" t="s">
        <v>374</v>
      </c>
      <c r="I1087" t="s">
        <v>374</v>
      </c>
      <c r="J1087" t="s">
        <v>1454</v>
      </c>
      <c r="K1087" s="9">
        <v>1</v>
      </c>
    </row>
    <row r="1088" spans="8:11" x14ac:dyDescent="0.25">
      <c r="H1088" t="s">
        <v>972</v>
      </c>
      <c r="I1088" t="s">
        <v>374</v>
      </c>
      <c r="J1088" t="s">
        <v>1454</v>
      </c>
      <c r="K1088" s="9">
        <v>1</v>
      </c>
    </row>
    <row r="1089" spans="8:11" x14ac:dyDescent="0.25">
      <c r="H1089" t="s">
        <v>826</v>
      </c>
      <c r="I1089" t="s">
        <v>374</v>
      </c>
      <c r="J1089" t="s">
        <v>1454</v>
      </c>
      <c r="K1089" s="9">
        <v>1</v>
      </c>
    </row>
    <row r="1090" spans="8:11" x14ac:dyDescent="0.25">
      <c r="H1090" t="s">
        <v>1272</v>
      </c>
      <c r="I1090" t="s">
        <v>374</v>
      </c>
      <c r="J1090" t="s">
        <v>1454</v>
      </c>
      <c r="K1090" s="9">
        <v>1</v>
      </c>
    </row>
    <row r="1091" spans="8:11" x14ac:dyDescent="0.25">
      <c r="H1091" t="s">
        <v>1288</v>
      </c>
      <c r="I1091" t="s">
        <v>374</v>
      </c>
      <c r="J1091" t="s">
        <v>1454</v>
      </c>
      <c r="K1091" s="9">
        <v>1</v>
      </c>
    </row>
    <row r="1092" spans="8:11" x14ac:dyDescent="0.25">
      <c r="H1092" t="s">
        <v>846</v>
      </c>
      <c r="I1092" t="s">
        <v>374</v>
      </c>
      <c r="J1092" t="s">
        <v>1454</v>
      </c>
      <c r="K1092" s="9">
        <v>1</v>
      </c>
    </row>
    <row r="1093" spans="8:11" x14ac:dyDescent="0.25">
      <c r="H1093" t="s">
        <v>901</v>
      </c>
      <c r="I1093" t="s">
        <v>374</v>
      </c>
      <c r="J1093" t="s">
        <v>1454</v>
      </c>
      <c r="K1093" s="9">
        <v>1</v>
      </c>
    </row>
    <row r="1094" spans="8:11" x14ac:dyDescent="0.25">
      <c r="H1094" t="s">
        <v>845</v>
      </c>
      <c r="I1094" t="s">
        <v>374</v>
      </c>
      <c r="J1094" t="s">
        <v>1454</v>
      </c>
      <c r="K1094" s="9">
        <v>1</v>
      </c>
    </row>
    <row r="1095" spans="8:11" x14ac:dyDescent="0.25">
      <c r="H1095" t="s">
        <v>1583</v>
      </c>
      <c r="I1095" t="s">
        <v>374</v>
      </c>
      <c r="J1095" t="s">
        <v>1454</v>
      </c>
      <c r="K1095" s="9">
        <v>1</v>
      </c>
    </row>
    <row r="1096" spans="8:11" x14ac:dyDescent="0.25">
      <c r="H1096" t="s">
        <v>828</v>
      </c>
      <c r="I1096" t="s">
        <v>374</v>
      </c>
      <c r="J1096" t="s">
        <v>1454</v>
      </c>
      <c r="K1096" s="9">
        <v>1</v>
      </c>
    </row>
    <row r="1097" spans="8:11" x14ac:dyDescent="0.25">
      <c r="H1097" t="s">
        <v>1429</v>
      </c>
      <c r="I1097" t="s">
        <v>374</v>
      </c>
      <c r="J1097" t="s">
        <v>1454</v>
      </c>
      <c r="K1097" s="9">
        <v>1</v>
      </c>
    </row>
    <row r="1098" spans="8:11" x14ac:dyDescent="0.25">
      <c r="H1098" t="s">
        <v>1439</v>
      </c>
      <c r="I1098" t="s">
        <v>374</v>
      </c>
      <c r="J1098" t="s">
        <v>1454</v>
      </c>
      <c r="K1098" s="9">
        <v>1</v>
      </c>
    </row>
    <row r="1099" spans="8:11" x14ac:dyDescent="0.25">
      <c r="H1099" t="s">
        <v>731</v>
      </c>
      <c r="I1099" t="s">
        <v>374</v>
      </c>
      <c r="J1099" t="s">
        <v>1454</v>
      </c>
      <c r="K1099" s="9">
        <v>1</v>
      </c>
    </row>
    <row r="1100" spans="8:11" x14ac:dyDescent="0.25">
      <c r="H1100" t="s">
        <v>740</v>
      </c>
      <c r="I1100" t="s">
        <v>1462</v>
      </c>
      <c r="J1100" t="s">
        <v>1462</v>
      </c>
      <c r="K1100" s="9">
        <v>1</v>
      </c>
    </row>
    <row r="1101" spans="8:11" x14ac:dyDescent="0.25">
      <c r="H1101" t="s">
        <v>739</v>
      </c>
      <c r="I1101" t="s">
        <v>1462</v>
      </c>
      <c r="J1101" t="s">
        <v>1462</v>
      </c>
      <c r="K1101" s="9">
        <v>1</v>
      </c>
    </row>
    <row r="1102" spans="8:11" x14ac:dyDescent="0.25">
      <c r="H1102" t="s">
        <v>2104</v>
      </c>
      <c r="I1102" t="s">
        <v>2392</v>
      </c>
      <c r="J1102" t="s">
        <v>1462</v>
      </c>
      <c r="K1102" s="9">
        <v>1</v>
      </c>
    </row>
    <row r="1103" spans="8:11" x14ac:dyDescent="0.25">
      <c r="H1103" t="s">
        <v>1563</v>
      </c>
      <c r="I1103" t="s">
        <v>2396</v>
      </c>
      <c r="J1103" t="s">
        <v>1446</v>
      </c>
      <c r="K1103" s="9">
        <v>1</v>
      </c>
    </row>
    <row r="1104" spans="8:11" x14ac:dyDescent="0.25">
      <c r="H1104" t="s">
        <v>2274</v>
      </c>
      <c r="I1104" t="s">
        <v>2322</v>
      </c>
      <c r="J1104" t="s">
        <v>1596</v>
      </c>
      <c r="K1104" s="9">
        <v>1</v>
      </c>
    </row>
    <row r="1105" spans="8:11" x14ac:dyDescent="0.25">
      <c r="H1105" t="s">
        <v>2275</v>
      </c>
      <c r="I1105" t="s">
        <v>2322</v>
      </c>
      <c r="J1105" t="s">
        <v>1596</v>
      </c>
      <c r="K1105" s="9">
        <v>1</v>
      </c>
    </row>
    <row r="1106" spans="8:11" x14ac:dyDescent="0.25">
      <c r="H1106" t="s">
        <v>2276</v>
      </c>
      <c r="I1106" t="s">
        <v>2324</v>
      </c>
      <c r="J1106" t="s">
        <v>1497</v>
      </c>
      <c r="K1106" s="9">
        <v>1</v>
      </c>
    </row>
    <row r="1107" spans="8:11" x14ac:dyDescent="0.25">
      <c r="H1107" t="s">
        <v>218</v>
      </c>
      <c r="I1107" t="s">
        <v>2396</v>
      </c>
      <c r="J1107" t="s">
        <v>1497</v>
      </c>
      <c r="K1107" s="9">
        <v>1</v>
      </c>
    </row>
    <row r="1108" spans="8:11" x14ac:dyDescent="0.25">
      <c r="H1108" t="s">
        <v>2277</v>
      </c>
      <c r="I1108" t="s">
        <v>2396</v>
      </c>
      <c r="J1108" t="s">
        <v>1497</v>
      </c>
      <c r="K1108" s="9">
        <v>1</v>
      </c>
    </row>
    <row r="1109" spans="8:11" x14ac:dyDescent="0.25">
      <c r="H1109" t="s">
        <v>2278</v>
      </c>
      <c r="I1109" t="s">
        <v>2396</v>
      </c>
      <c r="J1109" t="s">
        <v>1497</v>
      </c>
      <c r="K1109" s="9">
        <v>1</v>
      </c>
    </row>
    <row r="1110" spans="8:11" x14ac:dyDescent="0.25">
      <c r="H1110" t="s">
        <v>379</v>
      </c>
      <c r="I1110" t="s">
        <v>2396</v>
      </c>
      <c r="J1110" t="s">
        <v>1497</v>
      </c>
      <c r="K1110" s="9">
        <v>1</v>
      </c>
    </row>
    <row r="1111" spans="8:11" x14ac:dyDescent="0.25">
      <c r="H1111" t="s">
        <v>564</v>
      </c>
      <c r="I1111" t="s">
        <v>2396</v>
      </c>
      <c r="J1111" t="s">
        <v>1497</v>
      </c>
      <c r="K1111" s="9">
        <v>1</v>
      </c>
    </row>
    <row r="1112" spans="8:11" x14ac:dyDescent="0.25">
      <c r="H1112" t="s">
        <v>523</v>
      </c>
      <c r="I1112" t="s">
        <v>2396</v>
      </c>
      <c r="J1112" t="s">
        <v>1497</v>
      </c>
      <c r="K1112" s="9">
        <v>1</v>
      </c>
    </row>
    <row r="1113" spans="8:11" x14ac:dyDescent="0.25">
      <c r="H1113" t="s">
        <v>906</v>
      </c>
      <c r="I1113" t="s">
        <v>2396</v>
      </c>
      <c r="J1113" t="s">
        <v>1446</v>
      </c>
      <c r="K1113" s="9">
        <v>1</v>
      </c>
    </row>
    <row r="1114" spans="8:11" x14ac:dyDescent="0.25">
      <c r="H1114" t="s">
        <v>1685</v>
      </c>
      <c r="I1114" t="s">
        <v>1694</v>
      </c>
      <c r="J1114" t="s">
        <v>1694</v>
      </c>
      <c r="K1114" s="9">
        <v>1</v>
      </c>
    </row>
    <row r="1115" spans="8:11" x14ac:dyDescent="0.25">
      <c r="H1115" t="s">
        <v>1971</v>
      </c>
      <c r="I1115" t="s">
        <v>2319</v>
      </c>
      <c r="J1115" t="s">
        <v>1619</v>
      </c>
      <c r="K1115" s="9">
        <v>1</v>
      </c>
    </row>
    <row r="1116" spans="8:11" x14ac:dyDescent="0.25">
      <c r="H1116" t="s">
        <v>1972</v>
      </c>
      <c r="I1116" t="s">
        <v>2319</v>
      </c>
      <c r="J1116" t="s">
        <v>1619</v>
      </c>
      <c r="K1116" s="9">
        <v>1</v>
      </c>
    </row>
    <row r="1117" spans="8:11" x14ac:dyDescent="0.25">
      <c r="H1117" t="s">
        <v>1973</v>
      </c>
      <c r="I1117" t="s">
        <v>2319</v>
      </c>
      <c r="J1117" t="s">
        <v>1619</v>
      </c>
      <c r="K1117" s="9">
        <v>1</v>
      </c>
    </row>
    <row r="1118" spans="8:11" x14ac:dyDescent="0.25">
      <c r="H1118" t="s">
        <v>1974</v>
      </c>
      <c r="I1118" t="s">
        <v>2319</v>
      </c>
      <c r="J1118" t="s">
        <v>1619</v>
      </c>
      <c r="K1118" s="9">
        <v>1</v>
      </c>
    </row>
    <row r="1119" spans="8:11" x14ac:dyDescent="0.25">
      <c r="H1119" t="s">
        <v>1975</v>
      </c>
      <c r="I1119" t="s">
        <v>2319</v>
      </c>
      <c r="J1119" t="s">
        <v>1619</v>
      </c>
      <c r="K1119" s="9">
        <v>1</v>
      </c>
    </row>
    <row r="1120" spans="8:11" x14ac:dyDescent="0.25">
      <c r="H1120" t="s">
        <v>2105</v>
      </c>
      <c r="I1120" t="s">
        <v>2319</v>
      </c>
      <c r="J1120" t="s">
        <v>1619</v>
      </c>
      <c r="K1120" s="9">
        <v>1</v>
      </c>
    </row>
    <row r="1121" spans="8:11" x14ac:dyDescent="0.25">
      <c r="H1121" t="s">
        <v>2106</v>
      </c>
      <c r="I1121" t="s">
        <v>2319</v>
      </c>
      <c r="J1121" t="s">
        <v>1619</v>
      </c>
      <c r="K1121" s="9">
        <v>1</v>
      </c>
    </row>
    <row r="1122" spans="8:11" x14ac:dyDescent="0.25">
      <c r="H1122" t="s">
        <v>2107</v>
      </c>
      <c r="I1122" t="s">
        <v>2319</v>
      </c>
      <c r="J1122" t="s">
        <v>1619</v>
      </c>
      <c r="K1122" s="9">
        <v>1</v>
      </c>
    </row>
    <row r="1123" spans="8:11" x14ac:dyDescent="0.25">
      <c r="H1123" t="s">
        <v>2108</v>
      </c>
      <c r="I1123" t="s">
        <v>2319</v>
      </c>
      <c r="J1123" t="s">
        <v>1619</v>
      </c>
      <c r="K1123" s="9">
        <v>1</v>
      </c>
    </row>
    <row r="1124" spans="8:11" x14ac:dyDescent="0.25">
      <c r="H1124" t="s">
        <v>2109</v>
      </c>
      <c r="I1124" t="s">
        <v>2319</v>
      </c>
      <c r="J1124" t="s">
        <v>1619</v>
      </c>
      <c r="K1124" s="9">
        <v>1</v>
      </c>
    </row>
    <row r="1125" spans="8:11" x14ac:dyDescent="0.25">
      <c r="H1125" t="s">
        <v>2110</v>
      </c>
      <c r="I1125" t="s">
        <v>2319</v>
      </c>
      <c r="J1125" t="s">
        <v>1619</v>
      </c>
      <c r="K1125" s="9">
        <v>1</v>
      </c>
    </row>
    <row r="1126" spans="8:11" x14ac:dyDescent="0.25">
      <c r="H1126" t="s">
        <v>2047</v>
      </c>
      <c r="I1126" t="s">
        <v>2396</v>
      </c>
      <c r="J1126" t="s">
        <v>1470</v>
      </c>
      <c r="K1126" s="9">
        <v>1</v>
      </c>
    </row>
    <row r="1127" spans="8:11" x14ac:dyDescent="0.25">
      <c r="J1127" t="s">
        <v>2290</v>
      </c>
      <c r="K1127" s="9">
        <v>1</v>
      </c>
    </row>
    <row r="1128" spans="8:11" x14ac:dyDescent="0.25">
      <c r="H1128" t="s">
        <v>907</v>
      </c>
      <c r="I1128" t="s">
        <v>2396</v>
      </c>
      <c r="J1128" t="s">
        <v>1470</v>
      </c>
      <c r="K1128" s="9">
        <v>1</v>
      </c>
    </row>
    <row r="1129" spans="8:11" x14ac:dyDescent="0.25">
      <c r="H1129" t="s">
        <v>87</v>
      </c>
      <c r="I1129" t="s">
        <v>2396</v>
      </c>
      <c r="J1129" t="s">
        <v>1468</v>
      </c>
      <c r="K1129" s="9">
        <v>1</v>
      </c>
    </row>
    <row r="1130" spans="8:11" x14ac:dyDescent="0.25">
      <c r="H1130" t="s">
        <v>2398</v>
      </c>
      <c r="I1130" t="s">
        <v>2396</v>
      </c>
      <c r="J1130" t="s">
        <v>1470</v>
      </c>
      <c r="K1130" s="9">
        <v>1</v>
      </c>
    </row>
    <row r="1131" spans="8:11" x14ac:dyDescent="0.25">
      <c r="H1131" t="s">
        <v>1561</v>
      </c>
      <c r="I1131" t="s">
        <v>2321</v>
      </c>
      <c r="J1131" t="s">
        <v>1619</v>
      </c>
      <c r="K1131" s="9">
        <v>1</v>
      </c>
    </row>
    <row r="1132" spans="8:11" x14ac:dyDescent="0.25">
      <c r="H1132" t="s">
        <v>1560</v>
      </c>
      <c r="I1132" t="s">
        <v>2321</v>
      </c>
      <c r="J1132" t="s">
        <v>1619</v>
      </c>
      <c r="K1132" s="9">
        <v>1</v>
      </c>
    </row>
    <row r="1133" spans="8:11" x14ac:dyDescent="0.25">
      <c r="H1133" t="s">
        <v>1598</v>
      </c>
      <c r="I1133" t="s">
        <v>2396</v>
      </c>
      <c r="J1133" t="s">
        <v>1470</v>
      </c>
      <c r="K1133" s="9">
        <v>1</v>
      </c>
    </row>
    <row r="1134" spans="8:11" x14ac:dyDescent="0.25">
      <c r="H1134" t="s">
        <v>1605</v>
      </c>
      <c r="I1134" t="s">
        <v>2396</v>
      </c>
      <c r="J1134" t="s">
        <v>1470</v>
      </c>
      <c r="K1134" s="9">
        <v>1</v>
      </c>
    </row>
    <row r="1135" spans="8:11" x14ac:dyDescent="0.25">
      <c r="H1135" t="s">
        <v>2111</v>
      </c>
      <c r="I1135" t="s">
        <v>2396</v>
      </c>
      <c r="J1135" t="s">
        <v>1468</v>
      </c>
      <c r="K1135" s="9">
        <v>1</v>
      </c>
    </row>
    <row r="1136" spans="8:11" x14ac:dyDescent="0.25">
      <c r="H1136" t="s">
        <v>2112</v>
      </c>
      <c r="I1136" t="s">
        <v>2396</v>
      </c>
      <c r="J1136" t="s">
        <v>2290</v>
      </c>
      <c r="K1136" s="9">
        <v>1</v>
      </c>
    </row>
    <row r="1137" spans="8:11" x14ac:dyDescent="0.25">
      <c r="H1137" t="s">
        <v>1575</v>
      </c>
      <c r="I1137" t="s">
        <v>2396</v>
      </c>
      <c r="J1137" t="s">
        <v>1470</v>
      </c>
      <c r="K1137" s="9">
        <v>1</v>
      </c>
    </row>
    <row r="1138" spans="8:11" x14ac:dyDescent="0.25">
      <c r="H1138" t="s">
        <v>1576</v>
      </c>
      <c r="I1138" t="s">
        <v>2396</v>
      </c>
      <c r="J1138" t="s">
        <v>2290</v>
      </c>
      <c r="K1138" s="9">
        <v>1</v>
      </c>
    </row>
    <row r="1139" spans="8:11" x14ac:dyDescent="0.25">
      <c r="H1139" t="s">
        <v>1599</v>
      </c>
      <c r="I1139" t="s">
        <v>2319</v>
      </c>
      <c r="J1139" t="s">
        <v>1619</v>
      </c>
      <c r="K1139" s="9">
        <v>1</v>
      </c>
    </row>
    <row r="1140" spans="8:11" x14ac:dyDescent="0.25">
      <c r="H1140" t="s">
        <v>1606</v>
      </c>
      <c r="I1140" t="s">
        <v>2319</v>
      </c>
      <c r="J1140" t="s">
        <v>1619</v>
      </c>
      <c r="K1140" s="9">
        <v>1</v>
      </c>
    </row>
    <row r="1141" spans="8:11" x14ac:dyDescent="0.25">
      <c r="H1141" t="s">
        <v>2113</v>
      </c>
      <c r="I1141" t="s">
        <v>2319</v>
      </c>
      <c r="J1141" t="s">
        <v>1619</v>
      </c>
      <c r="K1141" s="9">
        <v>1</v>
      </c>
    </row>
    <row r="1142" spans="8:11" x14ac:dyDescent="0.25">
      <c r="H1142" t="s">
        <v>2114</v>
      </c>
      <c r="I1142" t="s">
        <v>2319</v>
      </c>
      <c r="J1142" t="s">
        <v>1619</v>
      </c>
      <c r="K1142" s="9">
        <v>1</v>
      </c>
    </row>
    <row r="1143" spans="8:11" x14ac:dyDescent="0.25">
      <c r="H1143" t="s">
        <v>1621</v>
      </c>
      <c r="I1143" t="s">
        <v>2396</v>
      </c>
      <c r="J1143" t="s">
        <v>1478</v>
      </c>
      <c r="K1143" s="9">
        <v>1</v>
      </c>
    </row>
    <row r="1144" spans="8:11" x14ac:dyDescent="0.25">
      <c r="H1144" t="s">
        <v>1620</v>
      </c>
      <c r="I1144" t="s">
        <v>2396</v>
      </c>
      <c r="J1144" t="s">
        <v>1470</v>
      </c>
      <c r="K1144" s="9">
        <v>1</v>
      </c>
    </row>
    <row r="1145" spans="8:11" x14ac:dyDescent="0.25">
      <c r="H1145" t="s">
        <v>2115</v>
      </c>
      <c r="I1145" t="s">
        <v>2396</v>
      </c>
      <c r="J1145" t="s">
        <v>1469</v>
      </c>
      <c r="K1145" s="9">
        <v>1</v>
      </c>
    </row>
    <row r="1146" spans="8:11" x14ac:dyDescent="0.25">
      <c r="H1146" t="s">
        <v>2116</v>
      </c>
      <c r="I1146" t="s">
        <v>2396</v>
      </c>
      <c r="J1146" t="s">
        <v>7</v>
      </c>
      <c r="K1146" s="9">
        <v>1</v>
      </c>
    </row>
    <row r="1147" spans="8:11" x14ac:dyDescent="0.25">
      <c r="H1147" t="s">
        <v>2117</v>
      </c>
      <c r="I1147" t="s">
        <v>2396</v>
      </c>
      <c r="J1147" t="s">
        <v>1468</v>
      </c>
      <c r="K1147" s="9">
        <v>1</v>
      </c>
    </row>
    <row r="1148" spans="8:11" x14ac:dyDescent="0.25">
      <c r="H1148" t="s">
        <v>2118</v>
      </c>
      <c r="I1148" t="s">
        <v>2396</v>
      </c>
      <c r="J1148" t="s">
        <v>2290</v>
      </c>
      <c r="K1148" s="9">
        <v>1</v>
      </c>
    </row>
    <row r="1149" spans="8:11" x14ac:dyDescent="0.25">
      <c r="H1149" t="s">
        <v>2119</v>
      </c>
      <c r="I1149" t="s">
        <v>2319</v>
      </c>
      <c r="J1149" t="s">
        <v>1619</v>
      </c>
      <c r="K1149" s="9">
        <v>1</v>
      </c>
    </row>
    <row r="1150" spans="8:11" x14ac:dyDescent="0.25">
      <c r="H1150" t="s">
        <v>1616</v>
      </c>
      <c r="I1150" t="s">
        <v>2319</v>
      </c>
      <c r="J1150" t="s">
        <v>1619</v>
      </c>
      <c r="K1150" s="9">
        <v>1</v>
      </c>
    </row>
    <row r="1151" spans="8:11" x14ac:dyDescent="0.25">
      <c r="H1151" t="s">
        <v>1577</v>
      </c>
      <c r="I1151" t="s">
        <v>2319</v>
      </c>
      <c r="J1151" t="s">
        <v>1619</v>
      </c>
      <c r="K1151" s="9">
        <v>1</v>
      </c>
    </row>
    <row r="1152" spans="8:11" x14ac:dyDescent="0.25">
      <c r="H1152" t="s">
        <v>1617</v>
      </c>
      <c r="I1152" t="s">
        <v>2319</v>
      </c>
      <c r="J1152" t="s">
        <v>1619</v>
      </c>
      <c r="K1152" s="9">
        <v>1</v>
      </c>
    </row>
    <row r="1153" spans="8:11" x14ac:dyDescent="0.25">
      <c r="H1153" t="s">
        <v>1578</v>
      </c>
      <c r="I1153" t="s">
        <v>2319</v>
      </c>
      <c r="J1153" t="s">
        <v>1619</v>
      </c>
      <c r="K1153" s="9">
        <v>1</v>
      </c>
    </row>
    <row r="1154" spans="8:11" x14ac:dyDescent="0.25">
      <c r="H1154" t="s">
        <v>2120</v>
      </c>
      <c r="I1154" t="s">
        <v>2319</v>
      </c>
      <c r="J1154" t="s">
        <v>1619</v>
      </c>
      <c r="K1154" s="9">
        <v>1</v>
      </c>
    </row>
    <row r="1155" spans="8:11" x14ac:dyDescent="0.25">
      <c r="H1155" t="s">
        <v>2016</v>
      </c>
      <c r="I1155" t="s">
        <v>2298</v>
      </c>
      <c r="J1155" t="s">
        <v>1457</v>
      </c>
      <c r="K1155" s="9">
        <v>1</v>
      </c>
    </row>
    <row r="1156" spans="8:11" x14ac:dyDescent="0.25">
      <c r="H1156" t="s">
        <v>169</v>
      </c>
      <c r="I1156" t="s">
        <v>1541</v>
      </c>
      <c r="J1156" t="s">
        <v>1442</v>
      </c>
      <c r="K1156" s="9">
        <v>1</v>
      </c>
    </row>
    <row r="1157" spans="8:11" x14ac:dyDescent="0.25">
      <c r="H1157" t="s">
        <v>167</v>
      </c>
      <c r="I1157" t="s">
        <v>1539</v>
      </c>
      <c r="J1157" t="s">
        <v>1443</v>
      </c>
      <c r="K1157" s="9">
        <v>1</v>
      </c>
    </row>
    <row r="1158" spans="8:11" x14ac:dyDescent="0.25">
      <c r="H1158" t="s">
        <v>166</v>
      </c>
      <c r="I1158" t="s">
        <v>1540</v>
      </c>
      <c r="J1158" t="s">
        <v>1457</v>
      </c>
      <c r="K1158" s="9">
        <v>1</v>
      </c>
    </row>
    <row r="1159" spans="8:11" x14ac:dyDescent="0.25">
      <c r="H1159" t="s">
        <v>2020</v>
      </c>
      <c r="I1159" t="s">
        <v>2396</v>
      </c>
      <c r="J1159" t="s">
        <v>1470</v>
      </c>
      <c r="K1159" s="9">
        <v>1</v>
      </c>
    </row>
    <row r="1160" spans="8:11" x14ac:dyDescent="0.25">
      <c r="H1160" t="s">
        <v>512</v>
      </c>
      <c r="I1160" t="s">
        <v>2396</v>
      </c>
      <c r="J1160" t="s">
        <v>1478</v>
      </c>
      <c r="K1160" s="9">
        <v>1</v>
      </c>
    </row>
    <row r="1161" spans="8:11" x14ac:dyDescent="0.25">
      <c r="H1161" t="s">
        <v>2021</v>
      </c>
      <c r="I1161" t="s">
        <v>2396</v>
      </c>
      <c r="J1161" t="s">
        <v>1470</v>
      </c>
      <c r="K1161" s="9">
        <v>1</v>
      </c>
    </row>
    <row r="1162" spans="8:11" x14ac:dyDescent="0.25">
      <c r="H1162" t="s">
        <v>511</v>
      </c>
      <c r="I1162" t="s">
        <v>2396</v>
      </c>
      <c r="J1162" t="s">
        <v>1470</v>
      </c>
      <c r="K1162" s="9">
        <v>1</v>
      </c>
    </row>
    <row r="1163" spans="8:11" x14ac:dyDescent="0.25">
      <c r="H1163" t="s">
        <v>2022</v>
      </c>
      <c r="I1163" t="s">
        <v>2396</v>
      </c>
      <c r="J1163" t="s">
        <v>1470</v>
      </c>
      <c r="K1163" s="9">
        <v>1</v>
      </c>
    </row>
    <row r="1164" spans="8:11" x14ac:dyDescent="0.25">
      <c r="H1164" t="s">
        <v>480</v>
      </c>
      <c r="I1164" t="s">
        <v>2396</v>
      </c>
      <c r="J1164" t="s">
        <v>7</v>
      </c>
      <c r="K1164" s="9">
        <v>1</v>
      </c>
    </row>
    <row r="1165" spans="8:11" x14ac:dyDescent="0.25">
      <c r="H1165" t="s">
        <v>479</v>
      </c>
      <c r="I1165" t="s">
        <v>2396</v>
      </c>
      <c r="J1165" t="s">
        <v>1470</v>
      </c>
      <c r="K1165" s="9">
        <v>1</v>
      </c>
    </row>
    <row r="1166" spans="8:11" x14ac:dyDescent="0.25">
      <c r="H1166" t="s">
        <v>165</v>
      </c>
      <c r="I1166" t="s">
        <v>2396</v>
      </c>
      <c r="J1166" t="s">
        <v>1470</v>
      </c>
      <c r="K1166" s="9">
        <v>1</v>
      </c>
    </row>
    <row r="1167" spans="8:11" x14ac:dyDescent="0.25">
      <c r="H1167" t="s">
        <v>164</v>
      </c>
      <c r="I1167" t="s">
        <v>2396</v>
      </c>
      <c r="J1167" t="s">
        <v>1470</v>
      </c>
      <c r="K1167" s="9">
        <v>1</v>
      </c>
    </row>
    <row r="1168" spans="8:11" x14ac:dyDescent="0.25">
      <c r="H1168" t="s">
        <v>2023</v>
      </c>
      <c r="I1168" t="s">
        <v>2396</v>
      </c>
      <c r="J1168" t="s">
        <v>1478</v>
      </c>
      <c r="K1168" s="9">
        <v>1</v>
      </c>
    </row>
    <row r="1169" spans="8:11" x14ac:dyDescent="0.25">
      <c r="H1169" t="s">
        <v>2024</v>
      </c>
      <c r="I1169" t="s">
        <v>2396</v>
      </c>
      <c r="J1169" t="s">
        <v>1470</v>
      </c>
      <c r="K1169" s="9">
        <v>1</v>
      </c>
    </row>
    <row r="1170" spans="8:11" x14ac:dyDescent="0.25">
      <c r="H1170" t="s">
        <v>2025</v>
      </c>
      <c r="I1170" t="s">
        <v>2396</v>
      </c>
      <c r="J1170" t="s">
        <v>1478</v>
      </c>
      <c r="K1170" s="9">
        <v>1</v>
      </c>
    </row>
    <row r="1171" spans="8:11" x14ac:dyDescent="0.25">
      <c r="H1171" t="s">
        <v>2026</v>
      </c>
      <c r="I1171" t="s">
        <v>2396</v>
      </c>
      <c r="J1171" t="s">
        <v>1470</v>
      </c>
      <c r="K1171" s="9">
        <v>1</v>
      </c>
    </row>
    <row r="1172" spans="8:11" x14ac:dyDescent="0.25">
      <c r="H1172" t="s">
        <v>1976</v>
      </c>
      <c r="I1172" t="s">
        <v>2319</v>
      </c>
      <c r="J1172" t="s">
        <v>1619</v>
      </c>
      <c r="K1172" s="9">
        <v>1</v>
      </c>
    </row>
    <row r="1173" spans="8:11" x14ac:dyDescent="0.25">
      <c r="H1173" t="s">
        <v>1977</v>
      </c>
      <c r="I1173" t="s">
        <v>2319</v>
      </c>
      <c r="J1173" t="s">
        <v>1619</v>
      </c>
      <c r="K1173" s="9">
        <v>1</v>
      </c>
    </row>
    <row r="1174" spans="8:11" x14ac:dyDescent="0.25">
      <c r="H1174" t="s">
        <v>1978</v>
      </c>
      <c r="I1174" t="s">
        <v>2319</v>
      </c>
      <c r="J1174" t="s">
        <v>1619</v>
      </c>
      <c r="K1174" s="9">
        <v>1</v>
      </c>
    </row>
    <row r="1175" spans="8:11" x14ac:dyDescent="0.25">
      <c r="H1175" t="s">
        <v>1979</v>
      </c>
      <c r="I1175" t="s">
        <v>2319</v>
      </c>
      <c r="J1175" t="s">
        <v>1619</v>
      </c>
      <c r="K1175" s="9">
        <v>1</v>
      </c>
    </row>
    <row r="1176" spans="8:11" x14ac:dyDescent="0.25">
      <c r="H1176" t="s">
        <v>1980</v>
      </c>
      <c r="I1176" t="s">
        <v>2319</v>
      </c>
      <c r="J1176" t="s">
        <v>1619</v>
      </c>
      <c r="K1176" s="9">
        <v>1</v>
      </c>
    </row>
    <row r="1177" spans="8:11" x14ac:dyDescent="0.25">
      <c r="H1177" t="s">
        <v>514</v>
      </c>
      <c r="I1177" t="s">
        <v>2338</v>
      </c>
      <c r="J1177" t="s">
        <v>1596</v>
      </c>
      <c r="K1177" s="9">
        <v>1</v>
      </c>
    </row>
    <row r="1178" spans="8:11" x14ac:dyDescent="0.25">
      <c r="H1178" t="s">
        <v>1981</v>
      </c>
      <c r="I1178" t="s">
        <v>2338</v>
      </c>
      <c r="J1178" t="s">
        <v>1596</v>
      </c>
      <c r="K1178" s="9">
        <v>1</v>
      </c>
    </row>
    <row r="1179" spans="8:11" x14ac:dyDescent="0.25">
      <c r="H1179" t="s">
        <v>1982</v>
      </c>
      <c r="I1179" t="s">
        <v>2323</v>
      </c>
      <c r="J1179" t="s">
        <v>1497</v>
      </c>
      <c r="K1179" s="9">
        <v>1</v>
      </c>
    </row>
    <row r="1180" spans="8:11" x14ac:dyDescent="0.25">
      <c r="H1180" t="s">
        <v>513</v>
      </c>
      <c r="I1180" t="s">
        <v>2338</v>
      </c>
      <c r="J1180" t="s">
        <v>1497</v>
      </c>
      <c r="K1180" s="9">
        <v>1</v>
      </c>
    </row>
    <row r="1181" spans="8:11" x14ac:dyDescent="0.25">
      <c r="H1181" t="s">
        <v>2027</v>
      </c>
      <c r="I1181" t="s">
        <v>2396</v>
      </c>
      <c r="J1181" t="s">
        <v>1478</v>
      </c>
      <c r="K1181" s="9">
        <v>1</v>
      </c>
    </row>
    <row r="1182" spans="8:11" x14ac:dyDescent="0.25">
      <c r="H1182" t="s">
        <v>2028</v>
      </c>
      <c r="I1182" t="s">
        <v>2396</v>
      </c>
      <c r="J1182" t="s">
        <v>1470</v>
      </c>
      <c r="K1182" s="9">
        <v>1</v>
      </c>
    </row>
    <row r="1183" spans="8:11" x14ac:dyDescent="0.25">
      <c r="H1183" t="s">
        <v>1412</v>
      </c>
      <c r="I1183" t="s">
        <v>2338</v>
      </c>
      <c r="J1183" t="s">
        <v>1596</v>
      </c>
      <c r="K1183" s="9">
        <v>1</v>
      </c>
    </row>
    <row r="1184" spans="8:11" x14ac:dyDescent="0.25">
      <c r="H1184" t="s">
        <v>31</v>
      </c>
      <c r="I1184" t="s">
        <v>1554</v>
      </c>
      <c r="J1184" t="s">
        <v>1490</v>
      </c>
      <c r="K1184" s="9">
        <v>1</v>
      </c>
    </row>
    <row r="1185" spans="8:11" x14ac:dyDescent="0.25">
      <c r="H1185" t="s">
        <v>24</v>
      </c>
      <c r="I1185" t="s">
        <v>1552</v>
      </c>
      <c r="J1185" t="s">
        <v>1489</v>
      </c>
      <c r="K1185" s="9">
        <v>1</v>
      </c>
    </row>
    <row r="1186" spans="8:11" x14ac:dyDescent="0.25">
      <c r="H1186" t="s">
        <v>1626</v>
      </c>
      <c r="I1186" t="s">
        <v>2325</v>
      </c>
      <c r="J1186" t="s">
        <v>1488</v>
      </c>
      <c r="K1186" s="9">
        <v>1</v>
      </c>
    </row>
    <row r="1187" spans="8:11" x14ac:dyDescent="0.25">
      <c r="H1187" t="s">
        <v>1632</v>
      </c>
      <c r="I1187" t="s">
        <v>2326</v>
      </c>
      <c r="J1187" t="s">
        <v>1487</v>
      </c>
      <c r="K1187" s="9">
        <v>1</v>
      </c>
    </row>
    <row r="1188" spans="8:11" x14ac:dyDescent="0.25">
      <c r="H1188" t="s">
        <v>23</v>
      </c>
      <c r="I1188" t="s">
        <v>1551</v>
      </c>
      <c r="J1188" t="s">
        <v>1487</v>
      </c>
      <c r="K1188" s="9">
        <v>1</v>
      </c>
    </row>
    <row r="1189" spans="8:11" x14ac:dyDescent="0.25">
      <c r="H1189" t="s">
        <v>2017</v>
      </c>
      <c r="I1189" t="s">
        <v>2297</v>
      </c>
      <c r="J1189" t="s">
        <v>1442</v>
      </c>
      <c r="K1189" s="9">
        <v>1</v>
      </c>
    </row>
    <row r="1190" spans="8:11" x14ac:dyDescent="0.25">
      <c r="H1190" t="s">
        <v>2018</v>
      </c>
      <c r="I1190" t="s">
        <v>2299</v>
      </c>
      <c r="J1190" t="s">
        <v>1443</v>
      </c>
      <c r="K1190" s="9">
        <v>1</v>
      </c>
    </row>
    <row r="1191" spans="8:11" x14ac:dyDescent="0.25">
      <c r="H1191" t="s">
        <v>2019</v>
      </c>
      <c r="I1191" t="s">
        <v>2300</v>
      </c>
      <c r="J1191" t="s">
        <v>1457</v>
      </c>
      <c r="K1191" s="9">
        <v>1</v>
      </c>
    </row>
    <row r="1192" spans="8:11" x14ac:dyDescent="0.25">
      <c r="H1192" t="s">
        <v>2029</v>
      </c>
      <c r="I1192" t="s">
        <v>2396</v>
      </c>
      <c r="J1192" t="s">
        <v>7</v>
      </c>
      <c r="K1192" s="9">
        <v>1</v>
      </c>
    </row>
    <row r="1193" spans="8:11" x14ac:dyDescent="0.25">
      <c r="H1193" t="s">
        <v>2030</v>
      </c>
      <c r="I1193" t="s">
        <v>2396</v>
      </c>
      <c r="J1193" t="s">
        <v>1469</v>
      </c>
      <c r="K1193" s="9">
        <v>1</v>
      </c>
    </row>
    <row r="1194" spans="8:11" x14ac:dyDescent="0.25">
      <c r="H1194" t="s">
        <v>2031</v>
      </c>
      <c r="I1194" t="s">
        <v>2396</v>
      </c>
      <c r="J1194" t="s">
        <v>1469</v>
      </c>
      <c r="K1194" s="9">
        <v>1</v>
      </c>
    </row>
    <row r="1195" spans="8:11" x14ac:dyDescent="0.25">
      <c r="H1195" t="s">
        <v>2032</v>
      </c>
      <c r="I1195" t="s">
        <v>2396</v>
      </c>
      <c r="J1195" t="s">
        <v>7</v>
      </c>
      <c r="K1195" s="9">
        <v>1</v>
      </c>
    </row>
    <row r="1196" spans="8:11" x14ac:dyDescent="0.25">
      <c r="H1196" t="s">
        <v>2033</v>
      </c>
      <c r="I1196" t="s">
        <v>2396</v>
      </c>
      <c r="J1196" t="s">
        <v>1470</v>
      </c>
      <c r="K1196" s="9">
        <v>1</v>
      </c>
    </row>
    <row r="1197" spans="8:11" x14ac:dyDescent="0.25">
      <c r="H1197" t="s">
        <v>2034</v>
      </c>
      <c r="I1197" t="s">
        <v>2396</v>
      </c>
      <c r="J1197" t="s">
        <v>1470</v>
      </c>
      <c r="K1197" s="9">
        <v>1</v>
      </c>
    </row>
    <row r="1198" spans="8:11" x14ac:dyDescent="0.25">
      <c r="H1198" t="s">
        <v>2035</v>
      </c>
      <c r="I1198" t="s">
        <v>2396</v>
      </c>
      <c r="J1198" t="s">
        <v>1468</v>
      </c>
      <c r="K1198" s="9">
        <v>1</v>
      </c>
    </row>
    <row r="1199" spans="8:11" x14ac:dyDescent="0.25">
      <c r="H1199" t="s">
        <v>2036</v>
      </c>
      <c r="I1199" t="s">
        <v>2396</v>
      </c>
      <c r="J1199" t="s">
        <v>1468</v>
      </c>
      <c r="K1199" s="9">
        <v>1</v>
      </c>
    </row>
    <row r="1200" spans="8:11" x14ac:dyDescent="0.25">
      <c r="H1200" t="s">
        <v>816</v>
      </c>
      <c r="I1200" t="s">
        <v>2396</v>
      </c>
      <c r="J1200" t="s">
        <v>1470</v>
      </c>
      <c r="K1200" s="9">
        <v>1</v>
      </c>
    </row>
    <row r="1201" spans="8:11" x14ac:dyDescent="0.25">
      <c r="H1201" t="s">
        <v>888</v>
      </c>
      <c r="I1201" t="s">
        <v>2396</v>
      </c>
      <c r="J1201" t="s">
        <v>1446</v>
      </c>
      <c r="K1201" s="9">
        <v>1</v>
      </c>
    </row>
    <row r="1202" spans="8:11" x14ac:dyDescent="0.25">
      <c r="H1202" t="s">
        <v>157</v>
      </c>
      <c r="I1202" t="s">
        <v>2396</v>
      </c>
      <c r="J1202" t="s">
        <v>1446</v>
      </c>
      <c r="K1202" s="9">
        <v>1</v>
      </c>
    </row>
    <row r="1203" spans="8:11" x14ac:dyDescent="0.25">
      <c r="H1203" t="s">
        <v>657</v>
      </c>
      <c r="I1203" t="s">
        <v>2396</v>
      </c>
      <c r="J1203" t="s">
        <v>1470</v>
      </c>
      <c r="K1203" s="9">
        <v>1</v>
      </c>
    </row>
    <row r="1204" spans="8:11" x14ac:dyDescent="0.25">
      <c r="H1204" t="s">
        <v>862</v>
      </c>
      <c r="I1204" t="s">
        <v>2373</v>
      </c>
      <c r="J1204" t="s">
        <v>137</v>
      </c>
      <c r="K1204" s="9">
        <v>1</v>
      </c>
    </row>
    <row r="1205" spans="8:11" x14ac:dyDescent="0.25">
      <c r="H1205" t="s">
        <v>386</v>
      </c>
      <c r="I1205" t="s">
        <v>177</v>
      </c>
      <c r="J1205" t="s">
        <v>177</v>
      </c>
      <c r="K1205" s="9">
        <v>1</v>
      </c>
    </row>
    <row r="1206" spans="8:11" x14ac:dyDescent="0.25">
      <c r="H1206" t="s">
        <v>387</v>
      </c>
      <c r="I1206" t="s">
        <v>177</v>
      </c>
      <c r="J1206" t="s">
        <v>177</v>
      </c>
      <c r="K1206" s="9">
        <v>1</v>
      </c>
    </row>
    <row r="1207" spans="8:11" x14ac:dyDescent="0.25">
      <c r="H1207" t="s">
        <v>224</v>
      </c>
      <c r="I1207" t="s">
        <v>177</v>
      </c>
      <c r="J1207" t="s">
        <v>177</v>
      </c>
      <c r="K1207" s="9">
        <v>1</v>
      </c>
    </row>
    <row r="1208" spans="8:11" x14ac:dyDescent="0.25">
      <c r="H1208" t="s">
        <v>385</v>
      </c>
      <c r="I1208" t="s">
        <v>173</v>
      </c>
      <c r="J1208" t="s">
        <v>173</v>
      </c>
      <c r="K1208" s="9">
        <v>1</v>
      </c>
    </row>
    <row r="1209" spans="8:11" x14ac:dyDescent="0.25">
      <c r="H1209" t="s">
        <v>223</v>
      </c>
      <c r="I1209" t="s">
        <v>173</v>
      </c>
      <c r="J1209" t="s">
        <v>173</v>
      </c>
      <c r="K1209" s="9">
        <v>1</v>
      </c>
    </row>
    <row r="1210" spans="8:11" x14ac:dyDescent="0.25">
      <c r="H1210" t="s">
        <v>865</v>
      </c>
      <c r="I1210" t="s">
        <v>2373</v>
      </c>
      <c r="J1210" t="s">
        <v>137</v>
      </c>
      <c r="K1210" s="9">
        <v>1</v>
      </c>
    </row>
    <row r="1211" spans="8:11" x14ac:dyDescent="0.25">
      <c r="H1211" t="s">
        <v>1589</v>
      </c>
      <c r="I1211" t="s">
        <v>2396</v>
      </c>
      <c r="J1211" t="s">
        <v>1446</v>
      </c>
      <c r="K1211" s="9">
        <v>1</v>
      </c>
    </row>
    <row r="1212" spans="8:11" x14ac:dyDescent="0.25">
      <c r="H1212" t="s">
        <v>32</v>
      </c>
      <c r="I1212" t="s">
        <v>2396</v>
      </c>
      <c r="J1212" t="s">
        <v>1470</v>
      </c>
      <c r="K1212" s="9">
        <v>1</v>
      </c>
    </row>
    <row r="1213" spans="8:11" x14ac:dyDescent="0.25">
      <c r="H1213" t="s">
        <v>52</v>
      </c>
      <c r="I1213" t="s">
        <v>2328</v>
      </c>
      <c r="J1213" t="s">
        <v>1478</v>
      </c>
      <c r="K1213" s="9">
        <v>1</v>
      </c>
    </row>
    <row r="1214" spans="8:11" x14ac:dyDescent="0.25">
      <c r="H1214" t="s">
        <v>51</v>
      </c>
      <c r="I1214" t="s">
        <v>2327</v>
      </c>
      <c r="J1214" t="s">
        <v>1470</v>
      </c>
      <c r="K1214" s="9">
        <v>1</v>
      </c>
    </row>
    <row r="1215" spans="8:11" x14ac:dyDescent="0.25">
      <c r="H1215" t="s">
        <v>2121</v>
      </c>
      <c r="I1215" t="s">
        <v>2396</v>
      </c>
      <c r="J1215" t="s">
        <v>1446</v>
      </c>
      <c r="K1215" s="9">
        <v>1</v>
      </c>
    </row>
    <row r="1216" spans="8:11" x14ac:dyDescent="0.25">
      <c r="H1216" t="s">
        <v>827</v>
      </c>
      <c r="I1216" t="s">
        <v>1527</v>
      </c>
      <c r="J1216" t="s">
        <v>1454</v>
      </c>
      <c r="K1216" s="9">
        <v>1</v>
      </c>
    </row>
    <row r="1217" spans="8:11" x14ac:dyDescent="0.25">
      <c r="H1217" t="s">
        <v>463</v>
      </c>
      <c r="I1217" t="s">
        <v>2396</v>
      </c>
      <c r="J1217" t="s">
        <v>1470</v>
      </c>
      <c r="K1217" s="9">
        <v>1</v>
      </c>
    </row>
    <row r="1218" spans="8:11" x14ac:dyDescent="0.25">
      <c r="H1218" t="s">
        <v>2049</v>
      </c>
      <c r="I1218" t="s">
        <v>2396</v>
      </c>
      <c r="J1218" t="s">
        <v>1446</v>
      </c>
      <c r="K1218" s="9">
        <v>1</v>
      </c>
    </row>
    <row r="1219" spans="8:11" x14ac:dyDescent="0.25">
      <c r="H1219" t="s">
        <v>1983</v>
      </c>
      <c r="I1219" t="s">
        <v>1983</v>
      </c>
      <c r="J1219" t="s">
        <v>1446</v>
      </c>
      <c r="K1219" s="9">
        <v>1</v>
      </c>
    </row>
    <row r="1220" spans="8:11" x14ac:dyDescent="0.25">
      <c r="H1220" t="s">
        <v>1984</v>
      </c>
      <c r="I1220" t="s">
        <v>1983</v>
      </c>
      <c r="J1220" t="s">
        <v>1446</v>
      </c>
      <c r="K1220" s="9">
        <v>1</v>
      </c>
    </row>
    <row r="1221" spans="8:11" x14ac:dyDescent="0.25">
      <c r="H1221" t="s">
        <v>227</v>
      </c>
      <c r="I1221" t="s">
        <v>1522</v>
      </c>
      <c r="J1221" t="s">
        <v>1452</v>
      </c>
      <c r="K1221" s="9">
        <v>1</v>
      </c>
    </row>
    <row r="1222" spans="8:11" x14ac:dyDescent="0.25">
      <c r="H1222" t="s">
        <v>137</v>
      </c>
      <c r="I1222" t="s">
        <v>137</v>
      </c>
      <c r="J1222" t="s">
        <v>137</v>
      </c>
      <c r="K1222" s="9">
        <v>1</v>
      </c>
    </row>
    <row r="1223" spans="8:11" x14ac:dyDescent="0.25">
      <c r="H1223" t="s">
        <v>528</v>
      </c>
      <c r="I1223" t="s">
        <v>1545</v>
      </c>
      <c r="J1223" t="s">
        <v>528</v>
      </c>
      <c r="K1223" s="9">
        <v>1</v>
      </c>
    </row>
    <row r="1224" spans="8:11" x14ac:dyDescent="0.25">
      <c r="H1224" t="s">
        <v>1232</v>
      </c>
      <c r="I1224" t="s">
        <v>1545</v>
      </c>
      <c r="J1224" t="s">
        <v>528</v>
      </c>
      <c r="K1224" s="9">
        <v>1</v>
      </c>
    </row>
    <row r="1225" spans="8:11" x14ac:dyDescent="0.25">
      <c r="H1225" t="s">
        <v>1217</v>
      </c>
      <c r="I1225" t="s">
        <v>1545</v>
      </c>
      <c r="J1225" t="s">
        <v>528</v>
      </c>
      <c r="K1225" s="9">
        <v>1</v>
      </c>
    </row>
    <row r="1226" spans="8:11" x14ac:dyDescent="0.25">
      <c r="H1226" t="s">
        <v>1223</v>
      </c>
      <c r="I1226" t="s">
        <v>1545</v>
      </c>
      <c r="J1226" t="s">
        <v>528</v>
      </c>
      <c r="K1226" s="9">
        <v>1</v>
      </c>
    </row>
    <row r="1227" spans="8:11" x14ac:dyDescent="0.25">
      <c r="H1227" t="s">
        <v>1211</v>
      </c>
      <c r="I1227" t="s">
        <v>1545</v>
      </c>
      <c r="J1227" t="s">
        <v>528</v>
      </c>
      <c r="K1227" s="9">
        <v>1</v>
      </c>
    </row>
    <row r="1228" spans="8:11" x14ac:dyDescent="0.25">
      <c r="H1228" t="s">
        <v>1207</v>
      </c>
      <c r="I1228" t="s">
        <v>1545</v>
      </c>
      <c r="J1228" t="s">
        <v>528</v>
      </c>
      <c r="K1228" s="9">
        <v>1</v>
      </c>
    </row>
    <row r="1229" spans="8:11" x14ac:dyDescent="0.25">
      <c r="H1229" t="s">
        <v>1201</v>
      </c>
      <c r="I1229" t="s">
        <v>1545</v>
      </c>
      <c r="J1229" t="s">
        <v>528</v>
      </c>
      <c r="K1229" s="9">
        <v>1</v>
      </c>
    </row>
    <row r="1230" spans="8:11" x14ac:dyDescent="0.25">
      <c r="H1230" t="s">
        <v>1200</v>
      </c>
      <c r="I1230" t="s">
        <v>1545</v>
      </c>
      <c r="J1230" t="s">
        <v>528</v>
      </c>
      <c r="K1230" s="9">
        <v>1</v>
      </c>
    </row>
    <row r="1231" spans="8:11" x14ac:dyDescent="0.25">
      <c r="H1231" t="s">
        <v>1147</v>
      </c>
      <c r="I1231" t="s">
        <v>1545</v>
      </c>
      <c r="J1231" t="s">
        <v>528</v>
      </c>
      <c r="K1231" s="9">
        <v>1</v>
      </c>
    </row>
    <row r="1232" spans="8:11" x14ac:dyDescent="0.25">
      <c r="H1232" t="s">
        <v>1198</v>
      </c>
      <c r="I1232" t="s">
        <v>1545</v>
      </c>
      <c r="J1232" t="s">
        <v>528</v>
      </c>
      <c r="K1232" s="9">
        <v>1</v>
      </c>
    </row>
    <row r="1233" spans="8:11" x14ac:dyDescent="0.25">
      <c r="H1233" t="s">
        <v>1197</v>
      </c>
      <c r="I1233" t="s">
        <v>1545</v>
      </c>
      <c r="J1233" t="s">
        <v>528</v>
      </c>
      <c r="K1233" s="9">
        <v>1</v>
      </c>
    </row>
    <row r="1234" spans="8:11" x14ac:dyDescent="0.25">
      <c r="H1234" t="s">
        <v>1188</v>
      </c>
      <c r="I1234" t="s">
        <v>1545</v>
      </c>
      <c r="J1234" t="s">
        <v>528</v>
      </c>
      <c r="K1234" s="9">
        <v>1</v>
      </c>
    </row>
    <row r="1235" spans="8:11" x14ac:dyDescent="0.25">
      <c r="H1235" t="s">
        <v>1185</v>
      </c>
      <c r="I1235" t="s">
        <v>1545</v>
      </c>
      <c r="J1235" t="s">
        <v>528</v>
      </c>
      <c r="K1235" s="9">
        <v>1</v>
      </c>
    </row>
    <row r="1236" spans="8:11" x14ac:dyDescent="0.25">
      <c r="H1236" t="s">
        <v>1194</v>
      </c>
      <c r="I1236" t="s">
        <v>1545</v>
      </c>
      <c r="J1236" t="s">
        <v>528</v>
      </c>
      <c r="K1236" s="9">
        <v>1</v>
      </c>
    </row>
    <row r="1237" spans="8:11" x14ac:dyDescent="0.25">
      <c r="H1237" t="s">
        <v>1190</v>
      </c>
      <c r="I1237" t="s">
        <v>1545</v>
      </c>
      <c r="J1237" t="s">
        <v>528</v>
      </c>
      <c r="K1237" s="9">
        <v>1</v>
      </c>
    </row>
    <row r="1238" spans="8:11" x14ac:dyDescent="0.25">
      <c r="H1238" t="s">
        <v>1184</v>
      </c>
      <c r="I1238" t="s">
        <v>1545</v>
      </c>
      <c r="J1238" t="s">
        <v>528</v>
      </c>
      <c r="K1238" s="9">
        <v>1</v>
      </c>
    </row>
    <row r="1239" spans="8:11" x14ac:dyDescent="0.25">
      <c r="H1239" t="s">
        <v>1186</v>
      </c>
      <c r="I1239" t="s">
        <v>1545</v>
      </c>
      <c r="J1239" t="s">
        <v>528</v>
      </c>
      <c r="K1239" s="9">
        <v>1</v>
      </c>
    </row>
    <row r="1240" spans="8:11" x14ac:dyDescent="0.25">
      <c r="H1240" t="s">
        <v>1181</v>
      </c>
      <c r="I1240" t="s">
        <v>1545</v>
      </c>
      <c r="J1240" t="s">
        <v>528</v>
      </c>
      <c r="K1240" s="9">
        <v>1</v>
      </c>
    </row>
    <row r="1241" spans="8:11" x14ac:dyDescent="0.25">
      <c r="H1241" t="s">
        <v>1183</v>
      </c>
      <c r="I1241" t="s">
        <v>1545</v>
      </c>
      <c r="J1241" t="s">
        <v>528</v>
      </c>
      <c r="K1241" s="9">
        <v>1</v>
      </c>
    </row>
    <row r="1242" spans="8:11" x14ac:dyDescent="0.25">
      <c r="H1242" t="s">
        <v>1179</v>
      </c>
      <c r="I1242" t="s">
        <v>1545</v>
      </c>
      <c r="J1242" t="s">
        <v>528</v>
      </c>
      <c r="K1242" s="9">
        <v>1</v>
      </c>
    </row>
    <row r="1243" spans="8:11" x14ac:dyDescent="0.25">
      <c r="H1243" t="s">
        <v>1180</v>
      </c>
      <c r="I1243" t="s">
        <v>1545</v>
      </c>
      <c r="J1243" t="s">
        <v>528</v>
      </c>
      <c r="K1243" s="9">
        <v>1</v>
      </c>
    </row>
    <row r="1244" spans="8:11" x14ac:dyDescent="0.25">
      <c r="H1244" t="s">
        <v>1182</v>
      </c>
      <c r="I1244" t="s">
        <v>1545</v>
      </c>
      <c r="J1244" t="s">
        <v>528</v>
      </c>
      <c r="K1244" s="9">
        <v>1</v>
      </c>
    </row>
    <row r="1245" spans="8:11" x14ac:dyDescent="0.25">
      <c r="H1245" t="s">
        <v>1169</v>
      </c>
      <c r="I1245" t="s">
        <v>1545</v>
      </c>
      <c r="J1245" t="s">
        <v>528</v>
      </c>
      <c r="K1245" s="9">
        <v>1</v>
      </c>
    </row>
    <row r="1246" spans="8:11" x14ac:dyDescent="0.25">
      <c r="H1246" t="s">
        <v>1155</v>
      </c>
      <c r="I1246" t="s">
        <v>1545</v>
      </c>
      <c r="J1246" t="s">
        <v>528</v>
      </c>
      <c r="K1246" s="9">
        <v>1</v>
      </c>
    </row>
    <row r="1247" spans="8:11" x14ac:dyDescent="0.25">
      <c r="H1247" t="s">
        <v>1111</v>
      </c>
      <c r="I1247" t="s">
        <v>1545</v>
      </c>
      <c r="J1247" t="s">
        <v>528</v>
      </c>
      <c r="K1247" s="9">
        <v>1</v>
      </c>
    </row>
    <row r="1248" spans="8:11" x14ac:dyDescent="0.25">
      <c r="H1248" t="s">
        <v>1132</v>
      </c>
      <c r="I1248" t="s">
        <v>1545</v>
      </c>
      <c r="J1248" t="s">
        <v>528</v>
      </c>
      <c r="K1248" s="9">
        <v>1</v>
      </c>
    </row>
    <row r="1249" spans="8:11" x14ac:dyDescent="0.25">
      <c r="H1249" t="s">
        <v>1104</v>
      </c>
      <c r="I1249" t="s">
        <v>1545</v>
      </c>
      <c r="J1249" t="s">
        <v>528</v>
      </c>
      <c r="K1249" s="9">
        <v>1</v>
      </c>
    </row>
    <row r="1250" spans="8:11" x14ac:dyDescent="0.25">
      <c r="H1250" t="s">
        <v>1084</v>
      </c>
      <c r="I1250" t="s">
        <v>1545</v>
      </c>
      <c r="J1250" t="s">
        <v>528</v>
      </c>
      <c r="K1250" s="9">
        <v>1</v>
      </c>
    </row>
    <row r="1251" spans="8:11" x14ac:dyDescent="0.25">
      <c r="H1251" t="s">
        <v>1148</v>
      </c>
      <c r="I1251" t="s">
        <v>1545</v>
      </c>
      <c r="J1251" t="s">
        <v>528</v>
      </c>
      <c r="K1251" s="9">
        <v>1</v>
      </c>
    </row>
    <row r="1252" spans="8:11" x14ac:dyDescent="0.25">
      <c r="H1252" t="s">
        <v>1162</v>
      </c>
      <c r="I1252" t="s">
        <v>1545</v>
      </c>
      <c r="J1252" t="s">
        <v>528</v>
      </c>
      <c r="K1252" s="9">
        <v>1</v>
      </c>
    </row>
    <row r="1253" spans="8:11" x14ac:dyDescent="0.25">
      <c r="H1253" t="s">
        <v>1139</v>
      </c>
      <c r="I1253" t="s">
        <v>1545</v>
      </c>
      <c r="J1253" t="s">
        <v>528</v>
      </c>
      <c r="K1253" s="9">
        <v>1</v>
      </c>
    </row>
    <row r="1254" spans="8:11" x14ac:dyDescent="0.25">
      <c r="H1254" t="s">
        <v>1143</v>
      </c>
      <c r="I1254" t="s">
        <v>1545</v>
      </c>
      <c r="J1254" t="s">
        <v>528</v>
      </c>
      <c r="K1254" s="9">
        <v>1</v>
      </c>
    </row>
    <row r="1255" spans="8:11" x14ac:dyDescent="0.25">
      <c r="H1255" t="s">
        <v>924</v>
      </c>
      <c r="I1255" t="s">
        <v>1545</v>
      </c>
      <c r="J1255" t="s">
        <v>528</v>
      </c>
      <c r="K1255" s="9">
        <v>1</v>
      </c>
    </row>
    <row r="1256" spans="8:11" x14ac:dyDescent="0.25">
      <c r="H1256" t="s">
        <v>1126</v>
      </c>
      <c r="I1256" t="s">
        <v>1545</v>
      </c>
      <c r="J1256" t="s">
        <v>528</v>
      </c>
      <c r="K1256" s="9">
        <v>1</v>
      </c>
    </row>
    <row r="1257" spans="8:11" x14ac:dyDescent="0.25">
      <c r="H1257" t="s">
        <v>1103</v>
      </c>
      <c r="I1257" t="s">
        <v>1545</v>
      </c>
      <c r="J1257" t="s">
        <v>528</v>
      </c>
      <c r="K1257" s="9">
        <v>1</v>
      </c>
    </row>
    <row r="1258" spans="8:11" x14ac:dyDescent="0.25">
      <c r="H1258" t="s">
        <v>1053</v>
      </c>
      <c r="I1258" t="s">
        <v>1545</v>
      </c>
      <c r="J1258" t="s">
        <v>528</v>
      </c>
      <c r="K1258" s="9">
        <v>1</v>
      </c>
    </row>
    <row r="1259" spans="8:11" x14ac:dyDescent="0.25">
      <c r="H1259" t="s">
        <v>1094</v>
      </c>
      <c r="I1259" t="s">
        <v>1545</v>
      </c>
      <c r="J1259" t="s">
        <v>528</v>
      </c>
      <c r="K1259" s="9">
        <v>1</v>
      </c>
    </row>
    <row r="1260" spans="8:11" x14ac:dyDescent="0.25">
      <c r="H1260" t="s">
        <v>1061</v>
      </c>
      <c r="I1260" t="s">
        <v>1545</v>
      </c>
      <c r="J1260" t="s">
        <v>528</v>
      </c>
      <c r="K1260" s="9">
        <v>1</v>
      </c>
    </row>
    <row r="1261" spans="8:11" x14ac:dyDescent="0.25">
      <c r="H1261" t="s">
        <v>1086</v>
      </c>
      <c r="I1261" t="s">
        <v>1545</v>
      </c>
      <c r="J1261" t="s">
        <v>528</v>
      </c>
      <c r="K1261" s="9">
        <v>1</v>
      </c>
    </row>
    <row r="1262" spans="8:11" x14ac:dyDescent="0.25">
      <c r="H1262" t="s">
        <v>990</v>
      </c>
      <c r="I1262" t="s">
        <v>1545</v>
      </c>
      <c r="J1262" t="s">
        <v>528</v>
      </c>
      <c r="K1262" s="9">
        <v>1</v>
      </c>
    </row>
    <row r="1263" spans="8:11" x14ac:dyDescent="0.25">
      <c r="H1263" t="s">
        <v>1069</v>
      </c>
      <c r="I1263" t="s">
        <v>1545</v>
      </c>
      <c r="J1263" t="s">
        <v>528</v>
      </c>
      <c r="K1263" s="9">
        <v>1</v>
      </c>
    </row>
    <row r="1264" spans="8:11" x14ac:dyDescent="0.25">
      <c r="H1264" t="s">
        <v>1076</v>
      </c>
      <c r="I1264" t="s">
        <v>1545</v>
      </c>
      <c r="J1264" t="s">
        <v>528</v>
      </c>
      <c r="K1264" s="9">
        <v>1</v>
      </c>
    </row>
    <row r="1265" spans="8:11" x14ac:dyDescent="0.25">
      <c r="H1265" t="s">
        <v>1077</v>
      </c>
      <c r="I1265" t="s">
        <v>1545</v>
      </c>
      <c r="J1265" t="s">
        <v>528</v>
      </c>
      <c r="K1265" s="9">
        <v>1</v>
      </c>
    </row>
    <row r="1266" spans="8:11" x14ac:dyDescent="0.25">
      <c r="H1266" t="s">
        <v>1054</v>
      </c>
      <c r="I1266" t="s">
        <v>1545</v>
      </c>
      <c r="J1266" t="s">
        <v>528</v>
      </c>
      <c r="K1266" s="9">
        <v>1</v>
      </c>
    </row>
    <row r="1267" spans="8:11" x14ac:dyDescent="0.25">
      <c r="H1267" t="s">
        <v>1049</v>
      </c>
      <c r="I1267" t="s">
        <v>1545</v>
      </c>
      <c r="J1267" t="s">
        <v>528</v>
      </c>
      <c r="K1267" s="9">
        <v>1</v>
      </c>
    </row>
    <row r="1268" spans="8:11" x14ac:dyDescent="0.25">
      <c r="H1268" t="s">
        <v>1042</v>
      </c>
      <c r="I1268" t="s">
        <v>1545</v>
      </c>
      <c r="J1268" t="s">
        <v>528</v>
      </c>
      <c r="K1268" s="9">
        <v>1</v>
      </c>
    </row>
    <row r="1269" spans="8:11" x14ac:dyDescent="0.25">
      <c r="H1269" t="s">
        <v>1050</v>
      </c>
      <c r="I1269" t="s">
        <v>1545</v>
      </c>
      <c r="J1269" t="s">
        <v>528</v>
      </c>
      <c r="K1269" s="9">
        <v>1</v>
      </c>
    </row>
    <row r="1270" spans="8:11" x14ac:dyDescent="0.25">
      <c r="H1270" t="s">
        <v>1026</v>
      </c>
      <c r="I1270" t="s">
        <v>1545</v>
      </c>
      <c r="J1270" t="s">
        <v>528</v>
      </c>
      <c r="K1270" s="9">
        <v>1</v>
      </c>
    </row>
    <row r="1271" spans="8:11" x14ac:dyDescent="0.25">
      <c r="H1271" t="s">
        <v>1018</v>
      </c>
      <c r="I1271" t="s">
        <v>1545</v>
      </c>
      <c r="J1271" t="s">
        <v>528</v>
      </c>
      <c r="K1271" s="9">
        <v>1</v>
      </c>
    </row>
    <row r="1272" spans="8:11" x14ac:dyDescent="0.25">
      <c r="H1272" t="s">
        <v>1034</v>
      </c>
      <c r="I1272" t="s">
        <v>1545</v>
      </c>
      <c r="J1272" t="s">
        <v>528</v>
      </c>
      <c r="K1272" s="9">
        <v>1</v>
      </c>
    </row>
    <row r="1273" spans="8:11" x14ac:dyDescent="0.25">
      <c r="H1273" t="s">
        <v>1014</v>
      </c>
      <c r="I1273" t="s">
        <v>1545</v>
      </c>
      <c r="J1273" t="s">
        <v>528</v>
      </c>
      <c r="K1273" s="9">
        <v>1</v>
      </c>
    </row>
    <row r="1274" spans="8:11" x14ac:dyDescent="0.25">
      <c r="H1274" t="s">
        <v>998</v>
      </c>
      <c r="I1274" t="s">
        <v>1545</v>
      </c>
      <c r="J1274" t="s">
        <v>528</v>
      </c>
      <c r="K1274" s="9">
        <v>1</v>
      </c>
    </row>
    <row r="1275" spans="8:11" x14ac:dyDescent="0.25">
      <c r="H1275" t="s">
        <v>1002</v>
      </c>
      <c r="I1275" t="s">
        <v>1545</v>
      </c>
      <c r="J1275" t="s">
        <v>528</v>
      </c>
      <c r="K1275" s="9">
        <v>1</v>
      </c>
    </row>
    <row r="1276" spans="8:11" x14ac:dyDescent="0.25">
      <c r="H1276" t="s">
        <v>1010</v>
      </c>
      <c r="I1276" t="s">
        <v>1545</v>
      </c>
      <c r="J1276" t="s">
        <v>528</v>
      </c>
      <c r="K1276" s="9">
        <v>1</v>
      </c>
    </row>
    <row r="1277" spans="8:11" x14ac:dyDescent="0.25">
      <c r="H1277" t="s">
        <v>1006</v>
      </c>
      <c r="I1277" t="s">
        <v>1545</v>
      </c>
      <c r="J1277" t="s">
        <v>528</v>
      </c>
      <c r="K1277" s="9">
        <v>1</v>
      </c>
    </row>
    <row r="1278" spans="8:11" x14ac:dyDescent="0.25">
      <c r="H1278" t="s">
        <v>991</v>
      </c>
      <c r="I1278" t="s">
        <v>1545</v>
      </c>
      <c r="J1278" t="s">
        <v>528</v>
      </c>
      <c r="K1278" s="9">
        <v>1</v>
      </c>
    </row>
    <row r="1279" spans="8:11" x14ac:dyDescent="0.25">
      <c r="H1279" t="s">
        <v>1085</v>
      </c>
      <c r="I1279" t="s">
        <v>1545</v>
      </c>
      <c r="J1279" t="s">
        <v>528</v>
      </c>
      <c r="K1279" s="9">
        <v>1</v>
      </c>
    </row>
    <row r="1280" spans="8:11" x14ac:dyDescent="0.25">
      <c r="H1280" t="s">
        <v>970</v>
      </c>
      <c r="I1280" t="s">
        <v>1545</v>
      </c>
      <c r="J1280" t="s">
        <v>528</v>
      </c>
      <c r="K1280" s="9">
        <v>1</v>
      </c>
    </row>
    <row r="1281" spans="8:11" x14ac:dyDescent="0.25">
      <c r="H1281" t="s">
        <v>984</v>
      </c>
      <c r="I1281" t="s">
        <v>1545</v>
      </c>
      <c r="J1281" t="s">
        <v>528</v>
      </c>
      <c r="K1281" s="9">
        <v>1</v>
      </c>
    </row>
    <row r="1282" spans="8:11" x14ac:dyDescent="0.25">
      <c r="H1282" t="s">
        <v>1068</v>
      </c>
      <c r="I1282" t="s">
        <v>1545</v>
      </c>
      <c r="J1282" t="s">
        <v>528</v>
      </c>
      <c r="K1282" s="9">
        <v>1</v>
      </c>
    </row>
    <row r="1283" spans="8:11" x14ac:dyDescent="0.25">
      <c r="H1283" t="s">
        <v>980</v>
      </c>
      <c r="I1283" t="s">
        <v>1545</v>
      </c>
      <c r="J1283" t="s">
        <v>528</v>
      </c>
      <c r="K1283" s="9">
        <v>1</v>
      </c>
    </row>
    <row r="1284" spans="8:11" x14ac:dyDescent="0.25">
      <c r="H1284" t="s">
        <v>960</v>
      </c>
      <c r="I1284" t="s">
        <v>1545</v>
      </c>
      <c r="J1284" t="s">
        <v>528</v>
      </c>
      <c r="K1284" s="9">
        <v>1</v>
      </c>
    </row>
    <row r="1285" spans="8:11" x14ac:dyDescent="0.25">
      <c r="H1285" t="s">
        <v>959</v>
      </c>
      <c r="I1285" t="s">
        <v>1545</v>
      </c>
      <c r="J1285" t="s">
        <v>528</v>
      </c>
      <c r="K1285" s="9">
        <v>1</v>
      </c>
    </row>
    <row r="1286" spans="8:11" x14ac:dyDescent="0.25">
      <c r="H1286" t="s">
        <v>939</v>
      </c>
      <c r="I1286" t="s">
        <v>1545</v>
      </c>
      <c r="J1286" t="s">
        <v>528</v>
      </c>
      <c r="K1286" s="9">
        <v>1</v>
      </c>
    </row>
    <row r="1287" spans="8:11" x14ac:dyDescent="0.25">
      <c r="H1287" t="s">
        <v>923</v>
      </c>
      <c r="I1287" t="s">
        <v>1545</v>
      </c>
      <c r="J1287" t="s">
        <v>528</v>
      </c>
      <c r="K1287" s="9">
        <v>1</v>
      </c>
    </row>
    <row r="1288" spans="8:11" x14ac:dyDescent="0.25">
      <c r="H1288" t="s">
        <v>956</v>
      </c>
      <c r="I1288" t="s">
        <v>1545</v>
      </c>
      <c r="J1288" t="s">
        <v>528</v>
      </c>
      <c r="K1288" s="9">
        <v>1</v>
      </c>
    </row>
    <row r="1289" spans="8:11" x14ac:dyDescent="0.25">
      <c r="H1289" t="s">
        <v>946</v>
      </c>
      <c r="I1289" t="s">
        <v>1545</v>
      </c>
      <c r="J1289" t="s">
        <v>528</v>
      </c>
      <c r="K1289" s="9">
        <v>1</v>
      </c>
    </row>
    <row r="1290" spans="8:11" x14ac:dyDescent="0.25">
      <c r="H1290" t="s">
        <v>947</v>
      </c>
      <c r="I1290" t="s">
        <v>1545</v>
      </c>
      <c r="J1290" t="s">
        <v>528</v>
      </c>
      <c r="K1290" s="9">
        <v>1</v>
      </c>
    </row>
    <row r="1291" spans="8:11" x14ac:dyDescent="0.25">
      <c r="H1291" t="s">
        <v>955</v>
      </c>
      <c r="I1291" t="s">
        <v>1545</v>
      </c>
      <c r="J1291" t="s">
        <v>528</v>
      </c>
      <c r="K1291" s="9">
        <v>1</v>
      </c>
    </row>
    <row r="1292" spans="8:11" x14ac:dyDescent="0.25">
      <c r="H1292" t="s">
        <v>942</v>
      </c>
      <c r="I1292" t="s">
        <v>1545</v>
      </c>
      <c r="J1292" t="s">
        <v>528</v>
      </c>
      <c r="K1292" s="9">
        <v>1</v>
      </c>
    </row>
    <row r="1293" spans="8:11" x14ac:dyDescent="0.25">
      <c r="H1293" t="s">
        <v>937</v>
      </c>
      <c r="I1293" t="s">
        <v>1545</v>
      </c>
      <c r="J1293" t="s">
        <v>528</v>
      </c>
      <c r="K1293" s="9">
        <v>1</v>
      </c>
    </row>
    <row r="1294" spans="8:11" x14ac:dyDescent="0.25">
      <c r="H1294" t="s">
        <v>936</v>
      </c>
      <c r="I1294" t="s">
        <v>1545</v>
      </c>
      <c r="J1294" t="s">
        <v>528</v>
      </c>
      <c r="K1294" s="9">
        <v>1</v>
      </c>
    </row>
    <row r="1295" spans="8:11" x14ac:dyDescent="0.25">
      <c r="H1295" t="s">
        <v>932</v>
      </c>
      <c r="I1295" t="s">
        <v>1545</v>
      </c>
      <c r="J1295" t="s">
        <v>528</v>
      </c>
      <c r="K1295" s="9">
        <v>1</v>
      </c>
    </row>
    <row r="1296" spans="8:11" x14ac:dyDescent="0.25">
      <c r="H1296" t="s">
        <v>931</v>
      </c>
      <c r="I1296" t="s">
        <v>1545</v>
      </c>
      <c r="J1296" t="s">
        <v>528</v>
      </c>
      <c r="K1296" s="9">
        <v>1</v>
      </c>
    </row>
    <row r="1297" spans="8:11" x14ac:dyDescent="0.25">
      <c r="H1297" t="s">
        <v>929</v>
      </c>
      <c r="I1297" t="s">
        <v>1545</v>
      </c>
      <c r="J1297" t="s">
        <v>528</v>
      </c>
      <c r="K1297" s="9">
        <v>1</v>
      </c>
    </row>
    <row r="1298" spans="8:11" x14ac:dyDescent="0.25">
      <c r="H1298" t="s">
        <v>927</v>
      </c>
      <c r="I1298" t="s">
        <v>1545</v>
      </c>
      <c r="J1298" t="s">
        <v>528</v>
      </c>
      <c r="K1298" s="9">
        <v>1</v>
      </c>
    </row>
    <row r="1299" spans="8:11" x14ac:dyDescent="0.25">
      <c r="H1299" t="s">
        <v>928</v>
      </c>
      <c r="I1299" t="s">
        <v>1545</v>
      </c>
      <c r="J1299" t="s">
        <v>528</v>
      </c>
      <c r="K1299" s="9">
        <v>1</v>
      </c>
    </row>
    <row r="1300" spans="8:11" x14ac:dyDescent="0.25">
      <c r="H1300" t="s">
        <v>918</v>
      </c>
      <c r="I1300" t="s">
        <v>1545</v>
      </c>
      <c r="J1300" t="s">
        <v>528</v>
      </c>
      <c r="K1300" s="9">
        <v>1</v>
      </c>
    </row>
    <row r="1301" spans="8:11" x14ac:dyDescent="0.25">
      <c r="H1301" t="s">
        <v>910</v>
      </c>
      <c r="I1301" t="s">
        <v>1545</v>
      </c>
      <c r="J1301" t="s">
        <v>528</v>
      </c>
      <c r="K1301" s="9">
        <v>1</v>
      </c>
    </row>
    <row r="1302" spans="8:11" x14ac:dyDescent="0.25">
      <c r="H1302" t="s">
        <v>917</v>
      </c>
      <c r="I1302" t="s">
        <v>1545</v>
      </c>
      <c r="J1302" t="s">
        <v>528</v>
      </c>
      <c r="K1302" s="9">
        <v>1</v>
      </c>
    </row>
    <row r="1303" spans="8:11" x14ac:dyDescent="0.25">
      <c r="H1303" t="s">
        <v>922</v>
      </c>
      <c r="I1303" t="s">
        <v>1545</v>
      </c>
      <c r="J1303" t="s">
        <v>528</v>
      </c>
      <c r="K1303" s="9">
        <v>1</v>
      </c>
    </row>
    <row r="1304" spans="8:11" x14ac:dyDescent="0.25">
      <c r="H1304" t="s">
        <v>897</v>
      </c>
      <c r="I1304" t="s">
        <v>1545</v>
      </c>
      <c r="J1304" t="s">
        <v>528</v>
      </c>
      <c r="K1304" s="9">
        <v>1</v>
      </c>
    </row>
    <row r="1305" spans="8:11" x14ac:dyDescent="0.25">
      <c r="H1305" t="s">
        <v>789</v>
      </c>
      <c r="I1305" t="s">
        <v>1545</v>
      </c>
      <c r="J1305" t="s">
        <v>528</v>
      </c>
      <c r="K1305" s="9">
        <v>1</v>
      </c>
    </row>
    <row r="1306" spans="8:11" x14ac:dyDescent="0.25">
      <c r="H1306" t="s">
        <v>895</v>
      </c>
      <c r="I1306" t="s">
        <v>1545</v>
      </c>
      <c r="J1306" t="s">
        <v>528</v>
      </c>
      <c r="K1306" s="9">
        <v>1</v>
      </c>
    </row>
    <row r="1307" spans="8:11" x14ac:dyDescent="0.25">
      <c r="H1307" t="s">
        <v>896</v>
      </c>
      <c r="I1307" t="s">
        <v>1545</v>
      </c>
      <c r="J1307" t="s">
        <v>528</v>
      </c>
      <c r="K1307" s="9">
        <v>1</v>
      </c>
    </row>
    <row r="1308" spans="8:11" x14ac:dyDescent="0.25">
      <c r="H1308" t="s">
        <v>894</v>
      </c>
      <c r="I1308" t="s">
        <v>1545</v>
      </c>
      <c r="J1308" t="s">
        <v>528</v>
      </c>
      <c r="K1308" s="9">
        <v>1</v>
      </c>
    </row>
    <row r="1309" spans="8:11" x14ac:dyDescent="0.25">
      <c r="H1309" t="s">
        <v>889</v>
      </c>
      <c r="I1309" t="s">
        <v>1545</v>
      </c>
      <c r="J1309" t="s">
        <v>528</v>
      </c>
      <c r="K1309" s="9">
        <v>1</v>
      </c>
    </row>
    <row r="1310" spans="8:11" x14ac:dyDescent="0.25">
      <c r="H1310" t="s">
        <v>890</v>
      </c>
      <c r="I1310" t="s">
        <v>1545</v>
      </c>
      <c r="J1310" t="s">
        <v>528</v>
      </c>
      <c r="K1310" s="9">
        <v>1</v>
      </c>
    </row>
    <row r="1311" spans="8:11" x14ac:dyDescent="0.25">
      <c r="H1311" t="s">
        <v>883</v>
      </c>
      <c r="I1311" t="s">
        <v>1545</v>
      </c>
      <c r="J1311" t="s">
        <v>528</v>
      </c>
      <c r="K1311" s="9">
        <v>1</v>
      </c>
    </row>
    <row r="1312" spans="8:11" x14ac:dyDescent="0.25">
      <c r="H1312" t="s">
        <v>884</v>
      </c>
      <c r="I1312" t="s">
        <v>1545</v>
      </c>
      <c r="J1312" t="s">
        <v>528</v>
      </c>
      <c r="K1312" s="9">
        <v>1</v>
      </c>
    </row>
    <row r="1313" spans="8:11" x14ac:dyDescent="0.25">
      <c r="H1313" t="s">
        <v>848</v>
      </c>
      <c r="I1313" t="s">
        <v>1545</v>
      </c>
      <c r="J1313" t="s">
        <v>528</v>
      </c>
      <c r="K1313" s="9">
        <v>1</v>
      </c>
    </row>
    <row r="1314" spans="8:11" x14ac:dyDescent="0.25">
      <c r="H1314" t="s">
        <v>882</v>
      </c>
      <c r="I1314" t="s">
        <v>1545</v>
      </c>
      <c r="J1314" t="s">
        <v>528</v>
      </c>
      <c r="K1314" s="9">
        <v>1</v>
      </c>
    </row>
    <row r="1315" spans="8:11" x14ac:dyDescent="0.25">
      <c r="H1315" t="s">
        <v>871</v>
      </c>
      <c r="I1315" t="s">
        <v>1545</v>
      </c>
      <c r="J1315" t="s">
        <v>528</v>
      </c>
      <c r="K1315" s="9">
        <v>1</v>
      </c>
    </row>
    <row r="1316" spans="8:11" x14ac:dyDescent="0.25">
      <c r="H1316" t="s">
        <v>880</v>
      </c>
      <c r="I1316" t="s">
        <v>1545</v>
      </c>
      <c r="J1316" t="s">
        <v>528</v>
      </c>
      <c r="K1316" s="9">
        <v>1</v>
      </c>
    </row>
    <row r="1317" spans="8:11" x14ac:dyDescent="0.25">
      <c r="H1317" t="s">
        <v>860</v>
      </c>
      <c r="I1317" t="s">
        <v>1545</v>
      </c>
      <c r="J1317" t="s">
        <v>528</v>
      </c>
      <c r="K1317" s="9">
        <v>1</v>
      </c>
    </row>
    <row r="1318" spans="8:11" x14ac:dyDescent="0.25">
      <c r="H1318" t="s">
        <v>841</v>
      </c>
      <c r="I1318" t="s">
        <v>1545</v>
      </c>
      <c r="J1318" t="s">
        <v>528</v>
      </c>
      <c r="K1318" s="9">
        <v>1</v>
      </c>
    </row>
    <row r="1319" spans="8:11" x14ac:dyDescent="0.25">
      <c r="H1319" t="s">
        <v>837</v>
      </c>
      <c r="I1319" t="s">
        <v>1545</v>
      </c>
      <c r="J1319" t="s">
        <v>528</v>
      </c>
      <c r="K1319" s="9">
        <v>1</v>
      </c>
    </row>
    <row r="1320" spans="8:11" x14ac:dyDescent="0.25">
      <c r="H1320" t="s">
        <v>840</v>
      </c>
      <c r="I1320" t="s">
        <v>1545</v>
      </c>
      <c r="J1320" t="s">
        <v>528</v>
      </c>
      <c r="K1320" s="9">
        <v>1</v>
      </c>
    </row>
    <row r="1321" spans="8:11" x14ac:dyDescent="0.25">
      <c r="H1321" t="s">
        <v>773</v>
      </c>
      <c r="I1321" t="s">
        <v>1545</v>
      </c>
      <c r="J1321" t="s">
        <v>528</v>
      </c>
      <c r="K1321" s="9">
        <v>1</v>
      </c>
    </row>
    <row r="1322" spans="8:11" x14ac:dyDescent="0.25">
      <c r="H1322" t="s">
        <v>772</v>
      </c>
      <c r="I1322" t="s">
        <v>1545</v>
      </c>
      <c r="J1322" t="s">
        <v>528</v>
      </c>
      <c r="K1322" s="9">
        <v>1</v>
      </c>
    </row>
    <row r="1323" spans="8:11" x14ac:dyDescent="0.25">
      <c r="H1323" t="s">
        <v>771</v>
      </c>
      <c r="I1323" t="s">
        <v>1545</v>
      </c>
      <c r="J1323" t="s">
        <v>528</v>
      </c>
      <c r="K1323" s="9">
        <v>1</v>
      </c>
    </row>
    <row r="1324" spans="8:11" x14ac:dyDescent="0.25">
      <c r="H1324" t="s">
        <v>831</v>
      </c>
      <c r="I1324" t="s">
        <v>1545</v>
      </c>
      <c r="J1324" t="s">
        <v>528</v>
      </c>
      <c r="K1324" s="9">
        <v>1</v>
      </c>
    </row>
    <row r="1325" spans="8:11" x14ac:dyDescent="0.25">
      <c r="H1325" t="s">
        <v>832</v>
      </c>
      <c r="I1325" t="s">
        <v>1545</v>
      </c>
      <c r="J1325" t="s">
        <v>528</v>
      </c>
      <c r="K1325" s="9">
        <v>1</v>
      </c>
    </row>
    <row r="1326" spans="8:11" x14ac:dyDescent="0.25">
      <c r="H1326" t="s">
        <v>833</v>
      </c>
      <c r="I1326" t="s">
        <v>1545</v>
      </c>
      <c r="J1326" t="s">
        <v>528</v>
      </c>
      <c r="K1326" s="9">
        <v>1</v>
      </c>
    </row>
    <row r="1327" spans="8:11" x14ac:dyDescent="0.25">
      <c r="H1327" t="s">
        <v>815</v>
      </c>
      <c r="I1327" t="s">
        <v>1545</v>
      </c>
      <c r="J1327" t="s">
        <v>528</v>
      </c>
      <c r="K1327" s="9">
        <v>1</v>
      </c>
    </row>
    <row r="1328" spans="8:11" x14ac:dyDescent="0.25">
      <c r="H1328" t="s">
        <v>813</v>
      </c>
      <c r="I1328" t="s">
        <v>1545</v>
      </c>
      <c r="J1328" t="s">
        <v>528</v>
      </c>
      <c r="K1328" s="9">
        <v>1</v>
      </c>
    </row>
    <row r="1329" spans="8:11" x14ac:dyDescent="0.25">
      <c r="H1329" t="s">
        <v>812</v>
      </c>
      <c r="I1329" t="s">
        <v>1545</v>
      </c>
      <c r="J1329" t="s">
        <v>528</v>
      </c>
      <c r="K1329" s="9">
        <v>1</v>
      </c>
    </row>
    <row r="1330" spans="8:11" x14ac:dyDescent="0.25">
      <c r="H1330" t="s">
        <v>811</v>
      </c>
      <c r="I1330" t="s">
        <v>1545</v>
      </c>
      <c r="J1330" t="s">
        <v>528</v>
      </c>
      <c r="K1330" s="9">
        <v>1</v>
      </c>
    </row>
    <row r="1331" spans="8:11" x14ac:dyDescent="0.25">
      <c r="H1331" t="s">
        <v>807</v>
      </c>
      <c r="I1331" t="s">
        <v>1545</v>
      </c>
      <c r="J1331" t="s">
        <v>528</v>
      </c>
      <c r="K1331" s="9">
        <v>1</v>
      </c>
    </row>
    <row r="1332" spans="8:11" x14ac:dyDescent="0.25">
      <c r="H1332" t="s">
        <v>800</v>
      </c>
      <c r="I1332" t="s">
        <v>1545</v>
      </c>
      <c r="J1332" t="s">
        <v>528</v>
      </c>
      <c r="K1332" s="9">
        <v>1</v>
      </c>
    </row>
    <row r="1333" spans="8:11" x14ac:dyDescent="0.25">
      <c r="H1333" t="s">
        <v>796</v>
      </c>
      <c r="I1333" t="s">
        <v>1545</v>
      </c>
      <c r="J1333" t="s">
        <v>528</v>
      </c>
      <c r="K1333" s="9">
        <v>1</v>
      </c>
    </row>
    <row r="1334" spans="8:11" x14ac:dyDescent="0.25">
      <c r="H1334" t="s">
        <v>801</v>
      </c>
      <c r="I1334" t="s">
        <v>1545</v>
      </c>
      <c r="J1334" t="s">
        <v>528</v>
      </c>
      <c r="K1334" s="9">
        <v>1</v>
      </c>
    </row>
    <row r="1335" spans="8:11" x14ac:dyDescent="0.25">
      <c r="H1335" t="s">
        <v>778</v>
      </c>
      <c r="I1335" t="s">
        <v>1545</v>
      </c>
      <c r="J1335" t="s">
        <v>528</v>
      </c>
      <c r="K1335" s="9">
        <v>1</v>
      </c>
    </row>
    <row r="1336" spans="8:11" x14ac:dyDescent="0.25">
      <c r="H1336" t="s">
        <v>788</v>
      </c>
      <c r="I1336" t="s">
        <v>1545</v>
      </c>
      <c r="J1336" t="s">
        <v>528</v>
      </c>
      <c r="K1336" s="9">
        <v>1</v>
      </c>
    </row>
    <row r="1337" spans="8:11" x14ac:dyDescent="0.25">
      <c r="H1337" t="s">
        <v>770</v>
      </c>
      <c r="I1337" t="s">
        <v>1545</v>
      </c>
      <c r="J1337" t="s">
        <v>528</v>
      </c>
      <c r="K1337" s="9">
        <v>1</v>
      </c>
    </row>
    <row r="1338" spans="8:11" x14ac:dyDescent="0.25">
      <c r="H1338" t="s">
        <v>769</v>
      </c>
      <c r="I1338" t="s">
        <v>1545</v>
      </c>
      <c r="J1338" t="s">
        <v>528</v>
      </c>
      <c r="K1338" s="9">
        <v>1</v>
      </c>
    </row>
    <row r="1339" spans="8:11" x14ac:dyDescent="0.25">
      <c r="H1339" t="s">
        <v>755</v>
      </c>
      <c r="I1339" t="s">
        <v>1545</v>
      </c>
      <c r="J1339" t="s">
        <v>528</v>
      </c>
      <c r="K1339" s="9">
        <v>1</v>
      </c>
    </row>
    <row r="1340" spans="8:11" x14ac:dyDescent="0.25">
      <c r="H1340" t="s">
        <v>765</v>
      </c>
      <c r="I1340" t="s">
        <v>1545</v>
      </c>
      <c r="J1340" t="s">
        <v>528</v>
      </c>
      <c r="K1340" s="9">
        <v>1</v>
      </c>
    </row>
    <row r="1341" spans="8:11" x14ac:dyDescent="0.25">
      <c r="H1341" t="s">
        <v>751</v>
      </c>
      <c r="I1341" t="s">
        <v>1545</v>
      </c>
      <c r="J1341" t="s">
        <v>528</v>
      </c>
      <c r="K1341" s="9">
        <v>1</v>
      </c>
    </row>
    <row r="1342" spans="8:11" x14ac:dyDescent="0.25">
      <c r="H1342" t="s">
        <v>745</v>
      </c>
      <c r="I1342" t="s">
        <v>1545</v>
      </c>
      <c r="J1342" t="s">
        <v>528</v>
      </c>
      <c r="K1342" s="9">
        <v>1</v>
      </c>
    </row>
    <row r="1343" spans="8:11" x14ac:dyDescent="0.25">
      <c r="H1343" t="s">
        <v>744</v>
      </c>
      <c r="I1343" t="s">
        <v>1545</v>
      </c>
      <c r="J1343" t="s">
        <v>528</v>
      </c>
      <c r="K1343" s="9">
        <v>1</v>
      </c>
    </row>
    <row r="1344" spans="8:11" x14ac:dyDescent="0.25">
      <c r="H1344" t="s">
        <v>743</v>
      </c>
      <c r="I1344" t="s">
        <v>1545</v>
      </c>
      <c r="J1344" t="s">
        <v>528</v>
      </c>
      <c r="K1344" s="9">
        <v>1</v>
      </c>
    </row>
    <row r="1345" spans="8:11" x14ac:dyDescent="0.25">
      <c r="H1345" t="s">
        <v>730</v>
      </c>
      <c r="I1345" t="s">
        <v>1545</v>
      </c>
      <c r="J1345" t="s">
        <v>528</v>
      </c>
      <c r="K1345" s="9">
        <v>1</v>
      </c>
    </row>
    <row r="1346" spans="8:11" x14ac:dyDescent="0.25">
      <c r="H1346" t="s">
        <v>741</v>
      </c>
      <c r="I1346" t="s">
        <v>1545</v>
      </c>
      <c r="J1346" t="s">
        <v>528</v>
      </c>
      <c r="K1346" s="9">
        <v>1</v>
      </c>
    </row>
    <row r="1347" spans="8:11" x14ac:dyDescent="0.25">
      <c r="H1347" t="s">
        <v>742</v>
      </c>
      <c r="I1347" t="s">
        <v>1545</v>
      </c>
      <c r="J1347" t="s">
        <v>528</v>
      </c>
      <c r="K1347" s="9">
        <v>1</v>
      </c>
    </row>
    <row r="1348" spans="8:11" x14ac:dyDescent="0.25">
      <c r="H1348" t="s">
        <v>734</v>
      </c>
      <c r="I1348" t="s">
        <v>1545</v>
      </c>
      <c r="J1348" t="s">
        <v>528</v>
      </c>
      <c r="K1348" s="9">
        <v>1</v>
      </c>
    </row>
    <row r="1349" spans="8:11" x14ac:dyDescent="0.25">
      <c r="H1349" t="s">
        <v>719</v>
      </c>
      <c r="I1349" t="s">
        <v>1545</v>
      </c>
      <c r="J1349" t="s">
        <v>528</v>
      </c>
      <c r="K1349" s="9">
        <v>1</v>
      </c>
    </row>
    <row r="1350" spans="8:11" x14ac:dyDescent="0.25">
      <c r="H1350" t="s">
        <v>723</v>
      </c>
      <c r="I1350" t="s">
        <v>1545</v>
      </c>
      <c r="J1350" t="s">
        <v>528</v>
      </c>
      <c r="K1350" s="9">
        <v>1</v>
      </c>
    </row>
    <row r="1351" spans="8:11" x14ac:dyDescent="0.25">
      <c r="H1351" t="s">
        <v>715</v>
      </c>
      <c r="I1351" t="s">
        <v>1545</v>
      </c>
      <c r="J1351" t="s">
        <v>528</v>
      </c>
      <c r="K1351" s="9">
        <v>1</v>
      </c>
    </row>
    <row r="1352" spans="8:11" x14ac:dyDescent="0.25">
      <c r="H1352" t="s">
        <v>714</v>
      </c>
      <c r="I1352" t="s">
        <v>1545</v>
      </c>
      <c r="J1352" t="s">
        <v>528</v>
      </c>
      <c r="K1352" s="9">
        <v>1</v>
      </c>
    </row>
    <row r="1353" spans="8:11" x14ac:dyDescent="0.25">
      <c r="H1353" t="s">
        <v>710</v>
      </c>
      <c r="I1353" t="s">
        <v>1545</v>
      </c>
      <c r="J1353" t="s">
        <v>528</v>
      </c>
      <c r="K1353" s="9">
        <v>1</v>
      </c>
    </row>
    <row r="1354" spans="8:11" x14ac:dyDescent="0.25">
      <c r="H1354" t="s">
        <v>696</v>
      </c>
      <c r="I1354" t="s">
        <v>1545</v>
      </c>
      <c r="J1354" t="s">
        <v>528</v>
      </c>
      <c r="K1354" s="9">
        <v>1</v>
      </c>
    </row>
    <row r="1355" spans="8:11" x14ac:dyDescent="0.25">
      <c r="H1355" t="s">
        <v>700</v>
      </c>
      <c r="I1355" t="s">
        <v>1545</v>
      </c>
      <c r="J1355" t="s">
        <v>528</v>
      </c>
      <c r="K1355" s="9">
        <v>1</v>
      </c>
    </row>
    <row r="1356" spans="8:11" x14ac:dyDescent="0.25">
      <c r="H1356" t="s">
        <v>701</v>
      </c>
      <c r="I1356" t="s">
        <v>1545</v>
      </c>
      <c r="J1356" t="s">
        <v>528</v>
      </c>
      <c r="K1356" s="9">
        <v>1</v>
      </c>
    </row>
    <row r="1357" spans="8:11" x14ac:dyDescent="0.25">
      <c r="H1357" t="s">
        <v>705</v>
      </c>
      <c r="I1357" t="s">
        <v>1545</v>
      </c>
      <c r="J1357" t="s">
        <v>528</v>
      </c>
      <c r="K1357" s="9">
        <v>1</v>
      </c>
    </row>
    <row r="1358" spans="8:11" x14ac:dyDescent="0.25">
      <c r="H1358" t="s">
        <v>690</v>
      </c>
      <c r="I1358" t="s">
        <v>1545</v>
      </c>
      <c r="J1358" t="s">
        <v>528</v>
      </c>
      <c r="K1358" s="9">
        <v>1</v>
      </c>
    </row>
    <row r="1359" spans="8:11" x14ac:dyDescent="0.25">
      <c r="H1359" t="s">
        <v>689</v>
      </c>
      <c r="I1359" t="s">
        <v>1545</v>
      </c>
      <c r="J1359" t="s">
        <v>528</v>
      </c>
      <c r="K1359" s="9">
        <v>1</v>
      </c>
    </row>
    <row r="1360" spans="8:11" x14ac:dyDescent="0.25">
      <c r="H1360" t="s">
        <v>671</v>
      </c>
      <c r="I1360" t="s">
        <v>1545</v>
      </c>
      <c r="J1360" t="s">
        <v>528</v>
      </c>
      <c r="K1360" s="9">
        <v>1</v>
      </c>
    </row>
    <row r="1361" spans="8:11" x14ac:dyDescent="0.25">
      <c r="H1361" t="s">
        <v>691</v>
      </c>
      <c r="I1361" t="s">
        <v>1545</v>
      </c>
      <c r="J1361" t="s">
        <v>528</v>
      </c>
      <c r="K1361" s="9">
        <v>1</v>
      </c>
    </row>
    <row r="1362" spans="8:11" x14ac:dyDescent="0.25">
      <c r="H1362" t="s">
        <v>669</v>
      </c>
      <c r="I1362" t="s">
        <v>1545</v>
      </c>
      <c r="J1362" t="s">
        <v>528</v>
      </c>
      <c r="K1362" s="9">
        <v>1</v>
      </c>
    </row>
    <row r="1363" spans="8:11" x14ac:dyDescent="0.25">
      <c r="H1363" t="s">
        <v>685</v>
      </c>
      <c r="I1363" t="s">
        <v>1545</v>
      </c>
      <c r="J1363" t="s">
        <v>528</v>
      </c>
      <c r="K1363" s="9">
        <v>1</v>
      </c>
    </row>
    <row r="1364" spans="8:11" x14ac:dyDescent="0.25">
      <c r="H1364" t="s">
        <v>680</v>
      </c>
      <c r="I1364" t="s">
        <v>1545</v>
      </c>
      <c r="J1364" t="s">
        <v>528</v>
      </c>
      <c r="K1364" s="9">
        <v>1</v>
      </c>
    </row>
    <row r="1365" spans="8:11" x14ac:dyDescent="0.25">
      <c r="H1365" t="s">
        <v>635</v>
      </c>
      <c r="I1365" t="s">
        <v>1545</v>
      </c>
      <c r="J1365" t="s">
        <v>528</v>
      </c>
      <c r="K1365" s="9">
        <v>1</v>
      </c>
    </row>
    <row r="1366" spans="8:11" x14ac:dyDescent="0.25">
      <c r="H1366" t="s">
        <v>632</v>
      </c>
      <c r="I1366" t="s">
        <v>1545</v>
      </c>
      <c r="J1366" t="s">
        <v>528</v>
      </c>
      <c r="K1366" s="9">
        <v>1</v>
      </c>
    </row>
    <row r="1367" spans="8:11" x14ac:dyDescent="0.25">
      <c r="H1367" t="s">
        <v>630</v>
      </c>
      <c r="I1367" t="s">
        <v>1545</v>
      </c>
      <c r="J1367" t="s">
        <v>528</v>
      </c>
      <c r="K1367" s="9">
        <v>1</v>
      </c>
    </row>
    <row r="1368" spans="8:11" x14ac:dyDescent="0.25">
      <c r="H1368" t="s">
        <v>631</v>
      </c>
      <c r="I1368" t="s">
        <v>1545</v>
      </c>
      <c r="J1368" t="s">
        <v>528</v>
      </c>
      <c r="K1368" s="9">
        <v>1</v>
      </c>
    </row>
    <row r="1369" spans="8:11" x14ac:dyDescent="0.25">
      <c r="H1369" t="s">
        <v>627</v>
      </c>
      <c r="I1369" t="s">
        <v>1545</v>
      </c>
      <c r="J1369" t="s">
        <v>528</v>
      </c>
      <c r="K1369" s="9">
        <v>1</v>
      </c>
    </row>
    <row r="1370" spans="8:11" x14ac:dyDescent="0.25">
      <c r="H1370" t="s">
        <v>625</v>
      </c>
      <c r="I1370" t="s">
        <v>1545</v>
      </c>
      <c r="J1370" t="s">
        <v>528</v>
      </c>
      <c r="K1370" s="9">
        <v>1</v>
      </c>
    </row>
    <row r="1371" spans="8:11" x14ac:dyDescent="0.25">
      <c r="H1371" t="s">
        <v>621</v>
      </c>
      <c r="I1371" t="s">
        <v>1545</v>
      </c>
      <c r="J1371" t="s">
        <v>528</v>
      </c>
      <c r="K1371" s="9">
        <v>1</v>
      </c>
    </row>
    <row r="1372" spans="8:11" x14ac:dyDescent="0.25">
      <c r="H1372" t="s">
        <v>612</v>
      </c>
      <c r="I1372" t="s">
        <v>1545</v>
      </c>
      <c r="J1372" t="s">
        <v>528</v>
      </c>
      <c r="K1372" s="9">
        <v>1</v>
      </c>
    </row>
    <row r="1373" spans="8:11" x14ac:dyDescent="0.25">
      <c r="H1373" t="s">
        <v>613</v>
      </c>
      <c r="I1373" t="s">
        <v>1545</v>
      </c>
      <c r="J1373" t="s">
        <v>528</v>
      </c>
      <c r="K1373" s="9">
        <v>1</v>
      </c>
    </row>
    <row r="1374" spans="8:11" x14ac:dyDescent="0.25">
      <c r="H1374" t="s">
        <v>614</v>
      </c>
      <c r="I1374" t="s">
        <v>1545</v>
      </c>
      <c r="J1374" t="s">
        <v>528</v>
      </c>
      <c r="K1374" s="9">
        <v>1</v>
      </c>
    </row>
    <row r="1375" spans="8:11" x14ac:dyDescent="0.25">
      <c r="H1375" t="s">
        <v>615</v>
      </c>
      <c r="I1375" t="s">
        <v>1545</v>
      </c>
      <c r="J1375" t="s">
        <v>528</v>
      </c>
      <c r="K1375" s="9">
        <v>1</v>
      </c>
    </row>
    <row r="1376" spans="8:11" x14ac:dyDescent="0.25">
      <c r="H1376" t="s">
        <v>600</v>
      </c>
      <c r="I1376" t="s">
        <v>1545</v>
      </c>
      <c r="J1376" t="s">
        <v>528</v>
      </c>
      <c r="K1376" s="9">
        <v>1</v>
      </c>
    </row>
    <row r="1377" spans="8:11" x14ac:dyDescent="0.25">
      <c r="H1377" t="s">
        <v>599</v>
      </c>
      <c r="I1377" t="s">
        <v>1545</v>
      </c>
      <c r="J1377" t="s">
        <v>528</v>
      </c>
      <c r="K1377" s="9">
        <v>1</v>
      </c>
    </row>
    <row r="1378" spans="8:11" x14ac:dyDescent="0.25">
      <c r="H1378" t="s">
        <v>598</v>
      </c>
      <c r="I1378" t="s">
        <v>1545</v>
      </c>
      <c r="J1378" t="s">
        <v>528</v>
      </c>
      <c r="K1378" s="9">
        <v>1</v>
      </c>
    </row>
    <row r="1379" spans="8:11" x14ac:dyDescent="0.25">
      <c r="H1379" t="s">
        <v>580</v>
      </c>
      <c r="I1379" t="s">
        <v>1545</v>
      </c>
      <c r="J1379" t="s">
        <v>528</v>
      </c>
      <c r="K1379" s="9">
        <v>1</v>
      </c>
    </row>
    <row r="1380" spans="8:11" x14ac:dyDescent="0.25">
      <c r="H1380" t="s">
        <v>579</v>
      </c>
      <c r="I1380" t="s">
        <v>1545</v>
      </c>
      <c r="J1380" t="s">
        <v>528</v>
      </c>
      <c r="K1380" s="9">
        <v>1</v>
      </c>
    </row>
    <row r="1381" spans="8:11" x14ac:dyDescent="0.25">
      <c r="H1381" t="s">
        <v>577</v>
      </c>
      <c r="I1381" t="s">
        <v>1545</v>
      </c>
      <c r="J1381" t="s">
        <v>528</v>
      </c>
      <c r="K1381" s="9">
        <v>1</v>
      </c>
    </row>
    <row r="1382" spans="8:11" x14ac:dyDescent="0.25">
      <c r="H1382" t="s">
        <v>578</v>
      </c>
      <c r="I1382" t="s">
        <v>1545</v>
      </c>
      <c r="J1382" t="s">
        <v>528</v>
      </c>
      <c r="K1382" s="9">
        <v>1</v>
      </c>
    </row>
    <row r="1383" spans="8:11" x14ac:dyDescent="0.25">
      <c r="H1383" t="s">
        <v>546</v>
      </c>
      <c r="I1383" t="s">
        <v>1545</v>
      </c>
      <c r="J1383" t="s">
        <v>528</v>
      </c>
      <c r="K1383" s="9">
        <v>1</v>
      </c>
    </row>
    <row r="1384" spans="8:11" x14ac:dyDescent="0.25">
      <c r="H1384" t="s">
        <v>570</v>
      </c>
      <c r="I1384" t="s">
        <v>1545</v>
      </c>
      <c r="J1384" t="s">
        <v>528</v>
      </c>
      <c r="K1384" s="9">
        <v>1</v>
      </c>
    </row>
    <row r="1385" spans="8:11" x14ac:dyDescent="0.25">
      <c r="H1385" t="s">
        <v>558</v>
      </c>
      <c r="I1385" t="s">
        <v>1545</v>
      </c>
      <c r="J1385" t="s">
        <v>528</v>
      </c>
      <c r="K1385" s="9">
        <v>1</v>
      </c>
    </row>
    <row r="1386" spans="8:11" x14ac:dyDescent="0.25">
      <c r="H1386" t="s">
        <v>568</v>
      </c>
      <c r="I1386" t="s">
        <v>1545</v>
      </c>
      <c r="J1386" t="s">
        <v>528</v>
      </c>
      <c r="K1386" s="9">
        <v>1</v>
      </c>
    </row>
    <row r="1387" spans="8:11" x14ac:dyDescent="0.25">
      <c r="H1387" t="s">
        <v>569</v>
      </c>
      <c r="I1387" t="s">
        <v>1545</v>
      </c>
      <c r="J1387" t="s">
        <v>528</v>
      </c>
      <c r="K1387" s="9">
        <v>1</v>
      </c>
    </row>
    <row r="1388" spans="8:11" x14ac:dyDescent="0.25">
      <c r="H1388" t="s">
        <v>416</v>
      </c>
      <c r="I1388" t="s">
        <v>1545</v>
      </c>
      <c r="J1388" t="s">
        <v>528</v>
      </c>
      <c r="K1388" s="9">
        <v>1</v>
      </c>
    </row>
    <row r="1389" spans="8:11" x14ac:dyDescent="0.25">
      <c r="H1389" t="s">
        <v>414</v>
      </c>
      <c r="I1389" t="s">
        <v>1545</v>
      </c>
      <c r="J1389" t="s">
        <v>528</v>
      </c>
      <c r="K1389" s="9">
        <v>1</v>
      </c>
    </row>
    <row r="1390" spans="8:11" x14ac:dyDescent="0.25">
      <c r="H1390" t="s">
        <v>392</v>
      </c>
      <c r="I1390" t="s">
        <v>1545</v>
      </c>
      <c r="J1390" t="s">
        <v>528</v>
      </c>
      <c r="K1390" s="9">
        <v>1</v>
      </c>
    </row>
    <row r="1391" spans="8:11" x14ac:dyDescent="0.25">
      <c r="H1391" t="s">
        <v>394</v>
      </c>
      <c r="I1391" t="s">
        <v>1545</v>
      </c>
      <c r="J1391" t="s">
        <v>528</v>
      </c>
      <c r="K1391" s="9">
        <v>1</v>
      </c>
    </row>
    <row r="1392" spans="8:11" x14ac:dyDescent="0.25">
      <c r="H1392" t="s">
        <v>396</v>
      </c>
      <c r="I1392" t="s">
        <v>1545</v>
      </c>
      <c r="J1392" t="s">
        <v>528</v>
      </c>
      <c r="K1392" s="9">
        <v>1</v>
      </c>
    </row>
    <row r="1393" spans="8:11" x14ac:dyDescent="0.25">
      <c r="H1393" t="s">
        <v>369</v>
      </c>
      <c r="I1393" t="s">
        <v>1545</v>
      </c>
      <c r="J1393" t="s">
        <v>528</v>
      </c>
      <c r="K1393" s="9">
        <v>1</v>
      </c>
    </row>
    <row r="1394" spans="8:11" x14ac:dyDescent="0.25">
      <c r="H1394" t="s">
        <v>363</v>
      </c>
      <c r="I1394" t="s">
        <v>1545</v>
      </c>
      <c r="J1394" t="s">
        <v>528</v>
      </c>
      <c r="K1394" s="9">
        <v>1</v>
      </c>
    </row>
    <row r="1395" spans="8:11" x14ac:dyDescent="0.25">
      <c r="H1395" t="s">
        <v>336</v>
      </c>
      <c r="I1395" t="s">
        <v>1545</v>
      </c>
      <c r="J1395" t="s">
        <v>528</v>
      </c>
      <c r="K1395" s="9">
        <v>1</v>
      </c>
    </row>
    <row r="1396" spans="8:11" x14ac:dyDescent="0.25">
      <c r="H1396" t="s">
        <v>350</v>
      </c>
      <c r="I1396" t="s">
        <v>1545</v>
      </c>
      <c r="J1396" t="s">
        <v>528</v>
      </c>
      <c r="K1396" s="9">
        <v>1</v>
      </c>
    </row>
    <row r="1397" spans="8:11" x14ac:dyDescent="0.25">
      <c r="H1397" t="s">
        <v>348</v>
      </c>
      <c r="I1397" t="s">
        <v>1545</v>
      </c>
      <c r="J1397" t="s">
        <v>528</v>
      </c>
      <c r="K1397" s="9">
        <v>1</v>
      </c>
    </row>
    <row r="1398" spans="8:11" x14ac:dyDescent="0.25">
      <c r="H1398" t="s">
        <v>346</v>
      </c>
      <c r="I1398" t="s">
        <v>1545</v>
      </c>
      <c r="J1398" t="s">
        <v>528</v>
      </c>
      <c r="K1398" s="9">
        <v>1</v>
      </c>
    </row>
    <row r="1399" spans="8:11" x14ac:dyDescent="0.25">
      <c r="H1399" t="s">
        <v>324</v>
      </c>
      <c r="I1399" t="s">
        <v>1545</v>
      </c>
      <c r="J1399" t="s">
        <v>528</v>
      </c>
      <c r="K1399" s="9">
        <v>1</v>
      </c>
    </row>
    <row r="1400" spans="8:11" x14ac:dyDescent="0.25">
      <c r="H1400" t="s">
        <v>329</v>
      </c>
      <c r="I1400" t="s">
        <v>1545</v>
      </c>
      <c r="J1400" t="s">
        <v>528</v>
      </c>
      <c r="K1400" s="9">
        <v>1</v>
      </c>
    </row>
    <row r="1401" spans="8:11" x14ac:dyDescent="0.25">
      <c r="H1401" t="s">
        <v>331</v>
      </c>
      <c r="I1401" t="s">
        <v>1545</v>
      </c>
      <c r="J1401" t="s">
        <v>528</v>
      </c>
      <c r="K1401" s="9">
        <v>1</v>
      </c>
    </row>
    <row r="1402" spans="8:11" x14ac:dyDescent="0.25">
      <c r="H1402" t="s">
        <v>338</v>
      </c>
      <c r="I1402" t="s">
        <v>1545</v>
      </c>
      <c r="J1402" t="s">
        <v>528</v>
      </c>
      <c r="K1402" s="9">
        <v>1</v>
      </c>
    </row>
    <row r="1403" spans="8:11" x14ac:dyDescent="0.25">
      <c r="H1403" t="s">
        <v>319</v>
      </c>
      <c r="I1403" t="s">
        <v>1545</v>
      </c>
      <c r="J1403" t="s">
        <v>528</v>
      </c>
      <c r="K1403" s="9">
        <v>1</v>
      </c>
    </row>
    <row r="1404" spans="8:11" x14ac:dyDescent="0.25">
      <c r="H1404" t="s">
        <v>321</v>
      </c>
      <c r="I1404" t="s">
        <v>1545</v>
      </c>
      <c r="J1404" t="s">
        <v>528</v>
      </c>
      <c r="K1404" s="9">
        <v>1</v>
      </c>
    </row>
    <row r="1405" spans="8:11" x14ac:dyDescent="0.25">
      <c r="H1405" t="s">
        <v>311</v>
      </c>
      <c r="I1405" t="s">
        <v>1545</v>
      </c>
      <c r="J1405" t="s">
        <v>528</v>
      </c>
      <c r="K1405" s="9">
        <v>1</v>
      </c>
    </row>
    <row r="1406" spans="8:11" x14ac:dyDescent="0.25">
      <c r="H1406" t="s">
        <v>237</v>
      </c>
      <c r="I1406" t="s">
        <v>1545</v>
      </c>
      <c r="J1406" t="s">
        <v>528</v>
      </c>
      <c r="K1406" s="9">
        <v>1</v>
      </c>
    </row>
    <row r="1407" spans="8:11" x14ac:dyDescent="0.25">
      <c r="H1407" t="s">
        <v>415</v>
      </c>
      <c r="I1407" t="s">
        <v>1545</v>
      </c>
      <c r="J1407" t="s">
        <v>528</v>
      </c>
      <c r="K1407" s="9">
        <v>1</v>
      </c>
    </row>
    <row r="1408" spans="8:11" x14ac:dyDescent="0.25">
      <c r="H1408" t="s">
        <v>417</v>
      </c>
      <c r="I1408" t="s">
        <v>1545</v>
      </c>
      <c r="J1408" t="s">
        <v>528</v>
      </c>
      <c r="K1408" s="9">
        <v>1</v>
      </c>
    </row>
    <row r="1409" spans="8:11" x14ac:dyDescent="0.25">
      <c r="H1409" t="s">
        <v>397</v>
      </c>
      <c r="I1409" t="s">
        <v>1545</v>
      </c>
      <c r="J1409" t="s">
        <v>528</v>
      </c>
      <c r="K1409" s="9">
        <v>1</v>
      </c>
    </row>
    <row r="1410" spans="8:11" x14ac:dyDescent="0.25">
      <c r="H1410" t="s">
        <v>393</v>
      </c>
      <c r="I1410" t="s">
        <v>1545</v>
      </c>
      <c r="J1410" t="s">
        <v>528</v>
      </c>
      <c r="K1410" s="9">
        <v>1</v>
      </c>
    </row>
    <row r="1411" spans="8:11" x14ac:dyDescent="0.25">
      <c r="H1411" t="s">
        <v>395</v>
      </c>
      <c r="I1411" t="s">
        <v>1545</v>
      </c>
      <c r="J1411" t="s">
        <v>528</v>
      </c>
      <c r="K1411" s="9">
        <v>1</v>
      </c>
    </row>
    <row r="1412" spans="8:11" x14ac:dyDescent="0.25">
      <c r="H1412" t="s">
        <v>370</v>
      </c>
      <c r="I1412" t="s">
        <v>1545</v>
      </c>
      <c r="J1412" t="s">
        <v>528</v>
      </c>
      <c r="K1412" s="9">
        <v>1</v>
      </c>
    </row>
    <row r="1413" spans="8:11" x14ac:dyDescent="0.25">
      <c r="H1413" t="s">
        <v>337</v>
      </c>
      <c r="I1413" t="s">
        <v>1545</v>
      </c>
      <c r="J1413" t="s">
        <v>528</v>
      </c>
      <c r="K1413" s="9">
        <v>1</v>
      </c>
    </row>
    <row r="1414" spans="8:11" x14ac:dyDescent="0.25">
      <c r="H1414" t="s">
        <v>364</v>
      </c>
      <c r="I1414" t="s">
        <v>1545</v>
      </c>
      <c r="J1414" t="s">
        <v>528</v>
      </c>
      <c r="K1414" s="9">
        <v>1</v>
      </c>
    </row>
    <row r="1415" spans="8:11" x14ac:dyDescent="0.25">
      <c r="H1415" t="s">
        <v>351</v>
      </c>
      <c r="I1415" t="s">
        <v>1545</v>
      </c>
      <c r="J1415" t="s">
        <v>528</v>
      </c>
      <c r="K1415" s="9">
        <v>1</v>
      </c>
    </row>
    <row r="1416" spans="8:11" x14ac:dyDescent="0.25">
      <c r="H1416" t="s">
        <v>349</v>
      </c>
      <c r="I1416" t="s">
        <v>1545</v>
      </c>
      <c r="J1416" t="s">
        <v>528</v>
      </c>
      <c r="K1416" s="9">
        <v>1</v>
      </c>
    </row>
    <row r="1417" spans="8:11" x14ac:dyDescent="0.25">
      <c r="H1417" t="s">
        <v>347</v>
      </c>
      <c r="I1417" t="s">
        <v>1545</v>
      </c>
      <c r="J1417" t="s">
        <v>528</v>
      </c>
      <c r="K1417" s="9">
        <v>1</v>
      </c>
    </row>
    <row r="1418" spans="8:11" x14ac:dyDescent="0.25">
      <c r="H1418" t="s">
        <v>339</v>
      </c>
      <c r="I1418" t="s">
        <v>1545</v>
      </c>
      <c r="J1418" t="s">
        <v>528</v>
      </c>
      <c r="K1418" s="9">
        <v>1</v>
      </c>
    </row>
    <row r="1419" spans="8:11" x14ac:dyDescent="0.25">
      <c r="H1419" t="s">
        <v>325</v>
      </c>
      <c r="I1419" t="s">
        <v>1545</v>
      </c>
      <c r="J1419" t="s">
        <v>528</v>
      </c>
      <c r="K1419" s="9">
        <v>1</v>
      </c>
    </row>
    <row r="1420" spans="8:11" x14ac:dyDescent="0.25">
      <c r="H1420" t="s">
        <v>330</v>
      </c>
      <c r="I1420" t="s">
        <v>1545</v>
      </c>
      <c r="J1420" t="s">
        <v>528</v>
      </c>
      <c r="K1420" s="9">
        <v>1</v>
      </c>
    </row>
    <row r="1421" spans="8:11" x14ac:dyDescent="0.25">
      <c r="H1421" t="s">
        <v>332</v>
      </c>
      <c r="I1421" t="s">
        <v>1545</v>
      </c>
      <c r="J1421" t="s">
        <v>528</v>
      </c>
      <c r="K1421" s="9">
        <v>1</v>
      </c>
    </row>
    <row r="1422" spans="8:11" x14ac:dyDescent="0.25">
      <c r="H1422" t="s">
        <v>320</v>
      </c>
      <c r="I1422" t="s">
        <v>1545</v>
      </c>
      <c r="J1422" t="s">
        <v>528</v>
      </c>
      <c r="K1422" s="9">
        <v>1</v>
      </c>
    </row>
    <row r="1423" spans="8:11" x14ac:dyDescent="0.25">
      <c r="H1423" t="s">
        <v>322</v>
      </c>
      <c r="I1423" t="s">
        <v>1545</v>
      </c>
      <c r="J1423" t="s">
        <v>528</v>
      </c>
      <c r="K1423" s="9">
        <v>1</v>
      </c>
    </row>
    <row r="1424" spans="8:11" x14ac:dyDescent="0.25">
      <c r="H1424" t="s">
        <v>312</v>
      </c>
      <c r="I1424" t="s">
        <v>1545</v>
      </c>
      <c r="J1424" t="s">
        <v>528</v>
      </c>
      <c r="K1424" s="9">
        <v>1</v>
      </c>
    </row>
    <row r="1425" spans="8:11" x14ac:dyDescent="0.25">
      <c r="H1425" t="s">
        <v>238</v>
      </c>
      <c r="I1425" t="s">
        <v>1545</v>
      </c>
      <c r="J1425" t="s">
        <v>528</v>
      </c>
      <c r="K1425" s="9">
        <v>1</v>
      </c>
    </row>
    <row r="1426" spans="8:11" x14ac:dyDescent="0.25">
      <c r="H1426" t="s">
        <v>255</v>
      </c>
      <c r="I1426" t="s">
        <v>2396</v>
      </c>
      <c r="J1426" t="s">
        <v>1446</v>
      </c>
      <c r="K1426" s="9">
        <v>1</v>
      </c>
    </row>
    <row r="1427" spans="8:11" x14ac:dyDescent="0.25">
      <c r="H1427" t="s">
        <v>257</v>
      </c>
      <c r="I1427" t="s">
        <v>2396</v>
      </c>
      <c r="J1427" t="s">
        <v>1446</v>
      </c>
      <c r="K1427" s="9">
        <v>1</v>
      </c>
    </row>
    <row r="1428" spans="8:11" x14ac:dyDescent="0.25">
      <c r="H1428" t="s">
        <v>822</v>
      </c>
      <c r="I1428" t="s">
        <v>1523</v>
      </c>
      <c r="J1428" t="s">
        <v>1452</v>
      </c>
      <c r="K1428" s="9">
        <v>1</v>
      </c>
    </row>
    <row r="1429" spans="8:11" x14ac:dyDescent="0.25">
      <c r="H1429" t="s">
        <v>190</v>
      </c>
      <c r="I1429" t="s">
        <v>1523</v>
      </c>
      <c r="J1429" t="s">
        <v>1452</v>
      </c>
      <c r="K1429" s="9">
        <v>1</v>
      </c>
    </row>
    <row r="1430" spans="8:11" x14ac:dyDescent="0.25">
      <c r="H1430" t="s">
        <v>1090</v>
      </c>
      <c r="I1430" t="s">
        <v>1521</v>
      </c>
      <c r="J1430" t="s">
        <v>173</v>
      </c>
      <c r="K1430" s="9">
        <v>1</v>
      </c>
    </row>
    <row r="1431" spans="8:11" x14ac:dyDescent="0.25">
      <c r="H1431" t="s">
        <v>1231</v>
      </c>
      <c r="I1431" t="s">
        <v>1521</v>
      </c>
      <c r="J1431" t="s">
        <v>173</v>
      </c>
      <c r="K1431" s="9">
        <v>1</v>
      </c>
    </row>
    <row r="1432" spans="8:11" x14ac:dyDescent="0.25">
      <c r="H1432" t="s">
        <v>177</v>
      </c>
      <c r="I1432" t="s">
        <v>177</v>
      </c>
      <c r="J1432" t="s">
        <v>177</v>
      </c>
      <c r="K1432" s="9">
        <v>1</v>
      </c>
    </row>
    <row r="1433" spans="8:11" x14ac:dyDescent="0.25">
      <c r="H1433" t="s">
        <v>617</v>
      </c>
      <c r="I1433" t="s">
        <v>177</v>
      </c>
      <c r="J1433" t="s">
        <v>177</v>
      </c>
      <c r="K1433" s="9">
        <v>1</v>
      </c>
    </row>
    <row r="1434" spans="8:11" x14ac:dyDescent="0.25">
      <c r="H1434" t="s">
        <v>603</v>
      </c>
      <c r="I1434" t="s">
        <v>177</v>
      </c>
      <c r="J1434" t="s">
        <v>177</v>
      </c>
      <c r="K1434" s="9">
        <v>1</v>
      </c>
    </row>
    <row r="1435" spans="8:11" x14ac:dyDescent="0.25">
      <c r="H1435" t="s">
        <v>555</v>
      </c>
      <c r="I1435" t="s">
        <v>177</v>
      </c>
      <c r="J1435" t="s">
        <v>177</v>
      </c>
      <c r="K1435" s="9">
        <v>1</v>
      </c>
    </row>
    <row r="1436" spans="8:11" x14ac:dyDescent="0.25">
      <c r="H1436" t="s">
        <v>1639</v>
      </c>
      <c r="I1436" t="s">
        <v>177</v>
      </c>
      <c r="J1436" t="s">
        <v>177</v>
      </c>
      <c r="K1436" s="9">
        <v>1</v>
      </c>
    </row>
    <row r="1437" spans="8:11" x14ac:dyDescent="0.25">
      <c r="H1437" t="s">
        <v>1116</v>
      </c>
      <c r="I1437" t="s">
        <v>177</v>
      </c>
      <c r="J1437" t="s">
        <v>177</v>
      </c>
      <c r="K1437" s="9">
        <v>1</v>
      </c>
    </row>
    <row r="1438" spans="8:11" x14ac:dyDescent="0.25">
      <c r="H1438" t="s">
        <v>996</v>
      </c>
      <c r="I1438" t="s">
        <v>177</v>
      </c>
      <c r="J1438" t="s">
        <v>177</v>
      </c>
      <c r="K1438" s="9">
        <v>1</v>
      </c>
    </row>
    <row r="1439" spans="8:11" x14ac:dyDescent="0.25">
      <c r="H1439" t="s">
        <v>967</v>
      </c>
      <c r="I1439" t="s">
        <v>177</v>
      </c>
      <c r="J1439" t="s">
        <v>177</v>
      </c>
      <c r="K1439" s="9">
        <v>1</v>
      </c>
    </row>
    <row r="1440" spans="8:11" x14ac:dyDescent="0.25">
      <c r="H1440" t="s">
        <v>1644</v>
      </c>
      <c r="I1440" t="s">
        <v>177</v>
      </c>
      <c r="J1440" t="s">
        <v>177</v>
      </c>
      <c r="K1440" s="9">
        <v>1</v>
      </c>
    </row>
    <row r="1441" spans="8:11" x14ac:dyDescent="0.25">
      <c r="H1441" t="s">
        <v>1654</v>
      </c>
      <c r="I1441" t="s">
        <v>177</v>
      </c>
      <c r="J1441" t="s">
        <v>177</v>
      </c>
      <c r="K1441" s="9">
        <v>1</v>
      </c>
    </row>
    <row r="1442" spans="8:11" x14ac:dyDescent="0.25">
      <c r="H1442" t="s">
        <v>764</v>
      </c>
      <c r="I1442" t="s">
        <v>177</v>
      </c>
      <c r="J1442" t="s">
        <v>177</v>
      </c>
      <c r="K1442" s="9">
        <v>1</v>
      </c>
    </row>
    <row r="1443" spans="8:11" x14ac:dyDescent="0.25">
      <c r="H1443" t="s">
        <v>793</v>
      </c>
      <c r="I1443" t="s">
        <v>177</v>
      </c>
      <c r="J1443" t="s">
        <v>177</v>
      </c>
      <c r="K1443" s="9">
        <v>1</v>
      </c>
    </row>
    <row r="1444" spans="8:11" x14ac:dyDescent="0.25">
      <c r="H1444" t="s">
        <v>1680</v>
      </c>
      <c r="I1444" t="s">
        <v>177</v>
      </c>
      <c r="J1444" t="s">
        <v>177</v>
      </c>
      <c r="K1444" s="9">
        <v>1</v>
      </c>
    </row>
    <row r="1445" spans="8:11" x14ac:dyDescent="0.25">
      <c r="H1445" t="s">
        <v>853</v>
      </c>
      <c r="I1445" t="s">
        <v>177</v>
      </c>
      <c r="J1445" t="s">
        <v>177</v>
      </c>
      <c r="K1445" s="9">
        <v>1</v>
      </c>
    </row>
    <row r="1446" spans="8:11" x14ac:dyDescent="0.25">
      <c r="H1446" t="s">
        <v>792</v>
      </c>
      <c r="I1446" t="s">
        <v>177</v>
      </c>
      <c r="J1446" t="s">
        <v>177</v>
      </c>
      <c r="K1446" s="9">
        <v>1</v>
      </c>
    </row>
    <row r="1447" spans="8:11" x14ac:dyDescent="0.25">
      <c r="H1447" t="s">
        <v>1640</v>
      </c>
      <c r="I1447" t="s">
        <v>177</v>
      </c>
      <c r="J1447" t="s">
        <v>177</v>
      </c>
      <c r="K1447" s="9">
        <v>1</v>
      </c>
    </row>
    <row r="1448" spans="8:11" x14ac:dyDescent="0.25">
      <c r="H1448" t="s">
        <v>557</v>
      </c>
      <c r="I1448" t="s">
        <v>177</v>
      </c>
      <c r="J1448" t="s">
        <v>177</v>
      </c>
      <c r="K1448" s="9">
        <v>1</v>
      </c>
    </row>
    <row r="1449" spans="8:11" x14ac:dyDescent="0.25">
      <c r="H1449" t="s">
        <v>556</v>
      </c>
      <c r="I1449" t="s">
        <v>177</v>
      </c>
      <c r="J1449" t="s">
        <v>177</v>
      </c>
      <c r="K1449" s="9">
        <v>1</v>
      </c>
    </row>
    <row r="1450" spans="8:11" x14ac:dyDescent="0.25">
      <c r="H1450" t="s">
        <v>1624</v>
      </c>
      <c r="I1450" t="s">
        <v>177</v>
      </c>
      <c r="J1450" t="s">
        <v>177</v>
      </c>
      <c r="K1450" s="9">
        <v>1</v>
      </c>
    </row>
    <row r="1451" spans="8:11" x14ac:dyDescent="0.25">
      <c r="H1451" t="s">
        <v>469</v>
      </c>
      <c r="I1451" t="s">
        <v>177</v>
      </c>
      <c r="J1451" t="s">
        <v>177</v>
      </c>
      <c r="K1451" s="9">
        <v>1</v>
      </c>
    </row>
    <row r="1452" spans="8:11" x14ac:dyDescent="0.25">
      <c r="H1452" t="s">
        <v>1347</v>
      </c>
      <c r="I1452" t="s">
        <v>177</v>
      </c>
      <c r="J1452" t="s">
        <v>177</v>
      </c>
      <c r="K1452" s="9">
        <v>1</v>
      </c>
    </row>
    <row r="1453" spans="8:11" x14ac:dyDescent="0.25">
      <c r="H1453" t="s">
        <v>1985</v>
      </c>
      <c r="I1453" t="s">
        <v>177</v>
      </c>
      <c r="J1453" t="s">
        <v>177</v>
      </c>
      <c r="K1453" s="9">
        <v>1</v>
      </c>
    </row>
    <row r="1454" spans="8:11" x14ac:dyDescent="0.25">
      <c r="H1454" t="s">
        <v>1265</v>
      </c>
      <c r="I1454" t="s">
        <v>177</v>
      </c>
      <c r="J1454" t="s">
        <v>177</v>
      </c>
      <c r="K1454" s="9">
        <v>1</v>
      </c>
    </row>
    <row r="1455" spans="8:11" x14ac:dyDescent="0.25">
      <c r="H1455" t="s">
        <v>1986</v>
      </c>
      <c r="I1455" t="s">
        <v>177</v>
      </c>
      <c r="J1455" t="s">
        <v>177</v>
      </c>
      <c r="K1455" s="9">
        <v>1</v>
      </c>
    </row>
    <row r="1456" spans="8:11" x14ac:dyDescent="0.25">
      <c r="H1456" t="s">
        <v>1987</v>
      </c>
      <c r="I1456" t="s">
        <v>177</v>
      </c>
      <c r="J1456" t="s">
        <v>177</v>
      </c>
      <c r="K1456" s="9">
        <v>1</v>
      </c>
    </row>
    <row r="1457" spans="8:11" x14ac:dyDescent="0.25">
      <c r="H1457" t="s">
        <v>1988</v>
      </c>
      <c r="I1457" t="s">
        <v>177</v>
      </c>
      <c r="J1457" t="s">
        <v>177</v>
      </c>
      <c r="K1457" s="9">
        <v>1</v>
      </c>
    </row>
    <row r="1458" spans="8:11" x14ac:dyDescent="0.25">
      <c r="H1458" t="s">
        <v>1989</v>
      </c>
      <c r="I1458" t="s">
        <v>177</v>
      </c>
      <c r="J1458" t="s">
        <v>177</v>
      </c>
      <c r="K1458" s="9">
        <v>1</v>
      </c>
    </row>
    <row r="1459" spans="8:11" x14ac:dyDescent="0.25">
      <c r="H1459" t="s">
        <v>1990</v>
      </c>
      <c r="I1459" t="s">
        <v>177</v>
      </c>
      <c r="J1459" t="s">
        <v>177</v>
      </c>
      <c r="K1459" s="9">
        <v>1</v>
      </c>
    </row>
    <row r="1460" spans="8:11" x14ac:dyDescent="0.25">
      <c r="H1460" t="s">
        <v>1991</v>
      </c>
      <c r="I1460" t="s">
        <v>177</v>
      </c>
      <c r="J1460" t="s">
        <v>177</v>
      </c>
      <c r="K1460" s="9">
        <v>1</v>
      </c>
    </row>
    <row r="1461" spans="8:11" x14ac:dyDescent="0.25">
      <c r="H1461" t="s">
        <v>820</v>
      </c>
      <c r="I1461" t="s">
        <v>177</v>
      </c>
      <c r="J1461" t="s">
        <v>177</v>
      </c>
      <c r="K1461" s="9">
        <v>1</v>
      </c>
    </row>
    <row r="1462" spans="8:11" x14ac:dyDescent="0.25">
      <c r="H1462" t="s">
        <v>898</v>
      </c>
      <c r="I1462" t="s">
        <v>177</v>
      </c>
      <c r="J1462" t="s">
        <v>177</v>
      </c>
      <c r="K1462" s="9">
        <v>1</v>
      </c>
    </row>
    <row r="1463" spans="8:11" x14ac:dyDescent="0.25">
      <c r="H1463" t="s">
        <v>189</v>
      </c>
      <c r="I1463" t="s">
        <v>177</v>
      </c>
      <c r="J1463" t="s">
        <v>177</v>
      </c>
      <c r="K1463" s="9">
        <v>1</v>
      </c>
    </row>
    <row r="1464" spans="8:11" x14ac:dyDescent="0.25">
      <c r="H1464" t="s">
        <v>61</v>
      </c>
      <c r="I1464" t="s">
        <v>177</v>
      </c>
      <c r="J1464" t="s">
        <v>177</v>
      </c>
      <c r="K1464" s="9">
        <v>1</v>
      </c>
    </row>
    <row r="1465" spans="8:11" x14ac:dyDescent="0.25">
      <c r="H1465" t="s">
        <v>1337</v>
      </c>
      <c r="I1465" t="s">
        <v>177</v>
      </c>
      <c r="J1465" t="s">
        <v>177</v>
      </c>
      <c r="K1465" s="9">
        <v>1</v>
      </c>
    </row>
    <row r="1466" spans="8:11" x14ac:dyDescent="0.25">
      <c r="H1466" t="s">
        <v>305</v>
      </c>
      <c r="I1466" t="s">
        <v>177</v>
      </c>
      <c r="J1466" t="s">
        <v>177</v>
      </c>
      <c r="K1466" s="9">
        <v>1</v>
      </c>
    </row>
    <row r="1467" spans="8:11" x14ac:dyDescent="0.25">
      <c r="H1467" t="s">
        <v>752</v>
      </c>
      <c r="I1467" t="s">
        <v>177</v>
      </c>
      <c r="J1467" t="s">
        <v>177</v>
      </c>
      <c r="K1467" s="9">
        <v>1</v>
      </c>
    </row>
    <row r="1468" spans="8:11" x14ac:dyDescent="0.25">
      <c r="H1468" t="s">
        <v>1413</v>
      </c>
      <c r="I1468" t="s">
        <v>177</v>
      </c>
      <c r="J1468" t="s">
        <v>177</v>
      </c>
      <c r="K1468" s="9">
        <v>1</v>
      </c>
    </row>
    <row r="1469" spans="8:11" x14ac:dyDescent="0.25">
      <c r="H1469" t="s">
        <v>2279</v>
      </c>
      <c r="I1469" t="s">
        <v>177</v>
      </c>
      <c r="J1469" t="s">
        <v>177</v>
      </c>
      <c r="K1469" s="9">
        <v>1</v>
      </c>
    </row>
    <row r="1470" spans="8:11" x14ac:dyDescent="0.25">
      <c r="H1470" t="s">
        <v>2280</v>
      </c>
      <c r="I1470" t="s">
        <v>177</v>
      </c>
      <c r="J1470" t="s">
        <v>177</v>
      </c>
      <c r="K1470" s="9">
        <v>1</v>
      </c>
    </row>
    <row r="1471" spans="8:11" x14ac:dyDescent="0.25">
      <c r="H1471" t="s">
        <v>526</v>
      </c>
      <c r="I1471" t="s">
        <v>177</v>
      </c>
      <c r="J1471" t="s">
        <v>177</v>
      </c>
      <c r="K1471" s="9">
        <v>1</v>
      </c>
    </row>
    <row r="1472" spans="8:11" x14ac:dyDescent="0.25">
      <c r="H1472" t="s">
        <v>383</v>
      </c>
      <c r="I1472" t="s">
        <v>177</v>
      </c>
      <c r="J1472" t="s">
        <v>177</v>
      </c>
      <c r="K1472" s="9">
        <v>1</v>
      </c>
    </row>
    <row r="1473" spans="8:11" x14ac:dyDescent="0.25">
      <c r="H1473" t="s">
        <v>384</v>
      </c>
      <c r="I1473" t="s">
        <v>177</v>
      </c>
      <c r="J1473" t="s">
        <v>177</v>
      </c>
      <c r="K1473" s="9">
        <v>1</v>
      </c>
    </row>
    <row r="1474" spans="8:11" x14ac:dyDescent="0.25">
      <c r="H1474" t="s">
        <v>222</v>
      </c>
      <c r="I1474" t="s">
        <v>177</v>
      </c>
      <c r="J1474" t="s">
        <v>177</v>
      </c>
      <c r="K1474" s="9">
        <v>1</v>
      </c>
    </row>
    <row r="1475" spans="8:11" x14ac:dyDescent="0.25">
      <c r="H1475" t="s">
        <v>877</v>
      </c>
      <c r="I1475" t="s">
        <v>177</v>
      </c>
      <c r="J1475" t="s">
        <v>177</v>
      </c>
      <c r="K1475" s="9">
        <v>1</v>
      </c>
    </row>
    <row r="1476" spans="8:11" x14ac:dyDescent="0.25">
      <c r="H1476" t="s">
        <v>567</v>
      </c>
      <c r="I1476" t="s">
        <v>177</v>
      </c>
      <c r="J1476" t="s">
        <v>177</v>
      </c>
      <c r="K1476" s="9">
        <v>1</v>
      </c>
    </row>
    <row r="1477" spans="8:11" x14ac:dyDescent="0.25">
      <c r="H1477" t="s">
        <v>1114</v>
      </c>
      <c r="I1477" t="s">
        <v>177</v>
      </c>
      <c r="J1477" t="s">
        <v>177</v>
      </c>
      <c r="K1477" s="9">
        <v>1</v>
      </c>
    </row>
    <row r="1478" spans="8:11" x14ac:dyDescent="0.25">
      <c r="H1478" t="s">
        <v>858</v>
      </c>
      <c r="I1478" t="s">
        <v>177</v>
      </c>
      <c r="J1478" t="s">
        <v>177</v>
      </c>
      <c r="K1478" s="9">
        <v>1</v>
      </c>
    </row>
    <row r="1479" spans="8:11" x14ac:dyDescent="0.25">
      <c r="H1479" t="s">
        <v>1202</v>
      </c>
      <c r="I1479" t="s">
        <v>177</v>
      </c>
      <c r="J1479" t="s">
        <v>177</v>
      </c>
      <c r="K1479" s="9">
        <v>1</v>
      </c>
    </row>
    <row r="1480" spans="8:11" x14ac:dyDescent="0.25">
      <c r="H1480" t="s">
        <v>464</v>
      </c>
      <c r="I1480" t="s">
        <v>177</v>
      </c>
      <c r="J1480" t="s">
        <v>177</v>
      </c>
      <c r="K1480" s="9">
        <v>1</v>
      </c>
    </row>
    <row r="1481" spans="8:11" x14ac:dyDescent="0.25">
      <c r="H1481" t="s">
        <v>1394</v>
      </c>
      <c r="I1481" t="s">
        <v>177</v>
      </c>
      <c r="J1481" t="s">
        <v>177</v>
      </c>
      <c r="K1481" s="9">
        <v>1</v>
      </c>
    </row>
    <row r="1482" spans="8:11" x14ac:dyDescent="0.25">
      <c r="H1482" t="s">
        <v>587</v>
      </c>
      <c r="I1482" t="s">
        <v>177</v>
      </c>
      <c r="J1482" t="s">
        <v>177</v>
      </c>
      <c r="K1482" s="9">
        <v>1</v>
      </c>
    </row>
    <row r="1483" spans="8:11" x14ac:dyDescent="0.25">
      <c r="H1483" t="s">
        <v>1312</v>
      </c>
      <c r="I1483" t="s">
        <v>177</v>
      </c>
      <c r="J1483" t="s">
        <v>177</v>
      </c>
      <c r="K1483" s="9">
        <v>1</v>
      </c>
    </row>
    <row r="1484" spans="8:11" x14ac:dyDescent="0.25">
      <c r="H1484" t="s">
        <v>1374</v>
      </c>
      <c r="I1484" t="s">
        <v>177</v>
      </c>
      <c r="J1484" t="s">
        <v>177</v>
      </c>
      <c r="K1484" s="9">
        <v>1</v>
      </c>
    </row>
    <row r="1485" spans="8:11" x14ac:dyDescent="0.25">
      <c r="H1485" t="s">
        <v>1360</v>
      </c>
      <c r="I1485" t="s">
        <v>177</v>
      </c>
      <c r="J1485" t="s">
        <v>177</v>
      </c>
      <c r="K1485" s="9">
        <v>1</v>
      </c>
    </row>
    <row r="1486" spans="8:11" x14ac:dyDescent="0.25">
      <c r="H1486" t="s">
        <v>1355</v>
      </c>
      <c r="I1486" t="s">
        <v>177</v>
      </c>
      <c r="J1486" t="s">
        <v>177</v>
      </c>
      <c r="K1486" s="9">
        <v>1</v>
      </c>
    </row>
    <row r="1487" spans="8:11" x14ac:dyDescent="0.25">
      <c r="H1487" t="s">
        <v>354</v>
      </c>
      <c r="I1487" t="s">
        <v>177</v>
      </c>
      <c r="J1487" t="s">
        <v>177</v>
      </c>
      <c r="K1487" s="9">
        <v>1</v>
      </c>
    </row>
    <row r="1488" spans="8:11" x14ac:dyDescent="0.25">
      <c r="H1488" t="s">
        <v>622</v>
      </c>
      <c r="I1488" t="s">
        <v>177</v>
      </c>
      <c r="J1488" t="s">
        <v>177</v>
      </c>
      <c r="K1488" s="9">
        <v>1</v>
      </c>
    </row>
    <row r="1489" spans="8:11" x14ac:dyDescent="0.25">
      <c r="H1489" t="s">
        <v>1236</v>
      </c>
      <c r="I1489" t="s">
        <v>177</v>
      </c>
      <c r="J1489" t="s">
        <v>177</v>
      </c>
      <c r="K1489" s="9">
        <v>1</v>
      </c>
    </row>
    <row r="1490" spans="8:11" x14ac:dyDescent="0.25">
      <c r="H1490" t="s">
        <v>1371</v>
      </c>
      <c r="I1490" t="s">
        <v>177</v>
      </c>
      <c r="J1490" t="s">
        <v>177</v>
      </c>
      <c r="K1490" s="9">
        <v>1</v>
      </c>
    </row>
    <row r="1491" spans="8:11" x14ac:dyDescent="0.25">
      <c r="H1491" t="s">
        <v>1380</v>
      </c>
      <c r="I1491" t="s">
        <v>177</v>
      </c>
      <c r="J1491" t="s">
        <v>177</v>
      </c>
      <c r="K1491" s="9">
        <v>1</v>
      </c>
    </row>
    <row r="1492" spans="8:11" x14ac:dyDescent="0.25">
      <c r="H1492" t="s">
        <v>1328</v>
      </c>
      <c r="I1492" t="s">
        <v>177</v>
      </c>
      <c r="J1492" t="s">
        <v>177</v>
      </c>
      <c r="K1492" s="9">
        <v>1</v>
      </c>
    </row>
    <row r="1493" spans="8:11" x14ac:dyDescent="0.25">
      <c r="H1493" t="s">
        <v>586</v>
      </c>
      <c r="I1493" t="s">
        <v>177</v>
      </c>
      <c r="J1493" t="s">
        <v>177</v>
      </c>
      <c r="K1493" s="9">
        <v>1</v>
      </c>
    </row>
    <row r="1494" spans="8:11" x14ac:dyDescent="0.25">
      <c r="H1494" t="s">
        <v>1375</v>
      </c>
      <c r="I1494" t="s">
        <v>177</v>
      </c>
      <c r="J1494" t="s">
        <v>177</v>
      </c>
      <c r="K1494" s="9">
        <v>1</v>
      </c>
    </row>
    <row r="1495" spans="8:11" x14ac:dyDescent="0.25">
      <c r="H1495" t="s">
        <v>1332</v>
      </c>
      <c r="I1495" t="s">
        <v>177</v>
      </c>
      <c r="J1495" t="s">
        <v>177</v>
      </c>
      <c r="K1495" s="9">
        <v>1</v>
      </c>
    </row>
    <row r="1496" spans="8:11" x14ac:dyDescent="0.25">
      <c r="H1496" t="s">
        <v>1235</v>
      </c>
      <c r="I1496" t="s">
        <v>177</v>
      </c>
      <c r="J1496" t="s">
        <v>177</v>
      </c>
      <c r="K1496" s="9">
        <v>1</v>
      </c>
    </row>
    <row r="1497" spans="8:11" x14ac:dyDescent="0.25">
      <c r="H1497" t="s">
        <v>1390</v>
      </c>
      <c r="I1497" t="s">
        <v>177</v>
      </c>
      <c r="J1497" t="s">
        <v>177</v>
      </c>
      <c r="K1497" s="9">
        <v>1</v>
      </c>
    </row>
    <row r="1498" spans="8:11" x14ac:dyDescent="0.25">
      <c r="H1498" t="s">
        <v>1281</v>
      </c>
      <c r="I1498" t="s">
        <v>177</v>
      </c>
      <c r="J1498" t="s">
        <v>177</v>
      </c>
      <c r="K1498" s="9">
        <v>1</v>
      </c>
    </row>
    <row r="1499" spans="8:11" x14ac:dyDescent="0.25">
      <c r="H1499" t="s">
        <v>1387</v>
      </c>
      <c r="I1499" t="s">
        <v>177</v>
      </c>
      <c r="J1499" t="s">
        <v>177</v>
      </c>
      <c r="K1499" s="9">
        <v>1</v>
      </c>
    </row>
    <row r="1500" spans="8:11" x14ac:dyDescent="0.25">
      <c r="H1500" t="s">
        <v>1354</v>
      </c>
      <c r="I1500" t="s">
        <v>177</v>
      </c>
      <c r="J1500" t="s">
        <v>177</v>
      </c>
      <c r="K1500" s="9">
        <v>1</v>
      </c>
    </row>
    <row r="1501" spans="8:11" x14ac:dyDescent="0.25">
      <c r="H1501" t="s">
        <v>1384</v>
      </c>
      <c r="I1501" t="s">
        <v>177</v>
      </c>
      <c r="J1501" t="s">
        <v>177</v>
      </c>
      <c r="K1501" s="9">
        <v>1</v>
      </c>
    </row>
    <row r="1502" spans="8:11" x14ac:dyDescent="0.25">
      <c r="H1502" t="s">
        <v>1345</v>
      </c>
      <c r="I1502" t="s">
        <v>177</v>
      </c>
      <c r="J1502" t="s">
        <v>177</v>
      </c>
      <c r="K1502" s="9">
        <v>1</v>
      </c>
    </row>
    <row r="1503" spans="8:11" x14ac:dyDescent="0.25">
      <c r="H1503" t="s">
        <v>451</v>
      </c>
      <c r="I1503" t="s">
        <v>177</v>
      </c>
      <c r="J1503" t="s">
        <v>177</v>
      </c>
      <c r="K1503" s="9">
        <v>1</v>
      </c>
    </row>
    <row r="1504" spans="8:11" x14ac:dyDescent="0.25">
      <c r="H1504" t="s">
        <v>449</v>
      </c>
      <c r="I1504" t="s">
        <v>177</v>
      </c>
      <c r="J1504" t="s">
        <v>177</v>
      </c>
      <c r="K1504" s="9">
        <v>1</v>
      </c>
    </row>
    <row r="1505" spans="8:11" x14ac:dyDescent="0.25">
      <c r="H1505" t="s">
        <v>287</v>
      </c>
      <c r="I1505" t="s">
        <v>177</v>
      </c>
      <c r="J1505" t="s">
        <v>177</v>
      </c>
      <c r="K1505" s="9">
        <v>1</v>
      </c>
    </row>
    <row r="1506" spans="8:11" x14ac:dyDescent="0.25">
      <c r="H1506" t="s">
        <v>1248</v>
      </c>
      <c r="I1506" t="s">
        <v>177</v>
      </c>
      <c r="J1506" t="s">
        <v>177</v>
      </c>
      <c r="K1506" s="9">
        <v>1</v>
      </c>
    </row>
    <row r="1507" spans="8:11" x14ac:dyDescent="0.25">
      <c r="H1507" t="s">
        <v>447</v>
      </c>
      <c r="I1507" t="s">
        <v>177</v>
      </c>
      <c r="J1507" t="s">
        <v>177</v>
      </c>
      <c r="K1507" s="9">
        <v>1</v>
      </c>
    </row>
    <row r="1508" spans="8:11" x14ac:dyDescent="0.25">
      <c r="H1508" t="s">
        <v>1246</v>
      </c>
      <c r="I1508" t="s">
        <v>177</v>
      </c>
      <c r="J1508" t="s">
        <v>177</v>
      </c>
      <c r="K1508" s="9">
        <v>1</v>
      </c>
    </row>
    <row r="1509" spans="8:11" x14ac:dyDescent="0.25">
      <c r="H1509" t="s">
        <v>1350</v>
      </c>
      <c r="I1509" t="s">
        <v>177</v>
      </c>
      <c r="J1509" t="s">
        <v>177</v>
      </c>
      <c r="K1509" s="9">
        <v>1</v>
      </c>
    </row>
    <row r="1510" spans="8:11" x14ac:dyDescent="0.25">
      <c r="H1510" t="s">
        <v>1304</v>
      </c>
      <c r="I1510" t="s">
        <v>177</v>
      </c>
      <c r="J1510" t="s">
        <v>177</v>
      </c>
      <c r="K1510" s="9">
        <v>1</v>
      </c>
    </row>
    <row r="1511" spans="8:11" x14ac:dyDescent="0.25">
      <c r="H1511" t="s">
        <v>1318</v>
      </c>
      <c r="I1511" t="s">
        <v>177</v>
      </c>
      <c r="J1511" t="s">
        <v>177</v>
      </c>
      <c r="K1511" s="9">
        <v>1</v>
      </c>
    </row>
    <row r="1512" spans="8:11" x14ac:dyDescent="0.25">
      <c r="H1512" t="s">
        <v>1299</v>
      </c>
      <c r="I1512" t="s">
        <v>177</v>
      </c>
      <c r="J1512" t="s">
        <v>177</v>
      </c>
      <c r="K1512" s="9">
        <v>1</v>
      </c>
    </row>
    <row r="1513" spans="8:11" x14ac:dyDescent="0.25">
      <c r="H1513" t="s">
        <v>1307</v>
      </c>
      <c r="I1513" t="s">
        <v>177</v>
      </c>
      <c r="J1513" t="s">
        <v>177</v>
      </c>
      <c r="K1513" s="9">
        <v>1</v>
      </c>
    </row>
    <row r="1514" spans="8:11" x14ac:dyDescent="0.25">
      <c r="H1514" t="s">
        <v>1401</v>
      </c>
      <c r="I1514" t="s">
        <v>177</v>
      </c>
      <c r="J1514" t="s">
        <v>177</v>
      </c>
      <c r="K1514" s="9">
        <v>1</v>
      </c>
    </row>
    <row r="1515" spans="8:11" x14ac:dyDescent="0.25">
      <c r="H1515" t="s">
        <v>1285</v>
      </c>
      <c r="I1515" t="s">
        <v>177</v>
      </c>
      <c r="J1515" t="s">
        <v>177</v>
      </c>
      <c r="K1515" s="9">
        <v>1</v>
      </c>
    </row>
    <row r="1516" spans="8:11" x14ac:dyDescent="0.25">
      <c r="H1516" t="s">
        <v>1243</v>
      </c>
      <c r="I1516" t="s">
        <v>177</v>
      </c>
      <c r="J1516" t="s">
        <v>177</v>
      </c>
      <c r="K1516" s="9">
        <v>1</v>
      </c>
    </row>
    <row r="1517" spans="8:11" x14ac:dyDescent="0.25">
      <c r="H1517" t="s">
        <v>1309</v>
      </c>
      <c r="I1517" t="s">
        <v>177</v>
      </c>
      <c r="J1517" t="s">
        <v>177</v>
      </c>
      <c r="K1517" s="9">
        <v>1</v>
      </c>
    </row>
    <row r="1518" spans="8:11" x14ac:dyDescent="0.25">
      <c r="H1518" t="s">
        <v>1258</v>
      </c>
      <c r="I1518" t="s">
        <v>177</v>
      </c>
      <c r="J1518" t="s">
        <v>177</v>
      </c>
      <c r="K1518" s="9">
        <v>1</v>
      </c>
    </row>
    <row r="1519" spans="8:11" x14ac:dyDescent="0.25">
      <c r="H1519" t="s">
        <v>1421</v>
      </c>
      <c r="I1519" t="s">
        <v>177</v>
      </c>
      <c r="J1519" t="s">
        <v>177</v>
      </c>
      <c r="K1519" s="9">
        <v>1</v>
      </c>
    </row>
    <row r="1520" spans="8:11" x14ac:dyDescent="0.25">
      <c r="H1520" t="s">
        <v>1322</v>
      </c>
      <c r="I1520" t="s">
        <v>177</v>
      </c>
      <c r="J1520" t="s">
        <v>177</v>
      </c>
      <c r="K1520" s="9">
        <v>1</v>
      </c>
    </row>
    <row r="1521" spans="8:11" x14ac:dyDescent="0.25">
      <c r="H1521" t="s">
        <v>1301</v>
      </c>
      <c r="I1521" t="s">
        <v>177</v>
      </c>
      <c r="J1521" t="s">
        <v>177</v>
      </c>
      <c r="K1521" s="9">
        <v>1</v>
      </c>
    </row>
    <row r="1522" spans="8:11" x14ac:dyDescent="0.25">
      <c r="H1522" t="s">
        <v>1271</v>
      </c>
      <c r="I1522" t="s">
        <v>177</v>
      </c>
      <c r="J1522" t="s">
        <v>177</v>
      </c>
      <c r="K1522" s="9">
        <v>1</v>
      </c>
    </row>
    <row r="1523" spans="8:11" x14ac:dyDescent="0.25">
      <c r="H1523" t="s">
        <v>1240</v>
      </c>
      <c r="I1523" t="s">
        <v>177</v>
      </c>
      <c r="J1523" t="s">
        <v>177</v>
      </c>
      <c r="K1523" s="9">
        <v>1</v>
      </c>
    </row>
    <row r="1524" spans="8:11" x14ac:dyDescent="0.25">
      <c r="H1524" t="s">
        <v>1404</v>
      </c>
      <c r="I1524" t="s">
        <v>177</v>
      </c>
      <c r="J1524" t="s">
        <v>177</v>
      </c>
      <c r="K1524" s="9">
        <v>1</v>
      </c>
    </row>
    <row r="1525" spans="8:11" x14ac:dyDescent="0.25">
      <c r="H1525" t="s">
        <v>1397</v>
      </c>
      <c r="I1525" t="s">
        <v>177</v>
      </c>
      <c r="J1525" t="s">
        <v>177</v>
      </c>
      <c r="K1525" s="9">
        <v>1</v>
      </c>
    </row>
    <row r="1526" spans="8:11" x14ac:dyDescent="0.25">
      <c r="H1526" t="s">
        <v>1368</v>
      </c>
      <c r="I1526" t="s">
        <v>177</v>
      </c>
      <c r="J1526" t="s">
        <v>177</v>
      </c>
      <c r="K1526" s="9">
        <v>1</v>
      </c>
    </row>
    <row r="1527" spans="8:11" x14ac:dyDescent="0.25">
      <c r="H1527" t="s">
        <v>1365</v>
      </c>
      <c r="I1527" t="s">
        <v>177</v>
      </c>
      <c r="J1527" t="s">
        <v>177</v>
      </c>
      <c r="K1527" s="9">
        <v>1</v>
      </c>
    </row>
    <row r="1528" spans="8:11" x14ac:dyDescent="0.25">
      <c r="H1528" t="s">
        <v>1410</v>
      </c>
      <c r="I1528" t="s">
        <v>177</v>
      </c>
      <c r="J1528" t="s">
        <v>177</v>
      </c>
      <c r="K1528" s="9">
        <v>1</v>
      </c>
    </row>
    <row r="1529" spans="8:11" x14ac:dyDescent="0.25">
      <c r="H1529" t="s">
        <v>288</v>
      </c>
      <c r="I1529" t="s">
        <v>177</v>
      </c>
      <c r="J1529" t="s">
        <v>177</v>
      </c>
      <c r="K1529" s="9">
        <v>1</v>
      </c>
    </row>
    <row r="1530" spans="8:11" x14ac:dyDescent="0.25">
      <c r="H1530" t="s">
        <v>664</v>
      </c>
      <c r="I1530" t="s">
        <v>177</v>
      </c>
      <c r="J1530" t="s">
        <v>177</v>
      </c>
      <c r="K1530" s="9">
        <v>1</v>
      </c>
    </row>
    <row r="1531" spans="8:11" x14ac:dyDescent="0.25">
      <c r="H1531" t="s">
        <v>1342</v>
      </c>
      <c r="I1531" t="s">
        <v>177</v>
      </c>
      <c r="J1531" t="s">
        <v>177</v>
      </c>
      <c r="K1531" s="9">
        <v>1</v>
      </c>
    </row>
    <row r="1532" spans="8:11" x14ac:dyDescent="0.25">
      <c r="H1532" t="s">
        <v>201</v>
      </c>
      <c r="I1532" t="s">
        <v>177</v>
      </c>
      <c r="J1532" t="s">
        <v>177</v>
      </c>
      <c r="K1532" s="9">
        <v>1</v>
      </c>
    </row>
    <row r="1533" spans="8:11" x14ac:dyDescent="0.25">
      <c r="H1533" t="s">
        <v>1247</v>
      </c>
      <c r="I1533" t="s">
        <v>177</v>
      </c>
      <c r="J1533" t="s">
        <v>177</v>
      </c>
      <c r="K1533" s="9">
        <v>1</v>
      </c>
    </row>
    <row r="1534" spans="8:11" x14ac:dyDescent="0.25">
      <c r="H1534" t="s">
        <v>974</v>
      </c>
      <c r="I1534" t="s">
        <v>177</v>
      </c>
      <c r="J1534" t="s">
        <v>177</v>
      </c>
      <c r="K1534" s="9">
        <v>1</v>
      </c>
    </row>
    <row r="1535" spans="8:11" x14ac:dyDescent="0.25">
      <c r="H1535" t="s">
        <v>1325</v>
      </c>
      <c r="I1535" t="s">
        <v>177</v>
      </c>
      <c r="J1535" t="s">
        <v>177</v>
      </c>
      <c r="K1535" s="9">
        <v>1</v>
      </c>
    </row>
    <row r="1536" spans="8:11" x14ac:dyDescent="0.25">
      <c r="H1536" t="s">
        <v>494</v>
      </c>
      <c r="I1536" t="s">
        <v>177</v>
      </c>
      <c r="J1536" t="s">
        <v>177</v>
      </c>
      <c r="K1536" s="9">
        <v>1</v>
      </c>
    </row>
    <row r="1537" spans="8:11" x14ac:dyDescent="0.25">
      <c r="H1537" t="s">
        <v>548</v>
      </c>
      <c r="I1537" t="s">
        <v>177</v>
      </c>
      <c r="J1537" t="s">
        <v>177</v>
      </c>
      <c r="K1537" s="9">
        <v>1</v>
      </c>
    </row>
    <row r="1538" spans="8:11" x14ac:dyDescent="0.25">
      <c r="H1538" t="s">
        <v>1263</v>
      </c>
      <c r="I1538" t="s">
        <v>177</v>
      </c>
      <c r="J1538" t="s">
        <v>177</v>
      </c>
      <c r="K1538" s="9">
        <v>1</v>
      </c>
    </row>
    <row r="1539" spans="8:11" x14ac:dyDescent="0.25">
      <c r="H1539" t="s">
        <v>1334</v>
      </c>
      <c r="I1539" t="s">
        <v>177</v>
      </c>
      <c r="J1539" t="s">
        <v>177</v>
      </c>
      <c r="K1539" s="9">
        <v>1</v>
      </c>
    </row>
    <row r="1540" spans="8:11" x14ac:dyDescent="0.25">
      <c r="H1540" t="s">
        <v>1336</v>
      </c>
      <c r="I1540" t="s">
        <v>177</v>
      </c>
      <c r="J1540" t="s">
        <v>177</v>
      </c>
      <c r="K1540" s="9">
        <v>1</v>
      </c>
    </row>
    <row r="1541" spans="8:11" x14ac:dyDescent="0.25">
      <c r="H1541" t="s">
        <v>1262</v>
      </c>
      <c r="I1541" t="s">
        <v>177</v>
      </c>
      <c r="J1541" t="s">
        <v>177</v>
      </c>
      <c r="K1541" s="9">
        <v>1</v>
      </c>
    </row>
    <row r="1542" spans="8:11" x14ac:dyDescent="0.25">
      <c r="H1542" t="s">
        <v>1424</v>
      </c>
      <c r="I1542" t="s">
        <v>177</v>
      </c>
      <c r="J1542" t="s">
        <v>177</v>
      </c>
      <c r="K1542" s="9">
        <v>1</v>
      </c>
    </row>
    <row r="1543" spans="8:11" x14ac:dyDescent="0.25">
      <c r="H1543" t="s">
        <v>592</v>
      </c>
      <c r="I1543" t="s">
        <v>177</v>
      </c>
      <c r="J1543" t="s">
        <v>177</v>
      </c>
      <c r="K1543" s="9">
        <v>1</v>
      </c>
    </row>
    <row r="1544" spans="8:11" x14ac:dyDescent="0.25">
      <c r="H1544" t="s">
        <v>1406</v>
      </c>
      <c r="I1544" t="s">
        <v>177</v>
      </c>
      <c r="J1544" t="s">
        <v>177</v>
      </c>
      <c r="K1544" s="9">
        <v>1</v>
      </c>
    </row>
    <row r="1545" spans="8:11" x14ac:dyDescent="0.25">
      <c r="H1545" t="s">
        <v>1418</v>
      </c>
      <c r="I1545" t="s">
        <v>177</v>
      </c>
      <c r="J1545" t="s">
        <v>177</v>
      </c>
      <c r="K1545" s="9">
        <v>1</v>
      </c>
    </row>
    <row r="1546" spans="8:11" x14ac:dyDescent="0.25">
      <c r="H1546" t="s">
        <v>1433</v>
      </c>
      <c r="I1546" t="s">
        <v>177</v>
      </c>
      <c r="J1546" t="s">
        <v>177</v>
      </c>
      <c r="K1546" s="9">
        <v>1</v>
      </c>
    </row>
    <row r="1547" spans="8:11" x14ac:dyDescent="0.25">
      <c r="H1547" t="s">
        <v>1249</v>
      </c>
      <c r="I1547" t="s">
        <v>177</v>
      </c>
      <c r="J1547" t="s">
        <v>177</v>
      </c>
      <c r="K1547" s="9">
        <v>1</v>
      </c>
    </row>
    <row r="1548" spans="8:11" x14ac:dyDescent="0.25">
      <c r="H1548" t="s">
        <v>1427</v>
      </c>
      <c r="I1548" t="s">
        <v>177</v>
      </c>
      <c r="J1548" t="s">
        <v>177</v>
      </c>
      <c r="K1548" s="9">
        <v>1</v>
      </c>
    </row>
    <row r="1549" spans="8:11" x14ac:dyDescent="0.25">
      <c r="H1549" t="s">
        <v>1225</v>
      </c>
      <c r="I1549" t="s">
        <v>177</v>
      </c>
      <c r="J1549" t="s">
        <v>177</v>
      </c>
      <c r="K1549" s="9">
        <v>1</v>
      </c>
    </row>
    <row r="1550" spans="8:11" x14ac:dyDescent="0.25">
      <c r="H1550" t="s">
        <v>506</v>
      </c>
      <c r="I1550" t="s">
        <v>177</v>
      </c>
      <c r="J1550" t="s">
        <v>177</v>
      </c>
      <c r="K1550" s="9">
        <v>1</v>
      </c>
    </row>
    <row r="1551" spans="8:11" x14ac:dyDescent="0.25">
      <c r="H1551" t="s">
        <v>1099</v>
      </c>
      <c r="I1551" t="s">
        <v>177</v>
      </c>
      <c r="J1551" t="s">
        <v>177</v>
      </c>
      <c r="K1551" s="9">
        <v>1</v>
      </c>
    </row>
    <row r="1552" spans="8:11" x14ac:dyDescent="0.25">
      <c r="H1552" t="s">
        <v>1072</v>
      </c>
      <c r="I1552" t="s">
        <v>177</v>
      </c>
      <c r="J1552" t="s">
        <v>177</v>
      </c>
      <c r="K1552" s="9">
        <v>1</v>
      </c>
    </row>
    <row r="1553" spans="8:11" x14ac:dyDescent="0.25">
      <c r="H1553" t="s">
        <v>952</v>
      </c>
      <c r="I1553" t="s">
        <v>177</v>
      </c>
      <c r="J1553" t="s">
        <v>177</v>
      </c>
      <c r="K1553" s="9">
        <v>1</v>
      </c>
    </row>
    <row r="1554" spans="8:11" x14ac:dyDescent="0.25">
      <c r="H1554" t="s">
        <v>1080</v>
      </c>
      <c r="I1554" t="s">
        <v>177</v>
      </c>
      <c r="J1554" t="s">
        <v>177</v>
      </c>
      <c r="K1554" s="9">
        <v>1</v>
      </c>
    </row>
    <row r="1555" spans="8:11" x14ac:dyDescent="0.25">
      <c r="H1555" t="s">
        <v>1058</v>
      </c>
      <c r="I1555" t="s">
        <v>177</v>
      </c>
      <c r="J1555" t="s">
        <v>177</v>
      </c>
      <c r="K1555" s="9">
        <v>1</v>
      </c>
    </row>
    <row r="1556" spans="8:11" x14ac:dyDescent="0.25">
      <c r="H1556" t="s">
        <v>1039</v>
      </c>
      <c r="I1556" t="s">
        <v>177</v>
      </c>
      <c r="J1556" t="s">
        <v>177</v>
      </c>
      <c r="K1556" s="9">
        <v>1</v>
      </c>
    </row>
    <row r="1557" spans="8:11" x14ac:dyDescent="0.25">
      <c r="H1557" t="s">
        <v>1023</v>
      </c>
      <c r="I1557" t="s">
        <v>177</v>
      </c>
      <c r="J1557" t="s">
        <v>177</v>
      </c>
      <c r="K1557" s="9">
        <v>1</v>
      </c>
    </row>
    <row r="1558" spans="8:11" x14ac:dyDescent="0.25">
      <c r="H1558" t="s">
        <v>1031</v>
      </c>
      <c r="I1558" t="s">
        <v>177</v>
      </c>
      <c r="J1558" t="s">
        <v>177</v>
      </c>
      <c r="K1558" s="9">
        <v>1</v>
      </c>
    </row>
    <row r="1559" spans="8:11" x14ac:dyDescent="0.25">
      <c r="H1559" t="s">
        <v>1045</v>
      </c>
      <c r="I1559" t="s">
        <v>177</v>
      </c>
      <c r="J1559" t="s">
        <v>177</v>
      </c>
      <c r="K1559" s="9">
        <v>1</v>
      </c>
    </row>
    <row r="1560" spans="8:11" x14ac:dyDescent="0.25">
      <c r="H1560" t="s">
        <v>1172</v>
      </c>
      <c r="I1560" t="s">
        <v>177</v>
      </c>
      <c r="J1560" t="s">
        <v>177</v>
      </c>
      <c r="K1560" s="9">
        <v>1</v>
      </c>
    </row>
    <row r="1561" spans="8:11" x14ac:dyDescent="0.25">
      <c r="H1561" t="s">
        <v>1159</v>
      </c>
      <c r="I1561" t="s">
        <v>177</v>
      </c>
      <c r="J1561" t="s">
        <v>177</v>
      </c>
      <c r="K1561" s="9">
        <v>1</v>
      </c>
    </row>
    <row r="1562" spans="8:11" x14ac:dyDescent="0.25">
      <c r="H1562" t="s">
        <v>1135</v>
      </c>
      <c r="I1562" t="s">
        <v>177</v>
      </c>
      <c r="J1562" t="s">
        <v>177</v>
      </c>
      <c r="K1562" s="9">
        <v>1</v>
      </c>
    </row>
    <row r="1563" spans="8:11" x14ac:dyDescent="0.25">
      <c r="H1563" t="s">
        <v>1108</v>
      </c>
      <c r="I1563" t="s">
        <v>177</v>
      </c>
      <c r="J1563" t="s">
        <v>177</v>
      </c>
      <c r="K1563" s="9">
        <v>1</v>
      </c>
    </row>
    <row r="1564" spans="8:11" x14ac:dyDescent="0.25">
      <c r="H1564" t="s">
        <v>1151</v>
      </c>
      <c r="I1564" t="s">
        <v>177</v>
      </c>
      <c r="J1564" t="s">
        <v>177</v>
      </c>
      <c r="K1564" s="9">
        <v>1</v>
      </c>
    </row>
    <row r="1565" spans="8:11" x14ac:dyDescent="0.25">
      <c r="H1565" t="s">
        <v>1165</v>
      </c>
      <c r="I1565" t="s">
        <v>177</v>
      </c>
      <c r="J1565" t="s">
        <v>177</v>
      </c>
      <c r="K1565" s="9">
        <v>1</v>
      </c>
    </row>
    <row r="1566" spans="8:11" x14ac:dyDescent="0.25">
      <c r="H1566" t="s">
        <v>1209</v>
      </c>
      <c r="I1566" t="s">
        <v>177</v>
      </c>
      <c r="J1566" t="s">
        <v>177</v>
      </c>
      <c r="K1566" s="9">
        <v>1</v>
      </c>
    </row>
    <row r="1567" spans="8:11" x14ac:dyDescent="0.25">
      <c r="H1567" t="s">
        <v>1213</v>
      </c>
      <c r="I1567" t="s">
        <v>177</v>
      </c>
      <c r="J1567" t="s">
        <v>177</v>
      </c>
      <c r="K1567" s="9">
        <v>1</v>
      </c>
    </row>
    <row r="1568" spans="8:11" x14ac:dyDescent="0.25">
      <c r="H1568" t="s">
        <v>1130</v>
      </c>
      <c r="I1568" t="s">
        <v>177</v>
      </c>
      <c r="J1568" t="s">
        <v>177</v>
      </c>
      <c r="K1568" s="9">
        <v>1</v>
      </c>
    </row>
    <row r="1569" spans="8:11" x14ac:dyDescent="0.25">
      <c r="H1569" t="s">
        <v>1100</v>
      </c>
      <c r="I1569" t="s">
        <v>177</v>
      </c>
      <c r="J1569" t="s">
        <v>177</v>
      </c>
      <c r="K1569" s="9">
        <v>1</v>
      </c>
    </row>
    <row r="1570" spans="8:11" x14ac:dyDescent="0.25">
      <c r="H1570" t="s">
        <v>1073</v>
      </c>
      <c r="I1570" t="s">
        <v>177</v>
      </c>
      <c r="J1570" t="s">
        <v>177</v>
      </c>
      <c r="K1570" s="9">
        <v>1</v>
      </c>
    </row>
    <row r="1571" spans="8:11" x14ac:dyDescent="0.25">
      <c r="H1571" t="s">
        <v>951</v>
      </c>
      <c r="I1571" t="s">
        <v>177</v>
      </c>
      <c r="J1571" t="s">
        <v>177</v>
      </c>
      <c r="K1571" s="9">
        <v>1</v>
      </c>
    </row>
    <row r="1572" spans="8:11" x14ac:dyDescent="0.25">
      <c r="H1572" t="s">
        <v>1081</v>
      </c>
      <c r="I1572" t="s">
        <v>177</v>
      </c>
      <c r="J1572" t="s">
        <v>177</v>
      </c>
      <c r="K1572" s="9">
        <v>1</v>
      </c>
    </row>
    <row r="1573" spans="8:11" x14ac:dyDescent="0.25">
      <c r="H1573" t="s">
        <v>1057</v>
      </c>
      <c r="I1573" t="s">
        <v>177</v>
      </c>
      <c r="J1573" t="s">
        <v>177</v>
      </c>
      <c r="K1573" s="9">
        <v>1</v>
      </c>
    </row>
    <row r="1574" spans="8:11" x14ac:dyDescent="0.25">
      <c r="H1574" t="s">
        <v>1046</v>
      </c>
      <c r="I1574" t="s">
        <v>177</v>
      </c>
      <c r="J1574" t="s">
        <v>177</v>
      </c>
      <c r="K1574" s="9">
        <v>1</v>
      </c>
    </row>
    <row r="1575" spans="8:11" x14ac:dyDescent="0.25">
      <c r="H1575" t="s">
        <v>1032</v>
      </c>
      <c r="I1575" t="s">
        <v>177</v>
      </c>
      <c r="J1575" t="s">
        <v>177</v>
      </c>
      <c r="K1575" s="9">
        <v>1</v>
      </c>
    </row>
    <row r="1576" spans="8:11" x14ac:dyDescent="0.25">
      <c r="H1576" t="s">
        <v>1022</v>
      </c>
      <c r="I1576" t="s">
        <v>177</v>
      </c>
      <c r="J1576" t="s">
        <v>177</v>
      </c>
      <c r="K1576" s="9">
        <v>1</v>
      </c>
    </row>
    <row r="1577" spans="8:11" x14ac:dyDescent="0.25">
      <c r="H1577" t="s">
        <v>1040</v>
      </c>
      <c r="I1577" t="s">
        <v>177</v>
      </c>
      <c r="J1577" t="s">
        <v>177</v>
      </c>
      <c r="K1577" s="9">
        <v>1</v>
      </c>
    </row>
    <row r="1578" spans="8:11" x14ac:dyDescent="0.25">
      <c r="H1578" t="s">
        <v>1136</v>
      </c>
      <c r="I1578" t="s">
        <v>177</v>
      </c>
      <c r="J1578" t="s">
        <v>177</v>
      </c>
      <c r="K1578" s="9">
        <v>1</v>
      </c>
    </row>
    <row r="1579" spans="8:11" x14ac:dyDescent="0.25">
      <c r="H1579" t="s">
        <v>1152</v>
      </c>
      <c r="I1579" t="s">
        <v>177</v>
      </c>
      <c r="J1579" t="s">
        <v>177</v>
      </c>
      <c r="K1579" s="9">
        <v>1</v>
      </c>
    </row>
    <row r="1580" spans="8:11" x14ac:dyDescent="0.25">
      <c r="H1580" t="s">
        <v>1158</v>
      </c>
      <c r="I1580" t="s">
        <v>177</v>
      </c>
      <c r="J1580" t="s">
        <v>177</v>
      </c>
      <c r="K1580" s="9">
        <v>1</v>
      </c>
    </row>
    <row r="1581" spans="8:11" x14ac:dyDescent="0.25">
      <c r="H1581" t="s">
        <v>1173</v>
      </c>
      <c r="I1581" t="s">
        <v>177</v>
      </c>
      <c r="J1581" t="s">
        <v>177</v>
      </c>
      <c r="K1581" s="9">
        <v>1</v>
      </c>
    </row>
    <row r="1582" spans="8:11" x14ac:dyDescent="0.25">
      <c r="H1582" t="s">
        <v>1166</v>
      </c>
      <c r="I1582" t="s">
        <v>177</v>
      </c>
      <c r="J1582" t="s">
        <v>177</v>
      </c>
      <c r="K1582" s="9">
        <v>1</v>
      </c>
    </row>
    <row r="1583" spans="8:11" x14ac:dyDescent="0.25">
      <c r="H1583" t="s">
        <v>1107</v>
      </c>
      <c r="I1583" t="s">
        <v>177</v>
      </c>
      <c r="J1583" t="s">
        <v>177</v>
      </c>
      <c r="K1583" s="9">
        <v>1</v>
      </c>
    </row>
    <row r="1584" spans="8:11" x14ac:dyDescent="0.25">
      <c r="H1584" t="s">
        <v>1141</v>
      </c>
      <c r="I1584" t="s">
        <v>177</v>
      </c>
      <c r="J1584" t="s">
        <v>177</v>
      </c>
      <c r="K1584" s="9">
        <v>1</v>
      </c>
    </row>
    <row r="1585" spans="8:11" x14ac:dyDescent="0.25">
      <c r="H1585" t="s">
        <v>1129</v>
      </c>
      <c r="I1585" t="s">
        <v>177</v>
      </c>
      <c r="J1585" t="s">
        <v>177</v>
      </c>
      <c r="K1585" s="9">
        <v>1</v>
      </c>
    </row>
    <row r="1586" spans="8:11" x14ac:dyDescent="0.25">
      <c r="H1586" t="s">
        <v>1098</v>
      </c>
      <c r="I1586" t="s">
        <v>177</v>
      </c>
      <c r="J1586" t="s">
        <v>177</v>
      </c>
      <c r="K1586" s="9">
        <v>1</v>
      </c>
    </row>
    <row r="1587" spans="8:11" x14ac:dyDescent="0.25">
      <c r="H1587" t="s">
        <v>953</v>
      </c>
      <c r="I1587" t="s">
        <v>177</v>
      </c>
      <c r="J1587" t="s">
        <v>177</v>
      </c>
      <c r="K1587" s="9">
        <v>1</v>
      </c>
    </row>
    <row r="1588" spans="8:11" x14ac:dyDescent="0.25">
      <c r="H1588" t="s">
        <v>1038</v>
      </c>
      <c r="I1588" t="s">
        <v>177</v>
      </c>
      <c r="J1588" t="s">
        <v>177</v>
      </c>
      <c r="K1588" s="9">
        <v>1</v>
      </c>
    </row>
    <row r="1589" spans="8:11" x14ac:dyDescent="0.25">
      <c r="H1589" t="s">
        <v>1030</v>
      </c>
      <c r="I1589" t="s">
        <v>177</v>
      </c>
      <c r="J1589" t="s">
        <v>177</v>
      </c>
      <c r="K1589" s="9">
        <v>1</v>
      </c>
    </row>
    <row r="1590" spans="8:11" x14ac:dyDescent="0.25">
      <c r="H1590" t="s">
        <v>1016</v>
      </c>
      <c r="I1590" t="s">
        <v>177</v>
      </c>
      <c r="J1590" t="s">
        <v>177</v>
      </c>
      <c r="K1590" s="9">
        <v>1</v>
      </c>
    </row>
    <row r="1591" spans="8:11" x14ac:dyDescent="0.25">
      <c r="H1591" t="s">
        <v>1008</v>
      </c>
      <c r="I1591" t="s">
        <v>177</v>
      </c>
      <c r="J1591" t="s">
        <v>177</v>
      </c>
      <c r="K1591" s="9">
        <v>1</v>
      </c>
    </row>
    <row r="1592" spans="8:11" x14ac:dyDescent="0.25">
      <c r="H1592" t="s">
        <v>1012</v>
      </c>
      <c r="I1592" t="s">
        <v>177</v>
      </c>
      <c r="J1592" t="s">
        <v>177</v>
      </c>
      <c r="K1592" s="9">
        <v>1</v>
      </c>
    </row>
    <row r="1593" spans="8:11" x14ac:dyDescent="0.25">
      <c r="H1593" t="s">
        <v>1000</v>
      </c>
      <c r="I1593" t="s">
        <v>177</v>
      </c>
      <c r="J1593" t="s">
        <v>177</v>
      </c>
      <c r="K1593" s="9">
        <v>1</v>
      </c>
    </row>
    <row r="1594" spans="8:11" x14ac:dyDescent="0.25">
      <c r="H1594" t="s">
        <v>1004</v>
      </c>
      <c r="I1594" t="s">
        <v>177</v>
      </c>
      <c r="J1594" t="s">
        <v>177</v>
      </c>
      <c r="K1594" s="9">
        <v>1</v>
      </c>
    </row>
    <row r="1595" spans="8:11" x14ac:dyDescent="0.25">
      <c r="H1595" t="s">
        <v>982</v>
      </c>
      <c r="I1595" t="s">
        <v>177</v>
      </c>
      <c r="J1595" t="s">
        <v>177</v>
      </c>
      <c r="K1595" s="9">
        <v>1</v>
      </c>
    </row>
    <row r="1596" spans="8:11" x14ac:dyDescent="0.25">
      <c r="H1596" t="s">
        <v>993</v>
      </c>
      <c r="I1596" t="s">
        <v>177</v>
      </c>
      <c r="J1596" t="s">
        <v>177</v>
      </c>
      <c r="K1596" s="9">
        <v>1</v>
      </c>
    </row>
    <row r="1597" spans="8:11" x14ac:dyDescent="0.25">
      <c r="H1597" t="s">
        <v>962</v>
      </c>
      <c r="I1597" t="s">
        <v>177</v>
      </c>
      <c r="J1597" t="s">
        <v>177</v>
      </c>
      <c r="K1597" s="9">
        <v>1</v>
      </c>
    </row>
    <row r="1598" spans="8:11" x14ac:dyDescent="0.25">
      <c r="H1598" t="s">
        <v>934</v>
      </c>
      <c r="I1598" t="s">
        <v>177</v>
      </c>
      <c r="J1598" t="s">
        <v>177</v>
      </c>
      <c r="K1598" s="9">
        <v>1</v>
      </c>
    </row>
    <row r="1599" spans="8:11" x14ac:dyDescent="0.25">
      <c r="H1599" t="s">
        <v>835</v>
      </c>
      <c r="I1599" t="s">
        <v>177</v>
      </c>
      <c r="J1599" t="s">
        <v>177</v>
      </c>
      <c r="K1599" s="9">
        <v>1</v>
      </c>
    </row>
    <row r="1600" spans="8:11" x14ac:dyDescent="0.25">
      <c r="H1600" t="s">
        <v>809</v>
      </c>
      <c r="I1600" t="s">
        <v>177</v>
      </c>
      <c r="J1600" t="s">
        <v>177</v>
      </c>
      <c r="K1600" s="9">
        <v>1</v>
      </c>
    </row>
    <row r="1601" spans="8:11" x14ac:dyDescent="0.25">
      <c r="H1601" t="s">
        <v>798</v>
      </c>
      <c r="I1601" t="s">
        <v>177</v>
      </c>
      <c r="J1601" t="s">
        <v>177</v>
      </c>
      <c r="K1601" s="9">
        <v>1</v>
      </c>
    </row>
    <row r="1602" spans="8:11" x14ac:dyDescent="0.25">
      <c r="H1602" t="s">
        <v>803</v>
      </c>
      <c r="I1602" t="s">
        <v>177</v>
      </c>
      <c r="J1602" t="s">
        <v>177</v>
      </c>
      <c r="K1602" s="9">
        <v>1</v>
      </c>
    </row>
    <row r="1603" spans="8:11" x14ac:dyDescent="0.25">
      <c r="H1603" t="s">
        <v>777</v>
      </c>
      <c r="I1603" t="s">
        <v>177</v>
      </c>
      <c r="J1603" t="s">
        <v>177</v>
      </c>
      <c r="K1603" s="9">
        <v>1</v>
      </c>
    </row>
    <row r="1604" spans="8:11" x14ac:dyDescent="0.25">
      <c r="H1604" t="s">
        <v>780</v>
      </c>
      <c r="I1604" t="s">
        <v>177</v>
      </c>
      <c r="J1604" t="s">
        <v>177</v>
      </c>
      <c r="K1604" s="9">
        <v>1</v>
      </c>
    </row>
    <row r="1605" spans="8:11" x14ac:dyDescent="0.25">
      <c r="H1605" t="s">
        <v>767</v>
      </c>
      <c r="I1605" t="s">
        <v>177</v>
      </c>
      <c r="J1605" t="s">
        <v>177</v>
      </c>
      <c r="K1605" s="9">
        <v>1</v>
      </c>
    </row>
    <row r="1606" spans="8:11" x14ac:dyDescent="0.25">
      <c r="H1606" t="s">
        <v>725</v>
      </c>
      <c r="I1606" t="s">
        <v>177</v>
      </c>
      <c r="J1606" t="s">
        <v>177</v>
      </c>
      <c r="K1606" s="9">
        <v>1</v>
      </c>
    </row>
    <row r="1607" spans="8:11" x14ac:dyDescent="0.25">
      <c r="H1607" t="s">
        <v>721</v>
      </c>
      <c r="I1607" t="s">
        <v>177</v>
      </c>
      <c r="J1607" t="s">
        <v>177</v>
      </c>
      <c r="K1607" s="9">
        <v>1</v>
      </c>
    </row>
    <row r="1608" spans="8:11" x14ac:dyDescent="0.25">
      <c r="H1608" t="s">
        <v>717</v>
      </c>
      <c r="I1608" t="s">
        <v>177</v>
      </c>
      <c r="J1608" t="s">
        <v>177</v>
      </c>
      <c r="K1608" s="9">
        <v>1</v>
      </c>
    </row>
    <row r="1609" spans="8:11" x14ac:dyDescent="0.25">
      <c r="H1609" t="s">
        <v>712</v>
      </c>
      <c r="I1609" t="s">
        <v>177</v>
      </c>
      <c r="J1609" t="s">
        <v>177</v>
      </c>
      <c r="K1609" s="9">
        <v>1</v>
      </c>
    </row>
    <row r="1610" spans="8:11" x14ac:dyDescent="0.25">
      <c r="H1610" t="s">
        <v>703</v>
      </c>
      <c r="I1610" t="s">
        <v>177</v>
      </c>
      <c r="J1610" t="s">
        <v>177</v>
      </c>
      <c r="K1610" s="9">
        <v>1</v>
      </c>
    </row>
    <row r="1611" spans="8:11" x14ac:dyDescent="0.25">
      <c r="H1611" t="s">
        <v>698</v>
      </c>
      <c r="I1611" t="s">
        <v>177</v>
      </c>
      <c r="J1611" t="s">
        <v>177</v>
      </c>
      <c r="K1611" s="9">
        <v>1</v>
      </c>
    </row>
    <row r="1612" spans="8:11" x14ac:dyDescent="0.25">
      <c r="H1612" t="s">
        <v>707</v>
      </c>
      <c r="I1612" t="s">
        <v>177</v>
      </c>
      <c r="J1612" t="s">
        <v>177</v>
      </c>
      <c r="K1612" s="9">
        <v>1</v>
      </c>
    </row>
    <row r="1613" spans="8:11" x14ac:dyDescent="0.25">
      <c r="H1613" t="s">
        <v>675</v>
      </c>
      <c r="I1613" t="s">
        <v>177</v>
      </c>
      <c r="J1613" t="s">
        <v>177</v>
      </c>
      <c r="K1613" s="9">
        <v>1</v>
      </c>
    </row>
    <row r="1614" spans="8:11" x14ac:dyDescent="0.25">
      <c r="H1614" t="s">
        <v>693</v>
      </c>
      <c r="I1614" t="s">
        <v>177</v>
      </c>
      <c r="J1614" t="s">
        <v>177</v>
      </c>
      <c r="K1614" s="9">
        <v>1</v>
      </c>
    </row>
    <row r="1615" spans="8:11" x14ac:dyDescent="0.25">
      <c r="H1615" t="s">
        <v>372</v>
      </c>
      <c r="I1615" t="s">
        <v>177</v>
      </c>
      <c r="J1615" t="s">
        <v>177</v>
      </c>
      <c r="K1615" s="9">
        <v>1</v>
      </c>
    </row>
    <row r="1616" spans="8:11" x14ac:dyDescent="0.25">
      <c r="H1616" t="s">
        <v>509</v>
      </c>
      <c r="I1616" t="s">
        <v>177</v>
      </c>
      <c r="J1616" t="s">
        <v>177</v>
      </c>
      <c r="K1616" s="9">
        <v>1</v>
      </c>
    </row>
    <row r="1617" spans="8:11" x14ac:dyDescent="0.25">
      <c r="H1617" t="s">
        <v>498</v>
      </c>
      <c r="I1617" t="s">
        <v>177</v>
      </c>
      <c r="J1617" t="s">
        <v>177</v>
      </c>
      <c r="K1617" s="9">
        <v>1</v>
      </c>
    </row>
    <row r="1618" spans="8:11" x14ac:dyDescent="0.25">
      <c r="H1618" t="s">
        <v>491</v>
      </c>
      <c r="I1618" t="s">
        <v>177</v>
      </c>
      <c r="J1618" t="s">
        <v>177</v>
      </c>
      <c r="K1618" s="9">
        <v>1</v>
      </c>
    </row>
    <row r="1619" spans="8:11" x14ac:dyDescent="0.25">
      <c r="H1619" t="s">
        <v>425</v>
      </c>
      <c r="I1619" t="s">
        <v>177</v>
      </c>
      <c r="J1619" t="s">
        <v>177</v>
      </c>
      <c r="K1619" s="9">
        <v>1</v>
      </c>
    </row>
    <row r="1620" spans="8:11" x14ac:dyDescent="0.25">
      <c r="H1620" t="s">
        <v>473</v>
      </c>
      <c r="I1620" t="s">
        <v>177</v>
      </c>
      <c r="J1620" t="s">
        <v>177</v>
      </c>
      <c r="K1620" s="9">
        <v>1</v>
      </c>
    </row>
    <row r="1621" spans="8:11" x14ac:dyDescent="0.25">
      <c r="H1621" t="s">
        <v>308</v>
      </c>
      <c r="I1621" t="s">
        <v>177</v>
      </c>
      <c r="J1621" t="s">
        <v>177</v>
      </c>
      <c r="K1621" s="9">
        <v>1</v>
      </c>
    </row>
    <row r="1622" spans="8:11" x14ac:dyDescent="0.25">
      <c r="H1622" t="s">
        <v>341</v>
      </c>
      <c r="I1622" t="s">
        <v>177</v>
      </c>
      <c r="J1622" t="s">
        <v>177</v>
      </c>
      <c r="K1622" s="9">
        <v>1</v>
      </c>
    </row>
    <row r="1623" spans="8:11" x14ac:dyDescent="0.25">
      <c r="H1623" t="s">
        <v>334</v>
      </c>
      <c r="I1623" t="s">
        <v>177</v>
      </c>
      <c r="J1623" t="s">
        <v>177</v>
      </c>
      <c r="K1623" s="9">
        <v>1</v>
      </c>
    </row>
    <row r="1624" spans="8:11" x14ac:dyDescent="0.25">
      <c r="H1624" t="s">
        <v>327</v>
      </c>
      <c r="I1624" t="s">
        <v>177</v>
      </c>
      <c r="J1624" t="s">
        <v>177</v>
      </c>
      <c r="K1624" s="9">
        <v>1</v>
      </c>
    </row>
    <row r="1625" spans="8:11" x14ac:dyDescent="0.25">
      <c r="H1625" t="s">
        <v>1124</v>
      </c>
      <c r="I1625" t="s">
        <v>177</v>
      </c>
      <c r="J1625" t="s">
        <v>177</v>
      </c>
      <c r="K1625" s="9">
        <v>1</v>
      </c>
    </row>
    <row r="1626" spans="8:11" x14ac:dyDescent="0.25">
      <c r="H1626" t="s">
        <v>1065</v>
      </c>
      <c r="I1626" t="s">
        <v>177</v>
      </c>
      <c r="J1626" t="s">
        <v>177</v>
      </c>
      <c r="K1626" s="9">
        <v>1</v>
      </c>
    </row>
    <row r="1627" spans="8:11" x14ac:dyDescent="0.25">
      <c r="H1627" t="s">
        <v>1121</v>
      </c>
      <c r="I1627" t="s">
        <v>177</v>
      </c>
      <c r="J1627" t="s">
        <v>177</v>
      </c>
      <c r="K1627" s="9">
        <v>1</v>
      </c>
    </row>
    <row r="1628" spans="8:11" x14ac:dyDescent="0.25">
      <c r="H1628" t="s">
        <v>1064</v>
      </c>
      <c r="I1628" t="s">
        <v>177</v>
      </c>
      <c r="J1628" t="s">
        <v>177</v>
      </c>
      <c r="K1628" s="9">
        <v>1</v>
      </c>
    </row>
    <row r="1629" spans="8:11" x14ac:dyDescent="0.25">
      <c r="H1629" t="s">
        <v>1052</v>
      </c>
      <c r="I1629" t="s">
        <v>177</v>
      </c>
      <c r="J1629" t="s">
        <v>177</v>
      </c>
      <c r="K1629" s="9">
        <v>1</v>
      </c>
    </row>
    <row r="1630" spans="8:11" x14ac:dyDescent="0.25">
      <c r="H1630" t="s">
        <v>944</v>
      </c>
      <c r="I1630" t="s">
        <v>177</v>
      </c>
      <c r="J1630" t="s">
        <v>177</v>
      </c>
      <c r="K1630" s="9">
        <v>1</v>
      </c>
    </row>
    <row r="1631" spans="8:11" x14ac:dyDescent="0.25">
      <c r="H1631" t="s">
        <v>503</v>
      </c>
      <c r="I1631" t="s">
        <v>177</v>
      </c>
      <c r="J1631" t="s">
        <v>177</v>
      </c>
      <c r="K1631" s="9">
        <v>1</v>
      </c>
    </row>
    <row r="1632" spans="8:11" x14ac:dyDescent="0.25">
      <c r="H1632" t="s">
        <v>502</v>
      </c>
      <c r="I1632" t="s">
        <v>177</v>
      </c>
      <c r="J1632" t="s">
        <v>177</v>
      </c>
      <c r="K1632" s="9">
        <v>1</v>
      </c>
    </row>
    <row r="1633" spans="8:11" x14ac:dyDescent="0.25">
      <c r="H1633" t="s">
        <v>344</v>
      </c>
      <c r="I1633" t="s">
        <v>177</v>
      </c>
      <c r="J1633" t="s">
        <v>177</v>
      </c>
      <c r="K1633" s="9">
        <v>1</v>
      </c>
    </row>
    <row r="1634" spans="8:11" x14ac:dyDescent="0.25">
      <c r="H1634" t="s">
        <v>194</v>
      </c>
      <c r="I1634" t="s">
        <v>177</v>
      </c>
      <c r="J1634" t="s">
        <v>177</v>
      </c>
      <c r="K1634" s="9">
        <v>1</v>
      </c>
    </row>
    <row r="1635" spans="8:11" x14ac:dyDescent="0.25">
      <c r="H1635" t="s">
        <v>195</v>
      </c>
      <c r="I1635" t="s">
        <v>177</v>
      </c>
      <c r="J1635" t="s">
        <v>177</v>
      </c>
      <c r="K1635" s="9">
        <v>1</v>
      </c>
    </row>
    <row r="1636" spans="8:11" x14ac:dyDescent="0.25">
      <c r="H1636" t="s">
        <v>641</v>
      </c>
      <c r="I1636" t="s">
        <v>177</v>
      </c>
      <c r="J1636" t="s">
        <v>177</v>
      </c>
      <c r="K1636" s="9">
        <v>1</v>
      </c>
    </row>
    <row r="1637" spans="8:11" x14ac:dyDescent="0.25">
      <c r="H1637" t="s">
        <v>272</v>
      </c>
      <c r="I1637" t="s">
        <v>177</v>
      </c>
      <c r="J1637" t="s">
        <v>177</v>
      </c>
      <c r="K1637" s="9">
        <v>1</v>
      </c>
    </row>
    <row r="1638" spans="8:11" x14ac:dyDescent="0.25">
      <c r="H1638" t="s">
        <v>434</v>
      </c>
      <c r="I1638" t="s">
        <v>177</v>
      </c>
      <c r="J1638" t="s">
        <v>177</v>
      </c>
      <c r="K1638" s="9">
        <v>1</v>
      </c>
    </row>
    <row r="1639" spans="8:11" x14ac:dyDescent="0.25">
      <c r="H1639" t="s">
        <v>444</v>
      </c>
      <c r="I1639" t="s">
        <v>177</v>
      </c>
      <c r="J1639" t="s">
        <v>177</v>
      </c>
      <c r="K1639" s="9">
        <v>1</v>
      </c>
    </row>
    <row r="1640" spans="8:11" x14ac:dyDescent="0.25">
      <c r="H1640" t="s">
        <v>454</v>
      </c>
      <c r="I1640" t="s">
        <v>177</v>
      </c>
      <c r="J1640" t="s">
        <v>177</v>
      </c>
      <c r="K1640" s="9">
        <v>1</v>
      </c>
    </row>
    <row r="1641" spans="8:11" x14ac:dyDescent="0.25">
      <c r="H1641" t="s">
        <v>441</v>
      </c>
      <c r="I1641" t="s">
        <v>177</v>
      </c>
      <c r="J1641" t="s">
        <v>177</v>
      </c>
      <c r="K1641" s="9">
        <v>1</v>
      </c>
    </row>
    <row r="1642" spans="8:11" x14ac:dyDescent="0.25">
      <c r="H1642" t="s">
        <v>460</v>
      </c>
      <c r="I1642" t="s">
        <v>177</v>
      </c>
      <c r="J1642" t="s">
        <v>177</v>
      </c>
      <c r="K1642" s="9">
        <v>1</v>
      </c>
    </row>
    <row r="1643" spans="8:11" x14ac:dyDescent="0.25">
      <c r="H1643" t="s">
        <v>278</v>
      </c>
      <c r="I1643" t="s">
        <v>177</v>
      </c>
      <c r="J1643" t="s">
        <v>177</v>
      </c>
      <c r="K1643" s="9">
        <v>1</v>
      </c>
    </row>
    <row r="1644" spans="8:11" x14ac:dyDescent="0.25">
      <c r="H1644" t="s">
        <v>401</v>
      </c>
      <c r="I1644" t="s">
        <v>177</v>
      </c>
      <c r="J1644" t="s">
        <v>177</v>
      </c>
      <c r="K1644" s="9">
        <v>1</v>
      </c>
    </row>
    <row r="1645" spans="8:11" x14ac:dyDescent="0.25">
      <c r="H1645" t="s">
        <v>457</v>
      </c>
      <c r="I1645" t="s">
        <v>177</v>
      </c>
      <c r="J1645" t="s">
        <v>177</v>
      </c>
      <c r="K1645" s="9">
        <v>1</v>
      </c>
    </row>
    <row r="1646" spans="8:11" x14ac:dyDescent="0.25">
      <c r="H1646" t="s">
        <v>438</v>
      </c>
      <c r="I1646" t="s">
        <v>177</v>
      </c>
      <c r="J1646" t="s">
        <v>177</v>
      </c>
      <c r="K1646" s="9">
        <v>1</v>
      </c>
    </row>
    <row r="1647" spans="8:11" x14ac:dyDescent="0.25">
      <c r="H1647" t="s">
        <v>429</v>
      </c>
      <c r="I1647" t="s">
        <v>177</v>
      </c>
      <c r="J1647" t="s">
        <v>177</v>
      </c>
      <c r="K1647" s="9">
        <v>1</v>
      </c>
    </row>
    <row r="1648" spans="8:11" x14ac:dyDescent="0.25">
      <c r="H1648" t="s">
        <v>273</v>
      </c>
      <c r="I1648" t="s">
        <v>177</v>
      </c>
      <c r="J1648" t="s">
        <v>177</v>
      </c>
      <c r="K1648" s="9">
        <v>1</v>
      </c>
    </row>
    <row r="1649" spans="8:11" x14ac:dyDescent="0.25">
      <c r="H1649" t="s">
        <v>376</v>
      </c>
      <c r="I1649" t="s">
        <v>177</v>
      </c>
      <c r="J1649" t="s">
        <v>177</v>
      </c>
      <c r="K1649" s="9">
        <v>1</v>
      </c>
    </row>
    <row r="1650" spans="8:11" x14ac:dyDescent="0.25">
      <c r="H1650" t="s">
        <v>259</v>
      </c>
      <c r="I1650" t="s">
        <v>177</v>
      </c>
      <c r="J1650" t="s">
        <v>177</v>
      </c>
      <c r="K1650" s="9">
        <v>1</v>
      </c>
    </row>
    <row r="1651" spans="8:11" x14ac:dyDescent="0.25">
      <c r="H1651" t="s">
        <v>283</v>
      </c>
      <c r="I1651" t="s">
        <v>177</v>
      </c>
      <c r="J1651" t="s">
        <v>177</v>
      </c>
      <c r="K1651" s="9">
        <v>1</v>
      </c>
    </row>
    <row r="1652" spans="8:11" x14ac:dyDescent="0.25">
      <c r="H1652" t="s">
        <v>293</v>
      </c>
      <c r="I1652" t="s">
        <v>177</v>
      </c>
      <c r="J1652" t="s">
        <v>177</v>
      </c>
      <c r="K1652" s="9">
        <v>1</v>
      </c>
    </row>
    <row r="1653" spans="8:11" x14ac:dyDescent="0.25">
      <c r="H1653" t="s">
        <v>268</v>
      </c>
      <c r="I1653" t="s">
        <v>177</v>
      </c>
      <c r="J1653" t="s">
        <v>177</v>
      </c>
      <c r="K1653" s="9">
        <v>1</v>
      </c>
    </row>
    <row r="1654" spans="8:11" x14ac:dyDescent="0.25">
      <c r="H1654" t="s">
        <v>303</v>
      </c>
      <c r="I1654" t="s">
        <v>177</v>
      </c>
      <c r="J1654" t="s">
        <v>177</v>
      </c>
      <c r="K1654" s="9">
        <v>1</v>
      </c>
    </row>
    <row r="1655" spans="8:11" x14ac:dyDescent="0.25">
      <c r="H1655" t="s">
        <v>402</v>
      </c>
      <c r="I1655" t="s">
        <v>177</v>
      </c>
      <c r="J1655" t="s">
        <v>177</v>
      </c>
      <c r="K1655" s="9">
        <v>1</v>
      </c>
    </row>
    <row r="1656" spans="8:11" x14ac:dyDescent="0.25">
      <c r="H1656" t="s">
        <v>279</v>
      </c>
      <c r="I1656" t="s">
        <v>177</v>
      </c>
      <c r="J1656" t="s">
        <v>177</v>
      </c>
      <c r="K1656" s="9">
        <v>1</v>
      </c>
    </row>
    <row r="1657" spans="8:11" x14ac:dyDescent="0.25">
      <c r="H1657" t="s">
        <v>298</v>
      </c>
      <c r="I1657" t="s">
        <v>177</v>
      </c>
      <c r="J1657" t="s">
        <v>177</v>
      </c>
      <c r="K1657" s="9">
        <v>1</v>
      </c>
    </row>
    <row r="1658" spans="8:11" x14ac:dyDescent="0.25">
      <c r="H1658" t="s">
        <v>264</v>
      </c>
      <c r="I1658" t="s">
        <v>177</v>
      </c>
      <c r="J1658" t="s">
        <v>177</v>
      </c>
      <c r="K1658" s="9">
        <v>1</v>
      </c>
    </row>
    <row r="1659" spans="8:11" x14ac:dyDescent="0.25">
      <c r="H1659" t="s">
        <v>367</v>
      </c>
      <c r="I1659" t="s">
        <v>177</v>
      </c>
      <c r="J1659" t="s">
        <v>177</v>
      </c>
      <c r="K1659" s="9">
        <v>1</v>
      </c>
    </row>
    <row r="1660" spans="8:11" x14ac:dyDescent="0.25">
      <c r="H1660" t="s">
        <v>430</v>
      </c>
      <c r="I1660" t="s">
        <v>177</v>
      </c>
      <c r="J1660" t="s">
        <v>177</v>
      </c>
      <c r="K1660" s="9">
        <v>1</v>
      </c>
    </row>
    <row r="1661" spans="8:11" x14ac:dyDescent="0.25">
      <c r="H1661" t="s">
        <v>180</v>
      </c>
      <c r="I1661" t="s">
        <v>177</v>
      </c>
      <c r="J1661" t="s">
        <v>177</v>
      </c>
      <c r="K1661" s="9">
        <v>1</v>
      </c>
    </row>
    <row r="1662" spans="8:11" x14ac:dyDescent="0.25">
      <c r="H1662" t="s">
        <v>176</v>
      </c>
      <c r="I1662" t="s">
        <v>177</v>
      </c>
      <c r="J1662" t="s">
        <v>177</v>
      </c>
      <c r="K1662" s="9">
        <v>1</v>
      </c>
    </row>
    <row r="1663" spans="8:11" x14ac:dyDescent="0.25">
      <c r="H1663" t="s">
        <v>297</v>
      </c>
      <c r="I1663" t="s">
        <v>177</v>
      </c>
      <c r="J1663" t="s">
        <v>177</v>
      </c>
      <c r="K1663" s="9">
        <v>1</v>
      </c>
    </row>
    <row r="1664" spans="8:11" x14ac:dyDescent="0.25">
      <c r="H1664" t="s">
        <v>263</v>
      </c>
      <c r="I1664" t="s">
        <v>177</v>
      </c>
      <c r="J1664" t="s">
        <v>177</v>
      </c>
      <c r="K1664" s="9">
        <v>1</v>
      </c>
    </row>
    <row r="1665" spans="8:11" x14ac:dyDescent="0.25">
      <c r="H1665" t="s">
        <v>1656</v>
      </c>
      <c r="I1665" t="s">
        <v>137</v>
      </c>
      <c r="J1665" t="s">
        <v>137</v>
      </c>
      <c r="K1665" s="9">
        <v>1</v>
      </c>
    </row>
    <row r="1666" spans="8:11" x14ac:dyDescent="0.25">
      <c r="H1666" t="s">
        <v>1638</v>
      </c>
      <c r="I1666" t="s">
        <v>2396</v>
      </c>
      <c r="J1666" t="s">
        <v>1476</v>
      </c>
      <c r="K1666" s="9">
        <v>1</v>
      </c>
    </row>
    <row r="1667" spans="8:11" x14ac:dyDescent="0.25">
      <c r="H1667" t="s">
        <v>71</v>
      </c>
      <c r="I1667" t="s">
        <v>137</v>
      </c>
      <c r="J1667" t="s">
        <v>137</v>
      </c>
      <c r="K1667" s="9">
        <v>1</v>
      </c>
    </row>
    <row r="1668" spans="8:11" x14ac:dyDescent="0.25">
      <c r="H1668" t="s">
        <v>1992</v>
      </c>
      <c r="I1668" t="s">
        <v>2396</v>
      </c>
      <c r="J1668" t="s">
        <v>1446</v>
      </c>
      <c r="K1668" s="9">
        <v>1</v>
      </c>
    </row>
    <row r="1669" spans="8:11" x14ac:dyDescent="0.25">
      <c r="H1669" t="s">
        <v>1591</v>
      </c>
      <c r="I1669" t="s">
        <v>2379</v>
      </c>
      <c r="J1669" t="s">
        <v>129</v>
      </c>
      <c r="K1669" s="9">
        <v>1</v>
      </c>
    </row>
    <row r="1670" spans="8:11" x14ac:dyDescent="0.25">
      <c r="H1670" t="s">
        <v>66</v>
      </c>
      <c r="I1670" t="s">
        <v>2379</v>
      </c>
      <c r="J1670" t="s">
        <v>129</v>
      </c>
      <c r="K1670" s="9">
        <v>1</v>
      </c>
    </row>
    <row r="1671" spans="8:11" x14ac:dyDescent="0.25">
      <c r="H1671" t="s">
        <v>78</v>
      </c>
      <c r="I1671" t="s">
        <v>2379</v>
      </c>
      <c r="J1671" t="s">
        <v>129</v>
      </c>
      <c r="K1671" s="9">
        <v>1</v>
      </c>
    </row>
    <row r="1672" spans="8:11" x14ac:dyDescent="0.25">
      <c r="H1672" t="s">
        <v>1564</v>
      </c>
      <c r="I1672" t="s">
        <v>2379</v>
      </c>
      <c r="J1672" t="s">
        <v>129</v>
      </c>
      <c r="K1672" s="9">
        <v>1</v>
      </c>
    </row>
    <row r="1673" spans="8:11" x14ac:dyDescent="0.25">
      <c r="H1673" t="s">
        <v>1659</v>
      </c>
      <c r="I1673" t="s">
        <v>2379</v>
      </c>
      <c r="J1673" t="s">
        <v>129</v>
      </c>
      <c r="K1673" s="9">
        <v>1</v>
      </c>
    </row>
    <row r="1674" spans="8:11" x14ac:dyDescent="0.25">
      <c r="H1674" t="s">
        <v>81</v>
      </c>
      <c r="I1674" t="s">
        <v>2379</v>
      </c>
      <c r="J1674" t="s">
        <v>129</v>
      </c>
      <c r="K1674" s="9">
        <v>1</v>
      </c>
    </row>
    <row r="1675" spans="8:11" x14ac:dyDescent="0.25">
      <c r="H1675" t="s">
        <v>1671</v>
      </c>
      <c r="I1675" t="s">
        <v>2379</v>
      </c>
      <c r="J1675" t="s">
        <v>129</v>
      </c>
      <c r="K1675" s="9">
        <v>1</v>
      </c>
    </row>
    <row r="1676" spans="8:11" x14ac:dyDescent="0.25">
      <c r="H1676" t="s">
        <v>77</v>
      </c>
      <c r="I1676" t="s">
        <v>2379</v>
      </c>
      <c r="J1676" t="s">
        <v>129</v>
      </c>
      <c r="K1676" s="9">
        <v>1</v>
      </c>
    </row>
    <row r="1677" spans="8:11" x14ac:dyDescent="0.25">
      <c r="H1677" t="s">
        <v>100</v>
      </c>
      <c r="I1677" t="s">
        <v>2379</v>
      </c>
      <c r="J1677" t="s">
        <v>129</v>
      </c>
      <c r="K1677" s="9">
        <v>1</v>
      </c>
    </row>
    <row r="1678" spans="8:11" x14ac:dyDescent="0.25">
      <c r="H1678" t="s">
        <v>76</v>
      </c>
      <c r="I1678" t="s">
        <v>2379</v>
      </c>
      <c r="J1678" t="s">
        <v>129</v>
      </c>
      <c r="K1678" s="9">
        <v>1</v>
      </c>
    </row>
    <row r="1679" spans="8:11" x14ac:dyDescent="0.25">
      <c r="H1679" t="s">
        <v>1585</v>
      </c>
      <c r="I1679" t="s">
        <v>2379</v>
      </c>
      <c r="J1679" t="s">
        <v>129</v>
      </c>
      <c r="K1679" s="9">
        <v>1</v>
      </c>
    </row>
    <row r="1680" spans="8:11" x14ac:dyDescent="0.25">
      <c r="H1680" t="s">
        <v>73</v>
      </c>
      <c r="I1680" t="s">
        <v>2379</v>
      </c>
      <c r="J1680" t="s">
        <v>129</v>
      </c>
      <c r="K1680" s="9">
        <v>1</v>
      </c>
    </row>
    <row r="1681" spans="8:11" x14ac:dyDescent="0.25">
      <c r="H1681" t="s">
        <v>1670</v>
      </c>
      <c r="I1681" t="s">
        <v>2379</v>
      </c>
      <c r="J1681" t="s">
        <v>129</v>
      </c>
      <c r="K1681" s="9">
        <v>1</v>
      </c>
    </row>
    <row r="1682" spans="8:11" x14ac:dyDescent="0.25">
      <c r="H1682" t="s">
        <v>1669</v>
      </c>
      <c r="I1682" t="s">
        <v>2379</v>
      </c>
      <c r="J1682" t="s">
        <v>129</v>
      </c>
      <c r="K1682" s="9">
        <v>1</v>
      </c>
    </row>
    <row r="1683" spans="8:11" x14ac:dyDescent="0.25">
      <c r="H1683" t="s">
        <v>93</v>
      </c>
      <c r="I1683" t="s">
        <v>2379</v>
      </c>
      <c r="J1683" t="s">
        <v>129</v>
      </c>
      <c r="K1683" s="9">
        <v>1</v>
      </c>
    </row>
    <row r="1684" spans="8:11" x14ac:dyDescent="0.25">
      <c r="H1684" t="s">
        <v>64</v>
      </c>
      <c r="I1684" t="s">
        <v>2379</v>
      </c>
      <c r="J1684" t="s">
        <v>129</v>
      </c>
      <c r="K1684" s="9">
        <v>1</v>
      </c>
    </row>
    <row r="1685" spans="8:11" x14ac:dyDescent="0.25">
      <c r="H1685" t="s">
        <v>57</v>
      </c>
      <c r="I1685" t="s">
        <v>2379</v>
      </c>
      <c r="J1685" t="s">
        <v>129</v>
      </c>
      <c r="K1685" s="9">
        <v>1</v>
      </c>
    </row>
    <row r="1686" spans="8:11" x14ac:dyDescent="0.25">
      <c r="H1686" t="s">
        <v>89</v>
      </c>
      <c r="I1686" t="s">
        <v>2379</v>
      </c>
      <c r="J1686" t="s">
        <v>129</v>
      </c>
      <c r="K1686" s="9">
        <v>1</v>
      </c>
    </row>
    <row r="1687" spans="8:11" x14ac:dyDescent="0.25">
      <c r="H1687" t="s">
        <v>13</v>
      </c>
      <c r="I1687" t="s">
        <v>2379</v>
      </c>
      <c r="J1687" t="s">
        <v>129</v>
      </c>
      <c r="K1687" s="9">
        <v>1</v>
      </c>
    </row>
    <row r="1688" spans="8:11" x14ac:dyDescent="0.25">
      <c r="H1688" t="s">
        <v>55</v>
      </c>
      <c r="I1688" t="s">
        <v>2379</v>
      </c>
      <c r="J1688" t="s">
        <v>129</v>
      </c>
      <c r="K1688" s="9">
        <v>1</v>
      </c>
    </row>
    <row r="1689" spans="8:11" x14ac:dyDescent="0.25">
      <c r="H1689" t="s">
        <v>74</v>
      </c>
      <c r="I1689" t="s">
        <v>2379</v>
      </c>
      <c r="J1689" t="s">
        <v>129</v>
      </c>
      <c r="K1689" s="9">
        <v>1</v>
      </c>
    </row>
    <row r="1690" spans="8:11" x14ac:dyDescent="0.25">
      <c r="H1690" t="s">
        <v>47</v>
      </c>
      <c r="I1690" t="s">
        <v>2379</v>
      </c>
      <c r="J1690" t="s">
        <v>129</v>
      </c>
      <c r="K1690" s="9">
        <v>1</v>
      </c>
    </row>
    <row r="1691" spans="8:11" x14ac:dyDescent="0.25">
      <c r="H1691" t="s">
        <v>63</v>
      </c>
      <c r="I1691" t="s">
        <v>2379</v>
      </c>
      <c r="J1691" t="s">
        <v>129</v>
      </c>
      <c r="K1691" s="9">
        <v>1</v>
      </c>
    </row>
    <row r="1692" spans="8:11" x14ac:dyDescent="0.25">
      <c r="H1692" t="s">
        <v>91</v>
      </c>
      <c r="I1692" t="s">
        <v>2379</v>
      </c>
      <c r="J1692" t="s">
        <v>129</v>
      </c>
      <c r="K1692" s="9">
        <v>1</v>
      </c>
    </row>
    <row r="1693" spans="8:11" x14ac:dyDescent="0.25">
      <c r="H1693" t="s">
        <v>79</v>
      </c>
      <c r="I1693" t="s">
        <v>2379</v>
      </c>
      <c r="J1693" t="s">
        <v>129</v>
      </c>
      <c r="K1693" s="9">
        <v>1</v>
      </c>
    </row>
    <row r="1694" spans="8:11" x14ac:dyDescent="0.25">
      <c r="H1694" t="s">
        <v>1993</v>
      </c>
      <c r="I1694" t="s">
        <v>2396</v>
      </c>
      <c r="J1694" t="s">
        <v>1446</v>
      </c>
      <c r="K1694" s="9">
        <v>1</v>
      </c>
    </row>
    <row r="1695" spans="8:11" x14ac:dyDescent="0.25">
      <c r="H1695" t="s">
        <v>2281</v>
      </c>
      <c r="I1695" t="s">
        <v>2396</v>
      </c>
      <c r="J1695" t="s">
        <v>1446</v>
      </c>
      <c r="K1695" s="9">
        <v>1</v>
      </c>
    </row>
    <row r="1696" spans="8:11" x14ac:dyDescent="0.25">
      <c r="H1696" t="s">
        <v>173</v>
      </c>
      <c r="I1696" t="s">
        <v>173</v>
      </c>
      <c r="J1696" t="s">
        <v>173</v>
      </c>
      <c r="K1696" s="9">
        <v>1</v>
      </c>
    </row>
    <row r="1697" spans="8:11" x14ac:dyDescent="0.25">
      <c r="H1697" t="s">
        <v>1241</v>
      </c>
      <c r="I1697" t="s">
        <v>173</v>
      </c>
      <c r="J1697" t="s">
        <v>173</v>
      </c>
      <c r="K1697" s="9">
        <v>1</v>
      </c>
    </row>
    <row r="1698" spans="8:11" x14ac:dyDescent="0.25">
      <c r="H1698" t="s">
        <v>1224</v>
      </c>
      <c r="I1698" t="s">
        <v>173</v>
      </c>
      <c r="J1698" t="s">
        <v>173</v>
      </c>
      <c r="K1698" s="9">
        <v>1</v>
      </c>
    </row>
    <row r="1699" spans="8:11" x14ac:dyDescent="0.25">
      <c r="H1699" t="s">
        <v>62</v>
      </c>
      <c r="I1699" t="s">
        <v>173</v>
      </c>
      <c r="J1699" t="s">
        <v>173</v>
      </c>
      <c r="K1699" s="9">
        <v>1</v>
      </c>
    </row>
    <row r="1700" spans="8:11" x14ac:dyDescent="0.25">
      <c r="H1700" t="s">
        <v>1338</v>
      </c>
      <c r="I1700" t="s">
        <v>173</v>
      </c>
      <c r="J1700" t="s">
        <v>173</v>
      </c>
      <c r="K1700" s="9">
        <v>1</v>
      </c>
    </row>
    <row r="1701" spans="8:11" x14ac:dyDescent="0.25">
      <c r="H1701" t="s">
        <v>306</v>
      </c>
      <c r="I1701" t="s">
        <v>173</v>
      </c>
      <c r="J1701" t="s">
        <v>173</v>
      </c>
      <c r="K1701" s="9">
        <v>1</v>
      </c>
    </row>
    <row r="1702" spans="8:11" x14ac:dyDescent="0.25">
      <c r="H1702" t="s">
        <v>753</v>
      </c>
      <c r="I1702" t="s">
        <v>173</v>
      </c>
      <c r="J1702" t="s">
        <v>173</v>
      </c>
      <c r="K1702" s="9">
        <v>1</v>
      </c>
    </row>
    <row r="1703" spans="8:11" x14ac:dyDescent="0.25">
      <c r="H1703" t="s">
        <v>1414</v>
      </c>
      <c r="I1703" t="s">
        <v>173</v>
      </c>
      <c r="J1703" t="s">
        <v>173</v>
      </c>
      <c r="K1703" s="9">
        <v>1</v>
      </c>
    </row>
    <row r="1704" spans="8:11" x14ac:dyDescent="0.25">
      <c r="H1704" t="s">
        <v>1324</v>
      </c>
      <c r="I1704" t="s">
        <v>173</v>
      </c>
      <c r="J1704" t="s">
        <v>173</v>
      </c>
      <c r="K1704" s="9">
        <v>1</v>
      </c>
    </row>
    <row r="1705" spans="8:11" x14ac:dyDescent="0.25">
      <c r="H1705" t="s">
        <v>1317</v>
      </c>
      <c r="I1705" t="s">
        <v>173</v>
      </c>
      <c r="J1705" t="s">
        <v>173</v>
      </c>
      <c r="K1705" s="9">
        <v>1</v>
      </c>
    </row>
    <row r="1706" spans="8:11" x14ac:dyDescent="0.25">
      <c r="H1706" t="s">
        <v>1359</v>
      </c>
      <c r="I1706" t="s">
        <v>173</v>
      </c>
      <c r="J1706" t="s">
        <v>173</v>
      </c>
      <c r="K1706" s="9">
        <v>1</v>
      </c>
    </row>
    <row r="1707" spans="8:11" x14ac:dyDescent="0.25">
      <c r="H1707" t="s">
        <v>1367</v>
      </c>
      <c r="I1707" t="s">
        <v>173</v>
      </c>
      <c r="J1707" t="s">
        <v>173</v>
      </c>
      <c r="K1707" s="9">
        <v>1</v>
      </c>
    </row>
    <row r="1708" spans="8:11" x14ac:dyDescent="0.25">
      <c r="H1708" t="s">
        <v>1353</v>
      </c>
      <c r="I1708" t="s">
        <v>173</v>
      </c>
      <c r="J1708" t="s">
        <v>173</v>
      </c>
      <c r="K1708" s="9">
        <v>1</v>
      </c>
    </row>
    <row r="1709" spans="8:11" x14ac:dyDescent="0.25">
      <c r="H1709" t="s">
        <v>1364</v>
      </c>
      <c r="I1709" t="s">
        <v>173</v>
      </c>
      <c r="J1709" t="s">
        <v>173</v>
      </c>
      <c r="K1709" s="9">
        <v>1</v>
      </c>
    </row>
    <row r="1710" spans="8:11" x14ac:dyDescent="0.25">
      <c r="H1710" t="s">
        <v>1327</v>
      </c>
      <c r="I1710" t="s">
        <v>173</v>
      </c>
      <c r="J1710" t="s">
        <v>173</v>
      </c>
      <c r="K1710" s="9">
        <v>1</v>
      </c>
    </row>
    <row r="1711" spans="8:11" x14ac:dyDescent="0.25">
      <c r="H1711" t="s">
        <v>1331</v>
      </c>
      <c r="I1711" t="s">
        <v>173</v>
      </c>
      <c r="J1711" t="s">
        <v>173</v>
      </c>
      <c r="K1711" s="9">
        <v>1</v>
      </c>
    </row>
    <row r="1712" spans="8:11" x14ac:dyDescent="0.25">
      <c r="H1712" t="s">
        <v>1321</v>
      </c>
      <c r="I1712" t="s">
        <v>173</v>
      </c>
      <c r="J1712" t="s">
        <v>173</v>
      </c>
      <c r="K1712" s="9">
        <v>1</v>
      </c>
    </row>
    <row r="1713" spans="8:11" x14ac:dyDescent="0.25">
      <c r="H1713" t="s">
        <v>1344</v>
      </c>
      <c r="I1713" t="s">
        <v>173</v>
      </c>
      <c r="J1713" t="s">
        <v>173</v>
      </c>
      <c r="K1713" s="9">
        <v>1</v>
      </c>
    </row>
    <row r="1714" spans="8:11" x14ac:dyDescent="0.25">
      <c r="H1714" t="s">
        <v>585</v>
      </c>
      <c r="I1714" t="s">
        <v>173</v>
      </c>
      <c r="J1714" t="s">
        <v>173</v>
      </c>
      <c r="K1714" s="9">
        <v>1</v>
      </c>
    </row>
    <row r="1715" spans="8:11" x14ac:dyDescent="0.25">
      <c r="H1715" t="s">
        <v>547</v>
      </c>
      <c r="I1715" t="s">
        <v>173</v>
      </c>
      <c r="J1715" t="s">
        <v>173</v>
      </c>
      <c r="K1715" s="9">
        <v>1</v>
      </c>
    </row>
    <row r="1716" spans="8:11" x14ac:dyDescent="0.25">
      <c r="H1716" t="s">
        <v>591</v>
      </c>
      <c r="I1716" t="s">
        <v>173</v>
      </c>
      <c r="J1716" t="s">
        <v>173</v>
      </c>
      <c r="K1716" s="9">
        <v>1</v>
      </c>
    </row>
    <row r="1717" spans="8:11" x14ac:dyDescent="0.25">
      <c r="H1717" t="s">
        <v>1298</v>
      </c>
      <c r="I1717" t="s">
        <v>173</v>
      </c>
      <c r="J1717" t="s">
        <v>173</v>
      </c>
      <c r="K1717" s="9">
        <v>1</v>
      </c>
    </row>
    <row r="1718" spans="8:11" x14ac:dyDescent="0.25">
      <c r="H1718" t="s">
        <v>1306</v>
      </c>
      <c r="I1718" t="s">
        <v>173</v>
      </c>
      <c r="J1718" t="s">
        <v>173</v>
      </c>
      <c r="K1718" s="9">
        <v>1</v>
      </c>
    </row>
    <row r="1719" spans="8:11" x14ac:dyDescent="0.25">
      <c r="H1719" t="s">
        <v>1284</v>
      </c>
      <c r="I1719" t="s">
        <v>173</v>
      </c>
      <c r="J1719" t="s">
        <v>173</v>
      </c>
      <c r="K1719" s="9">
        <v>1</v>
      </c>
    </row>
    <row r="1720" spans="8:11" x14ac:dyDescent="0.25">
      <c r="H1720" t="s">
        <v>1311</v>
      </c>
      <c r="I1720" t="s">
        <v>173</v>
      </c>
      <c r="J1720" t="s">
        <v>173</v>
      </c>
      <c r="K1720" s="9">
        <v>1</v>
      </c>
    </row>
    <row r="1721" spans="8:11" x14ac:dyDescent="0.25">
      <c r="H1721" t="s">
        <v>1239</v>
      </c>
      <c r="I1721" t="s">
        <v>173</v>
      </c>
      <c r="J1721" t="s">
        <v>173</v>
      </c>
      <c r="K1721" s="9">
        <v>1</v>
      </c>
    </row>
    <row r="1722" spans="8:11" x14ac:dyDescent="0.25">
      <c r="H1722" t="s">
        <v>1308</v>
      </c>
      <c r="I1722" t="s">
        <v>173</v>
      </c>
      <c r="J1722" t="s">
        <v>173</v>
      </c>
      <c r="K1722" s="9">
        <v>1</v>
      </c>
    </row>
    <row r="1723" spans="8:11" x14ac:dyDescent="0.25">
      <c r="H1723" t="s">
        <v>1257</v>
      </c>
      <c r="I1723" t="s">
        <v>173</v>
      </c>
      <c r="J1723" t="s">
        <v>173</v>
      </c>
      <c r="K1723" s="9">
        <v>1</v>
      </c>
    </row>
    <row r="1724" spans="8:11" x14ac:dyDescent="0.25">
      <c r="H1724" t="s">
        <v>1261</v>
      </c>
      <c r="I1724" t="s">
        <v>173</v>
      </c>
      <c r="J1724" t="s">
        <v>173</v>
      </c>
      <c r="K1724" s="9">
        <v>1</v>
      </c>
    </row>
    <row r="1725" spans="8:11" x14ac:dyDescent="0.25">
      <c r="H1725" t="s">
        <v>1280</v>
      </c>
      <c r="I1725" t="s">
        <v>173</v>
      </c>
      <c r="J1725" t="s">
        <v>173</v>
      </c>
      <c r="K1725" s="9">
        <v>1</v>
      </c>
    </row>
    <row r="1726" spans="8:11" x14ac:dyDescent="0.25">
      <c r="H1726" t="s">
        <v>1300</v>
      </c>
      <c r="I1726" t="s">
        <v>173</v>
      </c>
      <c r="J1726" t="s">
        <v>173</v>
      </c>
      <c r="K1726" s="9">
        <v>1</v>
      </c>
    </row>
    <row r="1727" spans="8:11" x14ac:dyDescent="0.25">
      <c r="H1727" t="s">
        <v>1270</v>
      </c>
      <c r="I1727" t="s">
        <v>173</v>
      </c>
      <c r="J1727" t="s">
        <v>173</v>
      </c>
      <c r="K1727" s="9">
        <v>1</v>
      </c>
    </row>
    <row r="1728" spans="8:11" x14ac:dyDescent="0.25">
      <c r="H1728" t="s">
        <v>1303</v>
      </c>
      <c r="I1728" t="s">
        <v>173</v>
      </c>
      <c r="J1728" t="s">
        <v>173</v>
      </c>
      <c r="K1728" s="9">
        <v>1</v>
      </c>
    </row>
    <row r="1729" spans="8:11" x14ac:dyDescent="0.25">
      <c r="H1729" t="s">
        <v>534</v>
      </c>
      <c r="I1729" t="s">
        <v>173</v>
      </c>
      <c r="J1729" t="s">
        <v>173</v>
      </c>
      <c r="K1729" s="9">
        <v>1</v>
      </c>
    </row>
    <row r="1730" spans="8:11" x14ac:dyDescent="0.25">
      <c r="H1730" t="s">
        <v>533</v>
      </c>
      <c r="I1730" t="s">
        <v>173</v>
      </c>
      <c r="J1730" t="s">
        <v>173</v>
      </c>
      <c r="K1730" s="9">
        <v>1</v>
      </c>
    </row>
    <row r="1731" spans="8:11" x14ac:dyDescent="0.25">
      <c r="H1731" t="s">
        <v>531</v>
      </c>
      <c r="I1731" t="s">
        <v>173</v>
      </c>
      <c r="J1731" t="s">
        <v>173</v>
      </c>
      <c r="K1731" s="9">
        <v>1</v>
      </c>
    </row>
    <row r="1732" spans="8:11" x14ac:dyDescent="0.25">
      <c r="H1732" t="s">
        <v>532</v>
      </c>
      <c r="I1732" t="s">
        <v>173</v>
      </c>
      <c r="J1732" t="s">
        <v>173</v>
      </c>
      <c r="K1732" s="9">
        <v>1</v>
      </c>
    </row>
    <row r="1733" spans="8:11" x14ac:dyDescent="0.25">
      <c r="H1733" t="s">
        <v>1242</v>
      </c>
      <c r="I1733" t="s">
        <v>173</v>
      </c>
      <c r="J1733" t="s">
        <v>173</v>
      </c>
      <c r="K1733" s="9">
        <v>1</v>
      </c>
    </row>
    <row r="1734" spans="8:11" x14ac:dyDescent="0.25">
      <c r="H1734" t="s">
        <v>1233</v>
      </c>
      <c r="I1734" t="s">
        <v>173</v>
      </c>
      <c r="J1734" t="s">
        <v>173</v>
      </c>
      <c r="K1734" s="9">
        <v>1</v>
      </c>
    </row>
    <row r="1735" spans="8:11" x14ac:dyDescent="0.25">
      <c r="H1735" t="s">
        <v>1234</v>
      </c>
      <c r="I1735" t="s">
        <v>173</v>
      </c>
      <c r="J1735" t="s">
        <v>173</v>
      </c>
      <c r="K1735" s="9">
        <v>1</v>
      </c>
    </row>
    <row r="1736" spans="8:11" x14ac:dyDescent="0.25">
      <c r="H1736" t="s">
        <v>446</v>
      </c>
      <c r="I1736" t="s">
        <v>173</v>
      </c>
      <c r="J1736" t="s">
        <v>173</v>
      </c>
      <c r="K1736" s="9">
        <v>1</v>
      </c>
    </row>
    <row r="1737" spans="8:11" x14ac:dyDescent="0.25">
      <c r="H1737" t="s">
        <v>232</v>
      </c>
      <c r="I1737" t="s">
        <v>173</v>
      </c>
      <c r="J1737" t="s">
        <v>173</v>
      </c>
      <c r="K1737" s="9">
        <v>1</v>
      </c>
    </row>
    <row r="1738" spans="8:11" x14ac:dyDescent="0.25">
      <c r="H1738" t="s">
        <v>353</v>
      </c>
      <c r="I1738" t="s">
        <v>173</v>
      </c>
      <c r="J1738" t="s">
        <v>173</v>
      </c>
      <c r="K1738" s="9">
        <v>1</v>
      </c>
    </row>
    <row r="1739" spans="8:11" x14ac:dyDescent="0.25">
      <c r="H1739" t="s">
        <v>1187</v>
      </c>
      <c r="I1739" t="s">
        <v>173</v>
      </c>
      <c r="J1739" t="s">
        <v>173</v>
      </c>
      <c r="K1739" s="9">
        <v>1</v>
      </c>
    </row>
    <row r="1740" spans="8:11" x14ac:dyDescent="0.25">
      <c r="H1740" t="s">
        <v>1102</v>
      </c>
      <c r="I1740" t="s">
        <v>173</v>
      </c>
      <c r="J1740" t="s">
        <v>173</v>
      </c>
      <c r="K1740" s="9">
        <v>1</v>
      </c>
    </row>
    <row r="1741" spans="8:11" x14ac:dyDescent="0.25">
      <c r="H1741" t="s">
        <v>200</v>
      </c>
      <c r="I1741" t="s">
        <v>173</v>
      </c>
      <c r="J1741" t="s">
        <v>173</v>
      </c>
      <c r="K1741" s="9">
        <v>1</v>
      </c>
    </row>
    <row r="1742" spans="8:11" x14ac:dyDescent="0.25">
      <c r="H1742" t="s">
        <v>1403</v>
      </c>
      <c r="I1742" t="s">
        <v>173</v>
      </c>
      <c r="J1742" t="s">
        <v>173</v>
      </c>
      <c r="K1742" s="9">
        <v>1</v>
      </c>
    </row>
    <row r="1743" spans="8:11" x14ac:dyDescent="0.25">
      <c r="H1743" t="s">
        <v>663</v>
      </c>
      <c r="I1743" t="s">
        <v>173</v>
      </c>
      <c r="J1743" t="s">
        <v>173</v>
      </c>
      <c r="K1743" s="9">
        <v>1</v>
      </c>
    </row>
    <row r="1744" spans="8:11" x14ac:dyDescent="0.25">
      <c r="H1744" t="s">
        <v>1341</v>
      </c>
      <c r="I1744" t="s">
        <v>173</v>
      </c>
      <c r="J1744" t="s">
        <v>173</v>
      </c>
      <c r="K1744" s="9">
        <v>1</v>
      </c>
    </row>
    <row r="1745" spans="8:11" x14ac:dyDescent="0.25">
      <c r="H1745" t="s">
        <v>1405</v>
      </c>
      <c r="I1745" t="s">
        <v>173</v>
      </c>
      <c r="J1745" t="s">
        <v>173</v>
      </c>
      <c r="K1745" s="9">
        <v>1</v>
      </c>
    </row>
    <row r="1746" spans="8:11" x14ac:dyDescent="0.25">
      <c r="H1746" t="s">
        <v>1400</v>
      </c>
      <c r="I1746" t="s">
        <v>173</v>
      </c>
      <c r="J1746" t="s">
        <v>173</v>
      </c>
      <c r="K1746" s="9">
        <v>1</v>
      </c>
    </row>
    <row r="1747" spans="8:11" x14ac:dyDescent="0.25">
      <c r="H1747" t="s">
        <v>1393</v>
      </c>
      <c r="I1747" t="s">
        <v>173</v>
      </c>
      <c r="J1747" t="s">
        <v>173</v>
      </c>
      <c r="K1747" s="9">
        <v>1</v>
      </c>
    </row>
    <row r="1748" spans="8:11" x14ac:dyDescent="0.25">
      <c r="H1748" t="s">
        <v>1426</v>
      </c>
      <c r="I1748" t="s">
        <v>173</v>
      </c>
      <c r="J1748" t="s">
        <v>173</v>
      </c>
      <c r="K1748" s="9">
        <v>1</v>
      </c>
    </row>
    <row r="1749" spans="8:11" x14ac:dyDescent="0.25">
      <c r="H1749" t="s">
        <v>1436</v>
      </c>
      <c r="I1749" t="s">
        <v>173</v>
      </c>
      <c r="J1749" t="s">
        <v>173</v>
      </c>
      <c r="K1749" s="9">
        <v>1</v>
      </c>
    </row>
    <row r="1750" spans="8:11" x14ac:dyDescent="0.25">
      <c r="H1750" t="s">
        <v>1415</v>
      </c>
      <c r="I1750" t="s">
        <v>173</v>
      </c>
      <c r="J1750" t="s">
        <v>173</v>
      </c>
      <c r="K1750" s="9">
        <v>1</v>
      </c>
    </row>
    <row r="1751" spans="8:11" x14ac:dyDescent="0.25">
      <c r="H1751" t="s">
        <v>1396</v>
      </c>
      <c r="I1751" t="s">
        <v>173</v>
      </c>
      <c r="J1751" t="s">
        <v>173</v>
      </c>
      <c r="K1751" s="9">
        <v>1</v>
      </c>
    </row>
    <row r="1752" spans="8:11" x14ac:dyDescent="0.25">
      <c r="H1752" t="s">
        <v>1370</v>
      </c>
      <c r="I1752" t="s">
        <v>173</v>
      </c>
      <c r="J1752" t="s">
        <v>173</v>
      </c>
      <c r="K1752" s="9">
        <v>1</v>
      </c>
    </row>
    <row r="1753" spans="8:11" x14ac:dyDescent="0.25">
      <c r="H1753" t="s">
        <v>1379</v>
      </c>
      <c r="I1753" t="s">
        <v>173</v>
      </c>
      <c r="J1753" t="s">
        <v>173</v>
      </c>
      <c r="K1753" s="9">
        <v>1</v>
      </c>
    </row>
    <row r="1754" spans="8:11" x14ac:dyDescent="0.25">
      <c r="H1754" t="s">
        <v>1417</v>
      </c>
      <c r="I1754" t="s">
        <v>173</v>
      </c>
      <c r="J1754" t="s">
        <v>173</v>
      </c>
      <c r="K1754" s="9">
        <v>1</v>
      </c>
    </row>
    <row r="1755" spans="8:11" x14ac:dyDescent="0.25">
      <c r="H1755" t="s">
        <v>1409</v>
      </c>
      <c r="I1755" t="s">
        <v>173</v>
      </c>
      <c r="J1755" t="s">
        <v>173</v>
      </c>
      <c r="K1755" s="9">
        <v>1</v>
      </c>
    </row>
    <row r="1756" spans="8:11" x14ac:dyDescent="0.25">
      <c r="H1756" t="s">
        <v>1416</v>
      </c>
      <c r="I1756" t="s">
        <v>173</v>
      </c>
      <c r="J1756" t="s">
        <v>173</v>
      </c>
      <c r="K1756" s="9">
        <v>1</v>
      </c>
    </row>
    <row r="1757" spans="8:11" x14ac:dyDescent="0.25">
      <c r="H1757" t="s">
        <v>1373</v>
      </c>
      <c r="I1757" t="s">
        <v>173</v>
      </c>
      <c r="J1757" t="s">
        <v>173</v>
      </c>
      <c r="K1757" s="9">
        <v>1</v>
      </c>
    </row>
    <row r="1758" spans="8:11" x14ac:dyDescent="0.25">
      <c r="H1758" t="s">
        <v>1389</v>
      </c>
      <c r="I1758" t="s">
        <v>173</v>
      </c>
      <c r="J1758" t="s">
        <v>173</v>
      </c>
      <c r="K1758" s="9">
        <v>1</v>
      </c>
    </row>
    <row r="1759" spans="8:11" x14ac:dyDescent="0.25">
      <c r="H1759" t="s">
        <v>1420</v>
      </c>
      <c r="I1759" t="s">
        <v>173</v>
      </c>
      <c r="J1759" t="s">
        <v>173</v>
      </c>
      <c r="K1759" s="9">
        <v>1</v>
      </c>
    </row>
    <row r="1760" spans="8:11" x14ac:dyDescent="0.25">
      <c r="H1760" t="s">
        <v>1386</v>
      </c>
      <c r="I1760" t="s">
        <v>173</v>
      </c>
      <c r="J1760" t="s">
        <v>173</v>
      </c>
      <c r="K1760" s="9">
        <v>1</v>
      </c>
    </row>
    <row r="1761" spans="8:11" x14ac:dyDescent="0.25">
      <c r="H1761" t="s">
        <v>1383</v>
      </c>
      <c r="I1761" t="s">
        <v>173</v>
      </c>
      <c r="J1761" t="s">
        <v>173</v>
      </c>
      <c r="K1761" s="9">
        <v>1</v>
      </c>
    </row>
    <row r="1762" spans="8:11" x14ac:dyDescent="0.25">
      <c r="H1762" t="s">
        <v>1432</v>
      </c>
      <c r="I1762" t="s">
        <v>173</v>
      </c>
      <c r="J1762" t="s">
        <v>173</v>
      </c>
      <c r="K1762" s="9">
        <v>1</v>
      </c>
    </row>
    <row r="1763" spans="8:11" x14ac:dyDescent="0.25">
      <c r="H1763" t="s">
        <v>1423</v>
      </c>
      <c r="I1763" t="s">
        <v>173</v>
      </c>
      <c r="J1763" t="s">
        <v>173</v>
      </c>
      <c r="K1763" s="9">
        <v>1</v>
      </c>
    </row>
    <row r="1764" spans="8:11" x14ac:dyDescent="0.25">
      <c r="H1764" t="s">
        <v>602</v>
      </c>
      <c r="I1764" t="s">
        <v>173</v>
      </c>
      <c r="J1764" t="s">
        <v>173</v>
      </c>
      <c r="K1764" s="9">
        <v>1</v>
      </c>
    </row>
    <row r="1765" spans="8:11" x14ac:dyDescent="0.25">
      <c r="H1765" t="s">
        <v>1627</v>
      </c>
      <c r="I1765" t="s">
        <v>173</v>
      </c>
      <c r="J1765" t="s">
        <v>173</v>
      </c>
      <c r="K1765" s="9">
        <v>1</v>
      </c>
    </row>
    <row r="1766" spans="8:11" x14ac:dyDescent="0.25">
      <c r="H1766" t="s">
        <v>995</v>
      </c>
      <c r="I1766" t="s">
        <v>173</v>
      </c>
      <c r="J1766" t="s">
        <v>173</v>
      </c>
      <c r="K1766" s="9">
        <v>1</v>
      </c>
    </row>
    <row r="1767" spans="8:11" x14ac:dyDescent="0.25">
      <c r="H1767" t="s">
        <v>1645</v>
      </c>
      <c r="I1767" t="s">
        <v>173</v>
      </c>
      <c r="J1767" t="s">
        <v>173</v>
      </c>
      <c r="K1767" s="9">
        <v>1</v>
      </c>
    </row>
    <row r="1768" spans="8:11" x14ac:dyDescent="0.25">
      <c r="H1768" t="s">
        <v>1653</v>
      </c>
      <c r="I1768" t="s">
        <v>173</v>
      </c>
      <c r="J1768" t="s">
        <v>173</v>
      </c>
      <c r="K1768" s="9">
        <v>1</v>
      </c>
    </row>
    <row r="1769" spans="8:11" x14ac:dyDescent="0.25">
      <c r="H1769" t="s">
        <v>1693</v>
      </c>
      <c r="I1769" t="s">
        <v>173</v>
      </c>
      <c r="J1769" t="s">
        <v>173</v>
      </c>
      <c r="K1769" s="9">
        <v>1</v>
      </c>
    </row>
    <row r="1770" spans="8:11" x14ac:dyDescent="0.25">
      <c r="H1770" t="s">
        <v>763</v>
      </c>
      <c r="I1770" t="s">
        <v>173</v>
      </c>
      <c r="J1770" t="s">
        <v>173</v>
      </c>
      <c r="K1770" s="9">
        <v>1</v>
      </c>
    </row>
    <row r="1771" spans="8:11" x14ac:dyDescent="0.25">
      <c r="H1771" t="s">
        <v>1681</v>
      </c>
      <c r="I1771" t="s">
        <v>173</v>
      </c>
      <c r="J1771" t="s">
        <v>173</v>
      </c>
      <c r="K1771" s="9">
        <v>1</v>
      </c>
    </row>
    <row r="1772" spans="8:11" x14ac:dyDescent="0.25">
      <c r="H1772" t="s">
        <v>852</v>
      </c>
      <c r="I1772" t="s">
        <v>173</v>
      </c>
      <c r="J1772" t="s">
        <v>173</v>
      </c>
      <c r="K1772" s="9">
        <v>1</v>
      </c>
    </row>
    <row r="1773" spans="8:11" x14ac:dyDescent="0.25">
      <c r="H1773" t="s">
        <v>1221</v>
      </c>
      <c r="I1773" t="s">
        <v>173</v>
      </c>
      <c r="J1773" t="s">
        <v>173</v>
      </c>
      <c r="K1773" s="9">
        <v>1</v>
      </c>
    </row>
    <row r="1774" spans="8:11" x14ac:dyDescent="0.25">
      <c r="H1774" t="s">
        <v>1089</v>
      </c>
      <c r="I1774" t="s">
        <v>173</v>
      </c>
      <c r="J1774" t="s">
        <v>173</v>
      </c>
      <c r="K1774" s="9">
        <v>1</v>
      </c>
    </row>
    <row r="1775" spans="8:11" x14ac:dyDescent="0.25">
      <c r="H1775" t="s">
        <v>1230</v>
      </c>
      <c r="I1775" t="s">
        <v>173</v>
      </c>
      <c r="J1775" t="s">
        <v>173</v>
      </c>
      <c r="K1775" s="9">
        <v>1</v>
      </c>
    </row>
    <row r="1776" spans="8:11" x14ac:dyDescent="0.25">
      <c r="H1776" t="s">
        <v>1229</v>
      </c>
      <c r="I1776" t="s">
        <v>173</v>
      </c>
      <c r="J1776" t="s">
        <v>173</v>
      </c>
      <c r="K1776" s="9">
        <v>1</v>
      </c>
    </row>
    <row r="1777" spans="8:11" x14ac:dyDescent="0.25">
      <c r="H1777" t="s">
        <v>1348</v>
      </c>
      <c r="I1777" t="s">
        <v>173</v>
      </c>
      <c r="J1777" t="s">
        <v>173</v>
      </c>
      <c r="K1777" s="9">
        <v>1</v>
      </c>
    </row>
    <row r="1778" spans="8:11" x14ac:dyDescent="0.25">
      <c r="H1778" t="s">
        <v>1994</v>
      </c>
      <c r="I1778" t="s">
        <v>173</v>
      </c>
      <c r="J1778" t="s">
        <v>173</v>
      </c>
      <c r="K1778" s="9">
        <v>1</v>
      </c>
    </row>
    <row r="1779" spans="8:11" x14ac:dyDescent="0.25">
      <c r="H1779" t="s">
        <v>1266</v>
      </c>
      <c r="I1779" t="s">
        <v>173</v>
      </c>
      <c r="J1779" t="s">
        <v>173</v>
      </c>
      <c r="K1779" s="9">
        <v>1</v>
      </c>
    </row>
    <row r="1780" spans="8:11" x14ac:dyDescent="0.25">
      <c r="H1780" t="s">
        <v>1995</v>
      </c>
      <c r="I1780" t="s">
        <v>173</v>
      </c>
      <c r="J1780" t="s">
        <v>173</v>
      </c>
      <c r="K1780" s="9">
        <v>1</v>
      </c>
    </row>
    <row r="1781" spans="8:11" x14ac:dyDescent="0.25">
      <c r="H1781" t="s">
        <v>1996</v>
      </c>
      <c r="I1781" t="s">
        <v>173</v>
      </c>
      <c r="J1781" t="s">
        <v>173</v>
      </c>
      <c r="K1781" s="9">
        <v>1</v>
      </c>
    </row>
    <row r="1782" spans="8:11" x14ac:dyDescent="0.25">
      <c r="H1782" t="s">
        <v>1997</v>
      </c>
      <c r="I1782" t="s">
        <v>173</v>
      </c>
      <c r="J1782" t="s">
        <v>173</v>
      </c>
      <c r="K1782" s="9">
        <v>1</v>
      </c>
    </row>
    <row r="1783" spans="8:11" x14ac:dyDescent="0.25">
      <c r="H1783" t="s">
        <v>1998</v>
      </c>
      <c r="I1783" t="s">
        <v>173</v>
      </c>
      <c r="J1783" t="s">
        <v>173</v>
      </c>
      <c r="K1783" s="9">
        <v>1</v>
      </c>
    </row>
    <row r="1784" spans="8:11" x14ac:dyDescent="0.25">
      <c r="H1784" t="s">
        <v>1999</v>
      </c>
      <c r="I1784" t="s">
        <v>173</v>
      </c>
      <c r="J1784" t="s">
        <v>173</v>
      </c>
      <c r="K1784" s="9">
        <v>1</v>
      </c>
    </row>
    <row r="1785" spans="8:11" x14ac:dyDescent="0.25">
      <c r="H1785" t="s">
        <v>2000</v>
      </c>
      <c r="I1785" t="s">
        <v>173</v>
      </c>
      <c r="J1785" t="s">
        <v>173</v>
      </c>
      <c r="K1785" s="9">
        <v>1</v>
      </c>
    </row>
    <row r="1786" spans="8:11" x14ac:dyDescent="0.25">
      <c r="H1786" t="s">
        <v>821</v>
      </c>
      <c r="I1786" t="s">
        <v>173</v>
      </c>
      <c r="J1786" t="s">
        <v>173</v>
      </c>
      <c r="K1786" s="9">
        <v>1</v>
      </c>
    </row>
    <row r="1787" spans="8:11" x14ac:dyDescent="0.25">
      <c r="H1787" t="s">
        <v>172</v>
      </c>
      <c r="I1787" t="s">
        <v>173</v>
      </c>
      <c r="J1787" t="s">
        <v>173</v>
      </c>
      <c r="K1787" s="9">
        <v>1</v>
      </c>
    </row>
    <row r="1788" spans="8:11" x14ac:dyDescent="0.25">
      <c r="H1788" t="s">
        <v>2122</v>
      </c>
      <c r="I1788" t="s">
        <v>1522</v>
      </c>
      <c r="J1788" t="s">
        <v>1452</v>
      </c>
      <c r="K1788" s="9">
        <v>1</v>
      </c>
    </row>
    <row r="1789" spans="8:11" x14ac:dyDescent="0.25">
      <c r="H1789" t="s">
        <v>618</v>
      </c>
      <c r="I1789" t="s">
        <v>173</v>
      </c>
      <c r="J1789" t="s">
        <v>173</v>
      </c>
      <c r="K1789" s="9">
        <v>1</v>
      </c>
    </row>
    <row r="1790" spans="8:11" x14ac:dyDescent="0.25">
      <c r="H1790" t="s">
        <v>505</v>
      </c>
      <c r="I1790" t="s">
        <v>173</v>
      </c>
      <c r="J1790" t="s">
        <v>173</v>
      </c>
      <c r="K1790" s="9">
        <v>1</v>
      </c>
    </row>
    <row r="1791" spans="8:11" x14ac:dyDescent="0.25">
      <c r="H1791" t="s">
        <v>525</v>
      </c>
      <c r="I1791" t="s">
        <v>173</v>
      </c>
      <c r="J1791" t="s">
        <v>173</v>
      </c>
      <c r="K1791" s="9">
        <v>1</v>
      </c>
    </row>
    <row r="1792" spans="8:11" x14ac:dyDescent="0.25">
      <c r="H1792" t="s">
        <v>382</v>
      </c>
      <c r="I1792" t="s">
        <v>173</v>
      </c>
      <c r="J1792" t="s">
        <v>173</v>
      </c>
      <c r="K1792" s="9">
        <v>1</v>
      </c>
    </row>
    <row r="1793" spans="8:11" x14ac:dyDescent="0.25">
      <c r="H1793" t="s">
        <v>221</v>
      </c>
      <c r="I1793" t="s">
        <v>173</v>
      </c>
      <c r="J1793" t="s">
        <v>173</v>
      </c>
      <c r="K1793" s="9">
        <v>1</v>
      </c>
    </row>
    <row r="1794" spans="8:11" x14ac:dyDescent="0.25">
      <c r="H1794" t="s">
        <v>2282</v>
      </c>
      <c r="I1794" t="s">
        <v>173</v>
      </c>
      <c r="J1794" t="s">
        <v>173</v>
      </c>
      <c r="K1794" s="9">
        <v>1</v>
      </c>
    </row>
    <row r="1795" spans="8:11" x14ac:dyDescent="0.25">
      <c r="H1795" t="s">
        <v>2283</v>
      </c>
      <c r="I1795" t="s">
        <v>173</v>
      </c>
      <c r="J1795" t="s">
        <v>173</v>
      </c>
      <c r="K1795" s="9">
        <v>1</v>
      </c>
    </row>
    <row r="1796" spans="8:11" x14ac:dyDescent="0.25">
      <c r="H1796" t="s">
        <v>876</v>
      </c>
      <c r="I1796" t="s">
        <v>173</v>
      </c>
      <c r="J1796" t="s">
        <v>173</v>
      </c>
      <c r="K1796" s="9">
        <v>1</v>
      </c>
    </row>
    <row r="1797" spans="8:11" x14ac:dyDescent="0.25">
      <c r="H1797" t="s">
        <v>566</v>
      </c>
      <c r="I1797" t="s">
        <v>173</v>
      </c>
      <c r="J1797" t="s">
        <v>173</v>
      </c>
      <c r="K1797" s="9">
        <v>1</v>
      </c>
    </row>
    <row r="1798" spans="8:11" x14ac:dyDescent="0.25">
      <c r="H1798" t="s">
        <v>470</v>
      </c>
      <c r="I1798" t="s">
        <v>173</v>
      </c>
      <c r="J1798" t="s">
        <v>173</v>
      </c>
      <c r="K1798" s="9">
        <v>1</v>
      </c>
    </row>
    <row r="1799" spans="8:11" x14ac:dyDescent="0.25">
      <c r="H1799" t="s">
        <v>519</v>
      </c>
      <c r="I1799" t="s">
        <v>173</v>
      </c>
      <c r="J1799" t="s">
        <v>173</v>
      </c>
      <c r="K1799" s="9">
        <v>1</v>
      </c>
    </row>
    <row r="1800" spans="8:11" x14ac:dyDescent="0.25">
      <c r="H1800" t="s">
        <v>1096</v>
      </c>
      <c r="I1800" t="s">
        <v>173</v>
      </c>
      <c r="J1800" t="s">
        <v>173</v>
      </c>
      <c r="K1800" s="9">
        <v>1</v>
      </c>
    </row>
    <row r="1801" spans="8:11" x14ac:dyDescent="0.25">
      <c r="H1801" t="s">
        <v>1071</v>
      </c>
      <c r="I1801" t="s">
        <v>173</v>
      </c>
      <c r="J1801" t="s">
        <v>173</v>
      </c>
      <c r="K1801" s="9">
        <v>1</v>
      </c>
    </row>
    <row r="1802" spans="8:11" x14ac:dyDescent="0.25">
      <c r="H1802" t="s">
        <v>950</v>
      </c>
      <c r="I1802" t="s">
        <v>173</v>
      </c>
      <c r="J1802" t="s">
        <v>173</v>
      </c>
      <c r="K1802" s="9">
        <v>1</v>
      </c>
    </row>
    <row r="1803" spans="8:11" x14ac:dyDescent="0.25">
      <c r="H1803" t="s">
        <v>1079</v>
      </c>
      <c r="I1803" t="s">
        <v>173</v>
      </c>
      <c r="J1803" t="s">
        <v>173</v>
      </c>
      <c r="K1803" s="9">
        <v>1</v>
      </c>
    </row>
    <row r="1804" spans="8:11" x14ac:dyDescent="0.25">
      <c r="H1804" t="s">
        <v>1056</v>
      </c>
      <c r="I1804" t="s">
        <v>173</v>
      </c>
      <c r="J1804" t="s">
        <v>173</v>
      </c>
      <c r="K1804" s="9">
        <v>1</v>
      </c>
    </row>
    <row r="1805" spans="8:11" x14ac:dyDescent="0.25">
      <c r="H1805" t="s">
        <v>1036</v>
      </c>
      <c r="I1805" t="s">
        <v>173</v>
      </c>
      <c r="J1805" t="s">
        <v>173</v>
      </c>
      <c r="K1805" s="9">
        <v>1</v>
      </c>
    </row>
    <row r="1806" spans="8:11" x14ac:dyDescent="0.25">
      <c r="H1806" t="s">
        <v>1021</v>
      </c>
      <c r="I1806" t="s">
        <v>173</v>
      </c>
      <c r="J1806" t="s">
        <v>173</v>
      </c>
      <c r="K1806" s="9">
        <v>1</v>
      </c>
    </row>
    <row r="1807" spans="8:11" x14ac:dyDescent="0.25">
      <c r="H1807" t="s">
        <v>1028</v>
      </c>
      <c r="I1807" t="s">
        <v>173</v>
      </c>
      <c r="J1807" t="s">
        <v>173</v>
      </c>
      <c r="K1807" s="9">
        <v>1</v>
      </c>
    </row>
    <row r="1808" spans="8:11" x14ac:dyDescent="0.25">
      <c r="H1808" t="s">
        <v>1044</v>
      </c>
      <c r="I1808" t="s">
        <v>173</v>
      </c>
      <c r="J1808" t="s">
        <v>173</v>
      </c>
      <c r="K1808" s="9">
        <v>1</v>
      </c>
    </row>
    <row r="1809" spans="8:11" x14ac:dyDescent="0.25">
      <c r="H1809" t="s">
        <v>1170</v>
      </c>
      <c r="I1809" t="s">
        <v>173</v>
      </c>
      <c r="J1809" t="s">
        <v>173</v>
      </c>
      <c r="K1809" s="9">
        <v>1</v>
      </c>
    </row>
    <row r="1810" spans="8:11" x14ac:dyDescent="0.25">
      <c r="H1810" t="s">
        <v>1156</v>
      </c>
      <c r="I1810" t="s">
        <v>173</v>
      </c>
      <c r="J1810" t="s">
        <v>173</v>
      </c>
      <c r="K1810" s="9">
        <v>1</v>
      </c>
    </row>
    <row r="1811" spans="8:11" x14ac:dyDescent="0.25">
      <c r="H1811" t="s">
        <v>1133</v>
      </c>
      <c r="I1811" t="s">
        <v>173</v>
      </c>
      <c r="J1811" t="s">
        <v>173</v>
      </c>
      <c r="K1811" s="9">
        <v>1</v>
      </c>
    </row>
    <row r="1812" spans="8:11" x14ac:dyDescent="0.25">
      <c r="H1812" t="s">
        <v>1105</v>
      </c>
      <c r="I1812" t="s">
        <v>173</v>
      </c>
      <c r="J1812" t="s">
        <v>173</v>
      </c>
      <c r="K1812" s="9">
        <v>1</v>
      </c>
    </row>
    <row r="1813" spans="8:11" x14ac:dyDescent="0.25">
      <c r="H1813" t="s">
        <v>1149</v>
      </c>
      <c r="I1813" t="s">
        <v>173</v>
      </c>
      <c r="J1813" t="s">
        <v>173</v>
      </c>
      <c r="K1813" s="9">
        <v>1</v>
      </c>
    </row>
    <row r="1814" spans="8:11" x14ac:dyDescent="0.25">
      <c r="H1814" t="s">
        <v>1163</v>
      </c>
      <c r="I1814" t="s">
        <v>173</v>
      </c>
      <c r="J1814" t="s">
        <v>173</v>
      </c>
      <c r="K1814" s="9">
        <v>1</v>
      </c>
    </row>
    <row r="1815" spans="8:11" x14ac:dyDescent="0.25">
      <c r="H1815" t="s">
        <v>1208</v>
      </c>
      <c r="I1815" t="s">
        <v>173</v>
      </c>
      <c r="J1815" t="s">
        <v>173</v>
      </c>
      <c r="K1815" s="9">
        <v>1</v>
      </c>
    </row>
    <row r="1816" spans="8:11" x14ac:dyDescent="0.25">
      <c r="H1816" t="s">
        <v>1212</v>
      </c>
      <c r="I1816" t="s">
        <v>173</v>
      </c>
      <c r="J1816" t="s">
        <v>173</v>
      </c>
      <c r="K1816" s="9">
        <v>1</v>
      </c>
    </row>
    <row r="1817" spans="8:11" x14ac:dyDescent="0.25">
      <c r="H1817" t="s">
        <v>1128</v>
      </c>
      <c r="I1817" t="s">
        <v>173</v>
      </c>
      <c r="J1817" t="s">
        <v>173</v>
      </c>
      <c r="K1817" s="9">
        <v>1</v>
      </c>
    </row>
    <row r="1818" spans="8:11" x14ac:dyDescent="0.25">
      <c r="H1818" t="s">
        <v>1097</v>
      </c>
      <c r="I1818" t="s">
        <v>173</v>
      </c>
      <c r="J1818" t="s">
        <v>173</v>
      </c>
      <c r="K1818" s="9">
        <v>1</v>
      </c>
    </row>
    <row r="1819" spans="8:11" x14ac:dyDescent="0.25">
      <c r="H1819" t="s">
        <v>1070</v>
      </c>
      <c r="I1819" t="s">
        <v>173</v>
      </c>
      <c r="J1819" t="s">
        <v>173</v>
      </c>
      <c r="K1819" s="9">
        <v>1</v>
      </c>
    </row>
    <row r="1820" spans="8:11" x14ac:dyDescent="0.25">
      <c r="H1820" t="s">
        <v>948</v>
      </c>
      <c r="I1820" t="s">
        <v>173</v>
      </c>
      <c r="J1820" t="s">
        <v>173</v>
      </c>
      <c r="K1820" s="9">
        <v>1</v>
      </c>
    </row>
    <row r="1821" spans="8:11" x14ac:dyDescent="0.25">
      <c r="H1821" t="s">
        <v>1078</v>
      </c>
      <c r="I1821" t="s">
        <v>173</v>
      </c>
      <c r="J1821" t="s">
        <v>173</v>
      </c>
      <c r="K1821" s="9">
        <v>1</v>
      </c>
    </row>
    <row r="1822" spans="8:11" x14ac:dyDescent="0.25">
      <c r="H1822" t="s">
        <v>1055</v>
      </c>
      <c r="I1822" t="s">
        <v>173</v>
      </c>
      <c r="J1822" t="s">
        <v>173</v>
      </c>
      <c r="K1822" s="9">
        <v>1</v>
      </c>
    </row>
    <row r="1823" spans="8:11" x14ac:dyDescent="0.25">
      <c r="H1823" t="s">
        <v>1043</v>
      </c>
      <c r="I1823" t="s">
        <v>173</v>
      </c>
      <c r="J1823" t="s">
        <v>173</v>
      </c>
      <c r="K1823" s="9">
        <v>1</v>
      </c>
    </row>
    <row r="1824" spans="8:11" x14ac:dyDescent="0.25">
      <c r="H1824" t="s">
        <v>1029</v>
      </c>
      <c r="I1824" t="s">
        <v>173</v>
      </c>
      <c r="J1824" t="s">
        <v>173</v>
      </c>
      <c r="K1824" s="9">
        <v>1</v>
      </c>
    </row>
    <row r="1825" spans="8:11" x14ac:dyDescent="0.25">
      <c r="H1825" t="s">
        <v>1020</v>
      </c>
      <c r="I1825" t="s">
        <v>173</v>
      </c>
      <c r="J1825" t="s">
        <v>173</v>
      </c>
      <c r="K1825" s="9">
        <v>1</v>
      </c>
    </row>
    <row r="1826" spans="8:11" x14ac:dyDescent="0.25">
      <c r="H1826" t="s">
        <v>1037</v>
      </c>
      <c r="I1826" t="s">
        <v>173</v>
      </c>
      <c r="J1826" t="s">
        <v>173</v>
      </c>
      <c r="K1826" s="9">
        <v>1</v>
      </c>
    </row>
    <row r="1827" spans="8:11" x14ac:dyDescent="0.25">
      <c r="H1827" t="s">
        <v>1134</v>
      </c>
      <c r="I1827" t="s">
        <v>173</v>
      </c>
      <c r="J1827" t="s">
        <v>173</v>
      </c>
      <c r="K1827" s="9">
        <v>1</v>
      </c>
    </row>
    <row r="1828" spans="8:11" x14ac:dyDescent="0.25">
      <c r="H1828" t="s">
        <v>1150</v>
      </c>
      <c r="I1828" t="s">
        <v>173</v>
      </c>
      <c r="J1828" t="s">
        <v>173</v>
      </c>
      <c r="K1828" s="9">
        <v>1</v>
      </c>
    </row>
    <row r="1829" spans="8:11" x14ac:dyDescent="0.25">
      <c r="H1829" t="s">
        <v>1157</v>
      </c>
      <c r="I1829" t="s">
        <v>173</v>
      </c>
      <c r="J1829" t="s">
        <v>173</v>
      </c>
      <c r="K1829" s="9">
        <v>1</v>
      </c>
    </row>
    <row r="1830" spans="8:11" x14ac:dyDescent="0.25">
      <c r="H1830" t="s">
        <v>1171</v>
      </c>
      <c r="I1830" t="s">
        <v>173</v>
      </c>
      <c r="J1830" t="s">
        <v>173</v>
      </c>
      <c r="K1830" s="9">
        <v>1</v>
      </c>
    </row>
    <row r="1831" spans="8:11" x14ac:dyDescent="0.25">
      <c r="H1831" t="s">
        <v>1164</v>
      </c>
      <c r="I1831" t="s">
        <v>173</v>
      </c>
      <c r="J1831" t="s">
        <v>173</v>
      </c>
      <c r="K1831" s="9">
        <v>1</v>
      </c>
    </row>
    <row r="1832" spans="8:11" x14ac:dyDescent="0.25">
      <c r="H1832" t="s">
        <v>1106</v>
      </c>
      <c r="I1832" t="s">
        <v>173</v>
      </c>
      <c r="J1832" t="s">
        <v>173</v>
      </c>
      <c r="K1832" s="9">
        <v>1</v>
      </c>
    </row>
    <row r="1833" spans="8:11" x14ac:dyDescent="0.25">
      <c r="H1833" t="s">
        <v>1140</v>
      </c>
      <c r="I1833" t="s">
        <v>173</v>
      </c>
      <c r="J1833" t="s">
        <v>173</v>
      </c>
      <c r="K1833" s="9">
        <v>1</v>
      </c>
    </row>
    <row r="1834" spans="8:11" x14ac:dyDescent="0.25">
      <c r="H1834" t="s">
        <v>1127</v>
      </c>
      <c r="I1834" t="s">
        <v>173</v>
      </c>
      <c r="J1834" t="s">
        <v>173</v>
      </c>
      <c r="K1834" s="9">
        <v>1</v>
      </c>
    </row>
    <row r="1835" spans="8:11" x14ac:dyDescent="0.25">
      <c r="H1835" t="s">
        <v>1095</v>
      </c>
      <c r="I1835" t="s">
        <v>173</v>
      </c>
      <c r="J1835" t="s">
        <v>173</v>
      </c>
      <c r="K1835" s="9">
        <v>1</v>
      </c>
    </row>
    <row r="1836" spans="8:11" x14ac:dyDescent="0.25">
      <c r="H1836" t="s">
        <v>949</v>
      </c>
      <c r="I1836" t="s">
        <v>173</v>
      </c>
      <c r="J1836" t="s">
        <v>173</v>
      </c>
      <c r="K1836" s="9">
        <v>1</v>
      </c>
    </row>
    <row r="1837" spans="8:11" x14ac:dyDescent="0.25">
      <c r="H1837" t="s">
        <v>1035</v>
      </c>
      <c r="I1837" t="s">
        <v>173</v>
      </c>
      <c r="J1837" t="s">
        <v>173</v>
      </c>
      <c r="K1837" s="9">
        <v>1</v>
      </c>
    </row>
    <row r="1838" spans="8:11" x14ac:dyDescent="0.25">
      <c r="H1838" t="s">
        <v>1027</v>
      </c>
      <c r="I1838" t="s">
        <v>173</v>
      </c>
      <c r="J1838" t="s">
        <v>173</v>
      </c>
      <c r="K1838" s="9">
        <v>1</v>
      </c>
    </row>
    <row r="1839" spans="8:11" x14ac:dyDescent="0.25">
      <c r="H1839" t="s">
        <v>1019</v>
      </c>
      <c r="I1839" t="s">
        <v>173</v>
      </c>
      <c r="J1839" t="s">
        <v>173</v>
      </c>
      <c r="K1839" s="9">
        <v>1</v>
      </c>
    </row>
    <row r="1840" spans="8:11" x14ac:dyDescent="0.25">
      <c r="H1840" t="s">
        <v>1015</v>
      </c>
      <c r="I1840" t="s">
        <v>173</v>
      </c>
      <c r="J1840" t="s">
        <v>173</v>
      </c>
      <c r="K1840" s="9">
        <v>1</v>
      </c>
    </row>
    <row r="1841" spans="8:11" x14ac:dyDescent="0.25">
      <c r="H1841" t="s">
        <v>1007</v>
      </c>
      <c r="I1841" t="s">
        <v>173</v>
      </c>
      <c r="J1841" t="s">
        <v>173</v>
      </c>
      <c r="K1841" s="9">
        <v>1</v>
      </c>
    </row>
    <row r="1842" spans="8:11" x14ac:dyDescent="0.25">
      <c r="H1842" t="s">
        <v>1011</v>
      </c>
      <c r="I1842" t="s">
        <v>173</v>
      </c>
      <c r="J1842" t="s">
        <v>173</v>
      </c>
      <c r="K1842" s="9">
        <v>1</v>
      </c>
    </row>
    <row r="1843" spans="8:11" x14ac:dyDescent="0.25">
      <c r="H1843" t="s">
        <v>999</v>
      </c>
      <c r="I1843" t="s">
        <v>173</v>
      </c>
      <c r="J1843" t="s">
        <v>173</v>
      </c>
      <c r="K1843" s="9">
        <v>1</v>
      </c>
    </row>
    <row r="1844" spans="8:11" x14ac:dyDescent="0.25">
      <c r="H1844" t="s">
        <v>1003</v>
      </c>
      <c r="I1844" t="s">
        <v>173</v>
      </c>
      <c r="J1844" t="s">
        <v>173</v>
      </c>
      <c r="K1844" s="9">
        <v>1</v>
      </c>
    </row>
    <row r="1845" spans="8:11" x14ac:dyDescent="0.25">
      <c r="H1845" t="s">
        <v>981</v>
      </c>
      <c r="I1845" t="s">
        <v>173</v>
      </c>
      <c r="J1845" t="s">
        <v>173</v>
      </c>
      <c r="K1845" s="9">
        <v>1</v>
      </c>
    </row>
    <row r="1846" spans="8:11" x14ac:dyDescent="0.25">
      <c r="H1846" t="s">
        <v>992</v>
      </c>
      <c r="I1846" t="s">
        <v>173</v>
      </c>
      <c r="J1846" t="s">
        <v>173</v>
      </c>
      <c r="K1846" s="9">
        <v>1</v>
      </c>
    </row>
    <row r="1847" spans="8:11" x14ac:dyDescent="0.25">
      <c r="H1847" t="s">
        <v>961</v>
      </c>
      <c r="I1847" t="s">
        <v>173</v>
      </c>
      <c r="J1847" t="s">
        <v>173</v>
      </c>
      <c r="K1847" s="9">
        <v>1</v>
      </c>
    </row>
    <row r="1848" spans="8:11" x14ac:dyDescent="0.25">
      <c r="H1848" t="s">
        <v>933</v>
      </c>
      <c r="I1848" t="s">
        <v>173</v>
      </c>
      <c r="J1848" t="s">
        <v>173</v>
      </c>
      <c r="K1848" s="9">
        <v>1</v>
      </c>
    </row>
    <row r="1849" spans="8:11" x14ac:dyDescent="0.25">
      <c r="H1849" t="s">
        <v>834</v>
      </c>
      <c r="I1849" t="s">
        <v>173</v>
      </c>
      <c r="J1849" t="s">
        <v>173</v>
      </c>
      <c r="K1849" s="9">
        <v>1</v>
      </c>
    </row>
    <row r="1850" spans="8:11" x14ac:dyDescent="0.25">
      <c r="H1850" t="s">
        <v>808</v>
      </c>
      <c r="I1850" t="s">
        <v>173</v>
      </c>
      <c r="J1850" t="s">
        <v>173</v>
      </c>
      <c r="K1850" s="9">
        <v>1</v>
      </c>
    </row>
    <row r="1851" spans="8:11" x14ac:dyDescent="0.25">
      <c r="H1851" t="s">
        <v>797</v>
      </c>
      <c r="I1851" t="s">
        <v>173</v>
      </c>
      <c r="J1851" t="s">
        <v>173</v>
      </c>
      <c r="K1851" s="9">
        <v>1</v>
      </c>
    </row>
    <row r="1852" spans="8:11" x14ac:dyDescent="0.25">
      <c r="H1852" t="s">
        <v>802</v>
      </c>
      <c r="I1852" t="s">
        <v>173</v>
      </c>
      <c r="J1852" t="s">
        <v>173</v>
      </c>
      <c r="K1852" s="9">
        <v>1</v>
      </c>
    </row>
    <row r="1853" spans="8:11" x14ac:dyDescent="0.25">
      <c r="H1853" t="s">
        <v>776</v>
      </c>
      <c r="I1853" t="s">
        <v>173</v>
      </c>
      <c r="J1853" t="s">
        <v>173</v>
      </c>
      <c r="K1853" s="9">
        <v>1</v>
      </c>
    </row>
    <row r="1854" spans="8:11" x14ac:dyDescent="0.25">
      <c r="H1854" t="s">
        <v>775</v>
      </c>
      <c r="I1854" t="s">
        <v>173</v>
      </c>
      <c r="J1854" t="s">
        <v>173</v>
      </c>
      <c r="K1854" s="9">
        <v>1</v>
      </c>
    </row>
    <row r="1855" spans="8:11" x14ac:dyDescent="0.25">
      <c r="H1855" t="s">
        <v>779</v>
      </c>
      <c r="I1855" t="s">
        <v>173</v>
      </c>
      <c r="J1855" t="s">
        <v>173</v>
      </c>
      <c r="K1855" s="9">
        <v>1</v>
      </c>
    </row>
    <row r="1856" spans="8:11" x14ac:dyDescent="0.25">
      <c r="H1856" t="s">
        <v>766</v>
      </c>
      <c r="I1856" t="s">
        <v>173</v>
      </c>
      <c r="J1856" t="s">
        <v>173</v>
      </c>
      <c r="K1856" s="9">
        <v>1</v>
      </c>
    </row>
    <row r="1857" spans="8:11" x14ac:dyDescent="0.25">
      <c r="H1857" t="s">
        <v>724</v>
      </c>
      <c r="I1857" t="s">
        <v>173</v>
      </c>
      <c r="J1857" t="s">
        <v>173</v>
      </c>
      <c r="K1857" s="9">
        <v>1</v>
      </c>
    </row>
    <row r="1858" spans="8:11" x14ac:dyDescent="0.25">
      <c r="H1858" t="s">
        <v>720</v>
      </c>
      <c r="I1858" t="s">
        <v>173</v>
      </c>
      <c r="J1858" t="s">
        <v>173</v>
      </c>
      <c r="K1858" s="9">
        <v>1</v>
      </c>
    </row>
    <row r="1859" spans="8:11" x14ac:dyDescent="0.25">
      <c r="H1859" t="s">
        <v>716</v>
      </c>
      <c r="I1859" t="s">
        <v>173</v>
      </c>
      <c r="J1859" t="s">
        <v>173</v>
      </c>
      <c r="K1859" s="9">
        <v>1</v>
      </c>
    </row>
    <row r="1860" spans="8:11" x14ac:dyDescent="0.25">
      <c r="H1860" t="s">
        <v>711</v>
      </c>
      <c r="I1860" t="s">
        <v>173</v>
      </c>
      <c r="J1860" t="s">
        <v>173</v>
      </c>
      <c r="K1860" s="9">
        <v>1</v>
      </c>
    </row>
    <row r="1861" spans="8:11" x14ac:dyDescent="0.25">
      <c r="H1861" t="s">
        <v>702</v>
      </c>
      <c r="I1861" t="s">
        <v>173</v>
      </c>
      <c r="J1861" t="s">
        <v>173</v>
      </c>
      <c r="K1861" s="9">
        <v>1</v>
      </c>
    </row>
    <row r="1862" spans="8:11" x14ac:dyDescent="0.25">
      <c r="H1862" t="s">
        <v>697</v>
      </c>
      <c r="I1862" t="s">
        <v>173</v>
      </c>
      <c r="J1862" t="s">
        <v>173</v>
      </c>
      <c r="K1862" s="9">
        <v>1</v>
      </c>
    </row>
    <row r="1863" spans="8:11" x14ac:dyDescent="0.25">
      <c r="H1863" t="s">
        <v>706</v>
      </c>
      <c r="I1863" t="s">
        <v>173</v>
      </c>
      <c r="J1863" t="s">
        <v>173</v>
      </c>
      <c r="K1863" s="9">
        <v>1</v>
      </c>
    </row>
    <row r="1864" spans="8:11" x14ac:dyDescent="0.25">
      <c r="H1864" t="s">
        <v>674</v>
      </c>
      <c r="I1864" t="s">
        <v>173</v>
      </c>
      <c r="J1864" t="s">
        <v>173</v>
      </c>
      <c r="K1864" s="9">
        <v>1</v>
      </c>
    </row>
    <row r="1865" spans="8:11" x14ac:dyDescent="0.25">
      <c r="H1865" t="s">
        <v>673</v>
      </c>
      <c r="I1865" t="s">
        <v>173</v>
      </c>
      <c r="J1865" t="s">
        <v>173</v>
      </c>
      <c r="K1865" s="9">
        <v>1</v>
      </c>
    </row>
    <row r="1866" spans="8:11" x14ac:dyDescent="0.25">
      <c r="H1866" t="s">
        <v>692</v>
      </c>
      <c r="I1866" t="s">
        <v>173</v>
      </c>
      <c r="J1866" t="s">
        <v>173</v>
      </c>
      <c r="K1866" s="9">
        <v>1</v>
      </c>
    </row>
    <row r="1867" spans="8:11" x14ac:dyDescent="0.25">
      <c r="H1867" t="s">
        <v>628</v>
      </c>
      <c r="I1867" t="s">
        <v>173</v>
      </c>
      <c r="J1867" t="s">
        <v>173</v>
      </c>
      <c r="K1867" s="9">
        <v>1</v>
      </c>
    </row>
    <row r="1868" spans="8:11" x14ac:dyDescent="0.25">
      <c r="H1868" t="s">
        <v>371</v>
      </c>
      <c r="I1868" t="s">
        <v>173</v>
      </c>
      <c r="J1868" t="s">
        <v>173</v>
      </c>
      <c r="K1868" s="9">
        <v>1</v>
      </c>
    </row>
    <row r="1869" spans="8:11" x14ac:dyDescent="0.25">
      <c r="H1869" t="s">
        <v>508</v>
      </c>
      <c r="I1869" t="s">
        <v>173</v>
      </c>
      <c r="J1869" t="s">
        <v>173</v>
      </c>
      <c r="K1869" s="9">
        <v>1</v>
      </c>
    </row>
    <row r="1870" spans="8:11" x14ac:dyDescent="0.25">
      <c r="H1870" t="s">
        <v>497</v>
      </c>
      <c r="I1870" t="s">
        <v>173</v>
      </c>
      <c r="J1870" t="s">
        <v>173</v>
      </c>
      <c r="K1870" s="9">
        <v>1</v>
      </c>
    </row>
    <row r="1871" spans="8:11" x14ac:dyDescent="0.25">
      <c r="H1871" t="s">
        <v>490</v>
      </c>
      <c r="I1871" t="s">
        <v>173</v>
      </c>
      <c r="J1871" t="s">
        <v>173</v>
      </c>
      <c r="K1871" s="9">
        <v>1</v>
      </c>
    </row>
    <row r="1872" spans="8:11" x14ac:dyDescent="0.25">
      <c r="H1872" t="s">
        <v>424</v>
      </c>
      <c r="I1872" t="s">
        <v>173</v>
      </c>
      <c r="J1872" t="s">
        <v>173</v>
      </c>
      <c r="K1872" s="9">
        <v>1</v>
      </c>
    </row>
    <row r="1873" spans="8:11" x14ac:dyDescent="0.25">
      <c r="H1873" t="s">
        <v>472</v>
      </c>
      <c r="I1873" t="s">
        <v>173</v>
      </c>
      <c r="J1873" t="s">
        <v>173</v>
      </c>
      <c r="K1873" s="9">
        <v>1</v>
      </c>
    </row>
    <row r="1874" spans="8:11" x14ac:dyDescent="0.25">
      <c r="H1874" t="s">
        <v>307</v>
      </c>
      <c r="I1874" t="s">
        <v>173</v>
      </c>
      <c r="J1874" t="s">
        <v>173</v>
      </c>
      <c r="K1874" s="9">
        <v>1</v>
      </c>
    </row>
    <row r="1875" spans="8:11" x14ac:dyDescent="0.25">
      <c r="H1875" t="s">
        <v>340</v>
      </c>
      <c r="I1875" t="s">
        <v>173</v>
      </c>
      <c r="J1875" t="s">
        <v>173</v>
      </c>
      <c r="K1875" s="9">
        <v>1</v>
      </c>
    </row>
    <row r="1876" spans="8:11" x14ac:dyDescent="0.25">
      <c r="H1876" t="s">
        <v>333</v>
      </c>
      <c r="I1876" t="s">
        <v>173</v>
      </c>
      <c r="J1876" t="s">
        <v>173</v>
      </c>
      <c r="K1876" s="9">
        <v>1</v>
      </c>
    </row>
    <row r="1877" spans="8:11" x14ac:dyDescent="0.25">
      <c r="H1877" t="s">
        <v>326</v>
      </c>
      <c r="I1877" t="s">
        <v>173</v>
      </c>
      <c r="J1877" t="s">
        <v>173</v>
      </c>
      <c r="K1877" s="9">
        <v>1</v>
      </c>
    </row>
    <row r="1878" spans="8:11" x14ac:dyDescent="0.25">
      <c r="H1878" t="s">
        <v>1123</v>
      </c>
      <c r="I1878" t="s">
        <v>173</v>
      </c>
      <c r="J1878" t="s">
        <v>173</v>
      </c>
      <c r="K1878" s="9">
        <v>1</v>
      </c>
    </row>
    <row r="1879" spans="8:11" x14ac:dyDescent="0.25">
      <c r="H1879" t="s">
        <v>1189</v>
      </c>
      <c r="I1879" t="s">
        <v>173</v>
      </c>
      <c r="J1879" t="s">
        <v>173</v>
      </c>
      <c r="K1879" s="9">
        <v>1</v>
      </c>
    </row>
    <row r="1880" spans="8:11" x14ac:dyDescent="0.25">
      <c r="H1880" t="s">
        <v>1062</v>
      </c>
      <c r="I1880" t="s">
        <v>173</v>
      </c>
      <c r="J1880" t="s">
        <v>173</v>
      </c>
      <c r="K1880" s="9">
        <v>1</v>
      </c>
    </row>
    <row r="1881" spans="8:11" x14ac:dyDescent="0.25">
      <c r="H1881" t="s">
        <v>1119</v>
      </c>
      <c r="I1881" t="s">
        <v>173</v>
      </c>
      <c r="J1881" t="s">
        <v>173</v>
      </c>
      <c r="K1881" s="9">
        <v>1</v>
      </c>
    </row>
    <row r="1882" spans="8:11" x14ac:dyDescent="0.25">
      <c r="H1882" t="s">
        <v>1120</v>
      </c>
      <c r="I1882" t="s">
        <v>173</v>
      </c>
      <c r="J1882" t="s">
        <v>173</v>
      </c>
      <c r="K1882" s="9">
        <v>1</v>
      </c>
    </row>
    <row r="1883" spans="8:11" x14ac:dyDescent="0.25">
      <c r="H1883" t="s">
        <v>1063</v>
      </c>
      <c r="I1883" t="s">
        <v>173</v>
      </c>
      <c r="J1883" t="s">
        <v>173</v>
      </c>
      <c r="K1883" s="9">
        <v>1</v>
      </c>
    </row>
    <row r="1884" spans="8:11" x14ac:dyDescent="0.25">
      <c r="H1884" t="s">
        <v>1051</v>
      </c>
      <c r="I1884" t="s">
        <v>173</v>
      </c>
      <c r="J1884" t="s">
        <v>173</v>
      </c>
      <c r="K1884" s="9">
        <v>1</v>
      </c>
    </row>
    <row r="1885" spans="8:11" x14ac:dyDescent="0.25">
      <c r="H1885" t="s">
        <v>943</v>
      </c>
      <c r="I1885" t="s">
        <v>173</v>
      </c>
      <c r="J1885" t="s">
        <v>173</v>
      </c>
      <c r="K1885" s="9">
        <v>1</v>
      </c>
    </row>
    <row r="1886" spans="8:11" x14ac:dyDescent="0.25">
      <c r="H1886" t="s">
        <v>501</v>
      </c>
      <c r="I1886" t="s">
        <v>173</v>
      </c>
      <c r="J1886" t="s">
        <v>173</v>
      </c>
      <c r="K1886" s="9">
        <v>1</v>
      </c>
    </row>
    <row r="1887" spans="8:11" x14ac:dyDescent="0.25">
      <c r="H1887" t="s">
        <v>500</v>
      </c>
      <c r="I1887" t="s">
        <v>173</v>
      </c>
      <c r="J1887" t="s">
        <v>173</v>
      </c>
      <c r="K1887" s="9">
        <v>1</v>
      </c>
    </row>
    <row r="1888" spans="8:11" x14ac:dyDescent="0.25">
      <c r="H1888" t="s">
        <v>343</v>
      </c>
      <c r="I1888" t="s">
        <v>173</v>
      </c>
      <c r="J1888" t="s">
        <v>173</v>
      </c>
      <c r="K1888" s="9">
        <v>1</v>
      </c>
    </row>
    <row r="1889" spans="8:11" x14ac:dyDescent="0.25">
      <c r="H1889" t="s">
        <v>192</v>
      </c>
      <c r="I1889" t="s">
        <v>173</v>
      </c>
      <c r="J1889" t="s">
        <v>173</v>
      </c>
      <c r="K1889" s="9">
        <v>1</v>
      </c>
    </row>
    <row r="1890" spans="8:11" x14ac:dyDescent="0.25">
      <c r="H1890" t="s">
        <v>193</v>
      </c>
      <c r="I1890" t="s">
        <v>173</v>
      </c>
      <c r="J1890" t="s">
        <v>173</v>
      </c>
      <c r="K1890" s="9">
        <v>1</v>
      </c>
    </row>
    <row r="1891" spans="8:11" x14ac:dyDescent="0.25">
      <c r="H1891" t="s">
        <v>640</v>
      </c>
      <c r="I1891" t="s">
        <v>173</v>
      </c>
      <c r="J1891" t="s">
        <v>173</v>
      </c>
      <c r="K1891" s="9">
        <v>1</v>
      </c>
    </row>
    <row r="1892" spans="8:11" x14ac:dyDescent="0.25">
      <c r="H1892" t="s">
        <v>271</v>
      </c>
      <c r="I1892" t="s">
        <v>173</v>
      </c>
      <c r="J1892" t="s">
        <v>173</v>
      </c>
      <c r="K1892" s="9">
        <v>1</v>
      </c>
    </row>
    <row r="1893" spans="8:11" x14ac:dyDescent="0.25">
      <c r="H1893" t="s">
        <v>433</v>
      </c>
      <c r="I1893" t="s">
        <v>173</v>
      </c>
      <c r="J1893" t="s">
        <v>173</v>
      </c>
      <c r="K1893" s="9">
        <v>1</v>
      </c>
    </row>
    <row r="1894" spans="8:11" x14ac:dyDescent="0.25">
      <c r="H1894" t="s">
        <v>443</v>
      </c>
      <c r="I1894" t="s">
        <v>173</v>
      </c>
      <c r="J1894" t="s">
        <v>173</v>
      </c>
      <c r="K1894" s="9">
        <v>1</v>
      </c>
    </row>
    <row r="1895" spans="8:11" x14ac:dyDescent="0.25">
      <c r="H1895" t="s">
        <v>453</v>
      </c>
      <c r="I1895" t="s">
        <v>173</v>
      </c>
      <c r="J1895" t="s">
        <v>173</v>
      </c>
      <c r="K1895" s="9">
        <v>1</v>
      </c>
    </row>
    <row r="1896" spans="8:11" x14ac:dyDescent="0.25">
      <c r="H1896" t="s">
        <v>440</v>
      </c>
      <c r="I1896" t="s">
        <v>173</v>
      </c>
      <c r="J1896" t="s">
        <v>173</v>
      </c>
      <c r="K1896" s="9">
        <v>1</v>
      </c>
    </row>
    <row r="1897" spans="8:11" x14ac:dyDescent="0.25">
      <c r="H1897" t="s">
        <v>459</v>
      </c>
      <c r="I1897" t="s">
        <v>173</v>
      </c>
      <c r="J1897" t="s">
        <v>173</v>
      </c>
      <c r="K1897" s="9">
        <v>1</v>
      </c>
    </row>
    <row r="1898" spans="8:11" x14ac:dyDescent="0.25">
      <c r="H1898" t="s">
        <v>276</v>
      </c>
      <c r="I1898" t="s">
        <v>173</v>
      </c>
      <c r="J1898" t="s">
        <v>173</v>
      </c>
      <c r="K1898" s="9">
        <v>1</v>
      </c>
    </row>
    <row r="1899" spans="8:11" x14ac:dyDescent="0.25">
      <c r="H1899" t="s">
        <v>399</v>
      </c>
      <c r="I1899" t="s">
        <v>173</v>
      </c>
      <c r="J1899" t="s">
        <v>173</v>
      </c>
      <c r="K1899" s="9">
        <v>1</v>
      </c>
    </row>
    <row r="1900" spans="8:11" x14ac:dyDescent="0.25">
      <c r="H1900" t="s">
        <v>456</v>
      </c>
      <c r="I1900" t="s">
        <v>173</v>
      </c>
      <c r="J1900" t="s">
        <v>173</v>
      </c>
      <c r="K1900" s="9">
        <v>1</v>
      </c>
    </row>
    <row r="1901" spans="8:11" x14ac:dyDescent="0.25">
      <c r="H1901" t="s">
        <v>437</v>
      </c>
      <c r="I1901" t="s">
        <v>173</v>
      </c>
      <c r="J1901" t="s">
        <v>173</v>
      </c>
      <c r="K1901" s="9">
        <v>1</v>
      </c>
    </row>
    <row r="1902" spans="8:11" x14ac:dyDescent="0.25">
      <c r="H1902" t="s">
        <v>428</v>
      </c>
      <c r="I1902" t="s">
        <v>173</v>
      </c>
      <c r="J1902" t="s">
        <v>173</v>
      </c>
      <c r="K1902" s="9">
        <v>1</v>
      </c>
    </row>
    <row r="1903" spans="8:11" x14ac:dyDescent="0.25">
      <c r="H1903" t="s">
        <v>270</v>
      </c>
      <c r="I1903" t="s">
        <v>173</v>
      </c>
      <c r="J1903" t="s">
        <v>173</v>
      </c>
      <c r="K1903" s="9">
        <v>1</v>
      </c>
    </row>
    <row r="1904" spans="8:11" x14ac:dyDescent="0.25">
      <c r="H1904" t="s">
        <v>375</v>
      </c>
      <c r="I1904" t="s">
        <v>173</v>
      </c>
      <c r="J1904" t="s">
        <v>173</v>
      </c>
      <c r="K1904" s="9">
        <v>1</v>
      </c>
    </row>
    <row r="1905" spans="8:11" x14ac:dyDescent="0.25">
      <c r="H1905" t="s">
        <v>258</v>
      </c>
      <c r="I1905" t="s">
        <v>173</v>
      </c>
      <c r="J1905" t="s">
        <v>173</v>
      </c>
      <c r="K1905" s="9">
        <v>1</v>
      </c>
    </row>
    <row r="1906" spans="8:11" x14ac:dyDescent="0.25">
      <c r="H1906" t="s">
        <v>282</v>
      </c>
      <c r="I1906" t="s">
        <v>173</v>
      </c>
      <c r="J1906" t="s">
        <v>173</v>
      </c>
      <c r="K1906" s="9">
        <v>1</v>
      </c>
    </row>
    <row r="1907" spans="8:11" x14ac:dyDescent="0.25">
      <c r="H1907" t="s">
        <v>292</v>
      </c>
      <c r="I1907" t="s">
        <v>173</v>
      </c>
      <c r="J1907" t="s">
        <v>173</v>
      </c>
      <c r="K1907" s="9">
        <v>1</v>
      </c>
    </row>
    <row r="1908" spans="8:11" x14ac:dyDescent="0.25">
      <c r="H1908" t="s">
        <v>267</v>
      </c>
      <c r="I1908" t="s">
        <v>173</v>
      </c>
      <c r="J1908" t="s">
        <v>173</v>
      </c>
      <c r="K1908" s="9">
        <v>1</v>
      </c>
    </row>
    <row r="1909" spans="8:11" x14ac:dyDescent="0.25">
      <c r="H1909" t="s">
        <v>302</v>
      </c>
      <c r="I1909" t="s">
        <v>173</v>
      </c>
      <c r="J1909" t="s">
        <v>173</v>
      </c>
      <c r="K1909" s="9">
        <v>1</v>
      </c>
    </row>
    <row r="1910" spans="8:11" x14ac:dyDescent="0.25">
      <c r="H1910" t="s">
        <v>400</v>
      </c>
      <c r="I1910" t="s">
        <v>173</v>
      </c>
      <c r="J1910" t="s">
        <v>173</v>
      </c>
      <c r="K1910" s="9">
        <v>1</v>
      </c>
    </row>
    <row r="1911" spans="8:11" x14ac:dyDescent="0.25">
      <c r="H1911" t="s">
        <v>277</v>
      </c>
      <c r="I1911" t="s">
        <v>173</v>
      </c>
      <c r="J1911" t="s">
        <v>173</v>
      </c>
      <c r="K1911" s="9">
        <v>1</v>
      </c>
    </row>
    <row r="1912" spans="8:11" x14ac:dyDescent="0.25">
      <c r="H1912" t="s">
        <v>295</v>
      </c>
      <c r="I1912" t="s">
        <v>173</v>
      </c>
      <c r="J1912" t="s">
        <v>173</v>
      </c>
      <c r="K1912" s="9">
        <v>1</v>
      </c>
    </row>
    <row r="1913" spans="8:11" x14ac:dyDescent="0.25">
      <c r="H1913" t="s">
        <v>261</v>
      </c>
      <c r="I1913" t="s">
        <v>173</v>
      </c>
      <c r="J1913" t="s">
        <v>173</v>
      </c>
      <c r="K1913" s="9">
        <v>1</v>
      </c>
    </row>
    <row r="1914" spans="8:11" x14ac:dyDescent="0.25">
      <c r="H1914" t="s">
        <v>366</v>
      </c>
      <c r="I1914" t="s">
        <v>173</v>
      </c>
      <c r="J1914" t="s">
        <v>173</v>
      </c>
      <c r="K1914" s="9">
        <v>1</v>
      </c>
    </row>
    <row r="1915" spans="8:11" x14ac:dyDescent="0.25">
      <c r="H1915" t="s">
        <v>427</v>
      </c>
      <c r="I1915" t="s">
        <v>173</v>
      </c>
      <c r="J1915" t="s">
        <v>173</v>
      </c>
      <c r="K1915" s="9">
        <v>1</v>
      </c>
    </row>
    <row r="1916" spans="8:11" x14ac:dyDescent="0.25">
      <c r="H1916" t="s">
        <v>179</v>
      </c>
      <c r="I1916" t="s">
        <v>173</v>
      </c>
      <c r="J1916" t="s">
        <v>173</v>
      </c>
      <c r="K1916" s="9">
        <v>1</v>
      </c>
    </row>
    <row r="1917" spans="8:11" x14ac:dyDescent="0.25">
      <c r="H1917" t="s">
        <v>175</v>
      </c>
      <c r="I1917" t="s">
        <v>173</v>
      </c>
      <c r="J1917" t="s">
        <v>173</v>
      </c>
      <c r="K1917" s="9">
        <v>1</v>
      </c>
    </row>
    <row r="1918" spans="8:11" x14ac:dyDescent="0.25">
      <c r="H1918" t="s">
        <v>296</v>
      </c>
      <c r="I1918" t="s">
        <v>173</v>
      </c>
      <c r="J1918" t="s">
        <v>173</v>
      </c>
      <c r="K1918" s="9">
        <v>1</v>
      </c>
    </row>
    <row r="1919" spans="8:11" x14ac:dyDescent="0.25">
      <c r="H1919" t="s">
        <v>262</v>
      </c>
      <c r="I1919" t="s">
        <v>173</v>
      </c>
      <c r="J1919" t="s">
        <v>173</v>
      </c>
      <c r="K1919" s="9">
        <v>1</v>
      </c>
    </row>
    <row r="1920" spans="8:11" x14ac:dyDescent="0.25">
      <c r="H1920" t="s">
        <v>1204</v>
      </c>
      <c r="I1920" t="s">
        <v>173</v>
      </c>
      <c r="J1920" t="s">
        <v>173</v>
      </c>
      <c r="K1920" s="9">
        <v>1</v>
      </c>
    </row>
    <row r="1921" spans="8:11" x14ac:dyDescent="0.25">
      <c r="H1921" t="s">
        <v>971</v>
      </c>
      <c r="I1921" t="s">
        <v>173</v>
      </c>
      <c r="J1921" t="s">
        <v>173</v>
      </c>
      <c r="K1921" s="9">
        <v>1</v>
      </c>
    </row>
    <row r="1922" spans="8:11" x14ac:dyDescent="0.25">
      <c r="H1922" t="s">
        <v>1203</v>
      </c>
      <c r="I1922" t="s">
        <v>173</v>
      </c>
      <c r="J1922" t="s">
        <v>173</v>
      </c>
      <c r="K1922" s="9">
        <v>1</v>
      </c>
    </row>
    <row r="1923" spans="8:11" x14ac:dyDescent="0.25">
      <c r="H1923" t="s">
        <v>465</v>
      </c>
      <c r="I1923" t="s">
        <v>173</v>
      </c>
      <c r="J1923" t="s">
        <v>173</v>
      </c>
      <c r="K1923" s="9">
        <v>1</v>
      </c>
    </row>
    <row r="1924" spans="8:11" x14ac:dyDescent="0.25">
      <c r="H1924" t="s">
        <v>471</v>
      </c>
      <c r="I1924" t="s">
        <v>173</v>
      </c>
      <c r="J1924" t="s">
        <v>173</v>
      </c>
      <c r="K1924" s="9">
        <v>1</v>
      </c>
    </row>
    <row r="1925" spans="8:11" x14ac:dyDescent="0.25">
      <c r="H1925" t="s">
        <v>2048</v>
      </c>
      <c r="I1925" t="s">
        <v>173</v>
      </c>
      <c r="J1925" t="s">
        <v>173</v>
      </c>
      <c r="K1925" s="9">
        <v>1</v>
      </c>
    </row>
    <row r="1926" spans="8:11" x14ac:dyDescent="0.25">
      <c r="H1926" t="s">
        <v>659</v>
      </c>
      <c r="I1926" t="s">
        <v>2396</v>
      </c>
      <c r="J1926" t="s">
        <v>1446</v>
      </c>
      <c r="K1926" s="9">
        <v>1</v>
      </c>
    </row>
    <row r="1927" spans="8:11" x14ac:dyDescent="0.25">
      <c r="H1927" t="s">
        <v>571</v>
      </c>
      <c r="I1927" t="s">
        <v>2396</v>
      </c>
      <c r="J1927" t="s">
        <v>1470</v>
      </c>
      <c r="K1927" s="9">
        <v>1</v>
      </c>
    </row>
    <row r="1928" spans="8:11" x14ac:dyDescent="0.25">
      <c r="H1928" t="s">
        <v>658</v>
      </c>
      <c r="I1928" t="s">
        <v>1529</v>
      </c>
      <c r="J1928" t="s">
        <v>1452</v>
      </c>
      <c r="K1928" s="9">
        <v>1</v>
      </c>
    </row>
    <row r="1929" spans="8:11" x14ac:dyDescent="0.25">
      <c r="H1929" t="s">
        <v>573</v>
      </c>
      <c r="I1929" t="s">
        <v>1532</v>
      </c>
      <c r="J1929" t="s">
        <v>1455</v>
      </c>
      <c r="K1929" s="9">
        <v>1</v>
      </c>
    </row>
    <row r="1930" spans="8:11" x14ac:dyDescent="0.25">
      <c r="H1930" t="s">
        <v>1227</v>
      </c>
      <c r="I1930" t="s">
        <v>2396</v>
      </c>
      <c r="J1930" t="s">
        <v>1470</v>
      </c>
      <c r="K1930" s="9">
        <v>1</v>
      </c>
    </row>
    <row r="1931" spans="8:11" x14ac:dyDescent="0.25">
      <c r="H1931" t="s">
        <v>1228</v>
      </c>
      <c r="I1931" t="s">
        <v>1529</v>
      </c>
      <c r="J1931" t="s">
        <v>1452</v>
      </c>
      <c r="K1931" s="9">
        <v>1</v>
      </c>
    </row>
    <row r="1932" spans="8:11" x14ac:dyDescent="0.25">
      <c r="H1932" t="s">
        <v>2284</v>
      </c>
      <c r="I1932" t="s">
        <v>2396</v>
      </c>
      <c r="J1932" t="s">
        <v>1446</v>
      </c>
      <c r="K1932" s="9">
        <v>1</v>
      </c>
    </row>
    <row r="1933" spans="8:11" x14ac:dyDescent="0.25">
      <c r="H1933" t="s">
        <v>171</v>
      </c>
      <c r="I1933" t="s">
        <v>1532</v>
      </c>
      <c r="J1933" t="s">
        <v>1455</v>
      </c>
      <c r="K1933" s="9">
        <v>1</v>
      </c>
    </row>
    <row r="1934" spans="8:11" x14ac:dyDescent="0.25">
      <c r="H1934" t="s">
        <v>2285</v>
      </c>
      <c r="I1934" t="s">
        <v>1532</v>
      </c>
      <c r="J1934" t="s">
        <v>1455</v>
      </c>
      <c r="K1934" s="9">
        <v>1</v>
      </c>
    </row>
    <row r="1935" spans="8:11" x14ac:dyDescent="0.25">
      <c r="H1935" t="s">
        <v>2286</v>
      </c>
      <c r="I1935" t="s">
        <v>1532</v>
      </c>
      <c r="J1935" t="s">
        <v>1455</v>
      </c>
      <c r="K1935" s="9">
        <v>1</v>
      </c>
    </row>
    <row r="1936" spans="8:11" x14ac:dyDescent="0.25">
      <c r="H1936" t="s">
        <v>829</v>
      </c>
      <c r="I1936" t="s">
        <v>2350</v>
      </c>
      <c r="J1936" t="s">
        <v>1446</v>
      </c>
      <c r="K1936" s="9">
        <v>1</v>
      </c>
    </row>
    <row r="1937" spans="8:11" x14ac:dyDescent="0.25">
      <c r="H1937" t="s">
        <v>1356</v>
      </c>
      <c r="I1937" t="s">
        <v>2350</v>
      </c>
      <c r="J1937" t="s">
        <v>1446</v>
      </c>
      <c r="K1937" s="9">
        <v>1</v>
      </c>
    </row>
    <row r="1938" spans="8:11" x14ac:dyDescent="0.25">
      <c r="H1938" t="s">
        <v>1245</v>
      </c>
      <c r="I1938" t="s">
        <v>2350</v>
      </c>
      <c r="J1938" t="s">
        <v>1446</v>
      </c>
      <c r="K1938" s="9">
        <v>1</v>
      </c>
    </row>
    <row r="1939" spans="8:11" x14ac:dyDescent="0.25">
      <c r="H1939" t="s">
        <v>1205</v>
      </c>
      <c r="I1939" t="s">
        <v>2350</v>
      </c>
      <c r="J1939" t="s">
        <v>1446</v>
      </c>
      <c r="K1939" s="9">
        <v>1</v>
      </c>
    </row>
    <row r="1940" spans="8:11" x14ac:dyDescent="0.25">
      <c r="H1940" t="s">
        <v>1117</v>
      </c>
      <c r="I1940" t="s">
        <v>2350</v>
      </c>
      <c r="J1940" t="s">
        <v>1446</v>
      </c>
      <c r="K1940" s="9">
        <v>1</v>
      </c>
    </row>
    <row r="1941" spans="8:11" x14ac:dyDescent="0.25">
      <c r="H1941" t="s">
        <v>973</v>
      </c>
      <c r="I1941" t="s">
        <v>2350</v>
      </c>
      <c r="J1941" t="s">
        <v>1446</v>
      </c>
      <c r="K1941" s="9">
        <v>1</v>
      </c>
    </row>
    <row r="1942" spans="8:11" x14ac:dyDescent="0.25">
      <c r="H1942" t="s">
        <v>1352</v>
      </c>
      <c r="I1942" t="s">
        <v>2350</v>
      </c>
      <c r="J1942" t="s">
        <v>1446</v>
      </c>
      <c r="K1942" s="9">
        <v>1</v>
      </c>
    </row>
    <row r="1943" spans="8:11" x14ac:dyDescent="0.25">
      <c r="H1943" t="s">
        <v>1237</v>
      </c>
      <c r="I1943" t="s">
        <v>2350</v>
      </c>
      <c r="J1943" t="s">
        <v>1446</v>
      </c>
      <c r="K1943" s="9">
        <v>1</v>
      </c>
    </row>
    <row r="1944" spans="8:11" x14ac:dyDescent="0.25">
      <c r="H1944" t="s">
        <v>1176</v>
      </c>
      <c r="I1944" t="s">
        <v>2350</v>
      </c>
      <c r="J1944" t="s">
        <v>1446</v>
      </c>
      <c r="K1944" s="9">
        <v>1</v>
      </c>
    </row>
    <row r="1945" spans="8:11" x14ac:dyDescent="0.25">
      <c r="H1945" t="s">
        <v>925</v>
      </c>
      <c r="I1945" t="s">
        <v>2350</v>
      </c>
      <c r="J1945" t="s">
        <v>1446</v>
      </c>
      <c r="K1945" s="9">
        <v>1</v>
      </c>
    </row>
    <row r="1946" spans="8:11" x14ac:dyDescent="0.25">
      <c r="H1946" t="s">
        <v>1206</v>
      </c>
      <c r="I1946" t="s">
        <v>2350</v>
      </c>
      <c r="J1946" t="s">
        <v>1446</v>
      </c>
      <c r="K1946" s="9">
        <v>1</v>
      </c>
    </row>
    <row r="1947" spans="8:11" x14ac:dyDescent="0.25">
      <c r="H1947" t="s">
        <v>301</v>
      </c>
      <c r="I1947" t="s">
        <v>2350</v>
      </c>
      <c r="J1947" t="s">
        <v>1446</v>
      </c>
      <c r="K1947" s="9">
        <v>1</v>
      </c>
    </row>
    <row r="1948" spans="8:11" x14ac:dyDescent="0.25">
      <c r="H1948" t="s">
        <v>881</v>
      </c>
      <c r="I1948" t="s">
        <v>2350</v>
      </c>
      <c r="J1948" t="s">
        <v>1446</v>
      </c>
      <c r="K1948" s="9">
        <v>1</v>
      </c>
    </row>
    <row r="1949" spans="8:11" x14ac:dyDescent="0.25">
      <c r="H1949" t="s">
        <v>1118</v>
      </c>
      <c r="I1949" t="s">
        <v>2350</v>
      </c>
      <c r="J1949" t="s">
        <v>1446</v>
      </c>
      <c r="K1949" s="9">
        <v>1</v>
      </c>
    </row>
    <row r="1950" spans="8:11" x14ac:dyDescent="0.25">
      <c r="H1950" t="s">
        <v>774</v>
      </c>
      <c r="I1950" t="s">
        <v>2350</v>
      </c>
      <c r="J1950" t="s">
        <v>1446</v>
      </c>
      <c r="K1950" s="9">
        <v>1</v>
      </c>
    </row>
    <row r="1951" spans="8:11" x14ac:dyDescent="0.25">
      <c r="H1951" t="s">
        <v>965</v>
      </c>
      <c r="I1951" t="s">
        <v>2350</v>
      </c>
      <c r="J1951" t="s">
        <v>1446</v>
      </c>
      <c r="K1951" s="9">
        <v>1</v>
      </c>
    </row>
    <row r="1952" spans="8:11" x14ac:dyDescent="0.25">
      <c r="H1952" t="s">
        <v>1286</v>
      </c>
      <c r="I1952" t="s">
        <v>2350</v>
      </c>
      <c r="J1952" t="s">
        <v>1446</v>
      </c>
      <c r="K1952" s="9">
        <v>1</v>
      </c>
    </row>
    <row r="1953" spans="8:11" x14ac:dyDescent="0.25">
      <c r="H1953" t="s">
        <v>672</v>
      </c>
      <c r="I1953" t="s">
        <v>2350</v>
      </c>
      <c r="J1953" t="s">
        <v>1446</v>
      </c>
      <c r="K1953" s="9">
        <v>1</v>
      </c>
    </row>
    <row r="1954" spans="8:11" x14ac:dyDescent="0.25">
      <c r="H1954" t="s">
        <v>2123</v>
      </c>
      <c r="I1954" t="s">
        <v>2350</v>
      </c>
      <c r="J1954" t="s">
        <v>1446</v>
      </c>
      <c r="K1954" s="9">
        <v>1</v>
      </c>
    </row>
    <row r="1955" spans="8:11" x14ac:dyDescent="0.25">
      <c r="H1955" t="s">
        <v>2124</v>
      </c>
      <c r="I1955" t="s">
        <v>2350</v>
      </c>
      <c r="J1955" t="s">
        <v>1446</v>
      </c>
      <c r="K1955" s="9">
        <v>1</v>
      </c>
    </row>
    <row r="1956" spans="8:11" x14ac:dyDescent="0.25">
      <c r="H1956" t="s">
        <v>2125</v>
      </c>
      <c r="I1956" t="s">
        <v>2350</v>
      </c>
      <c r="J1956" t="s">
        <v>1446</v>
      </c>
      <c r="K1956" s="9">
        <v>1</v>
      </c>
    </row>
    <row r="1957" spans="8:11" x14ac:dyDescent="0.25">
      <c r="H1957" t="s">
        <v>2126</v>
      </c>
      <c r="I1957" t="s">
        <v>2350</v>
      </c>
      <c r="J1957" t="s">
        <v>1446</v>
      </c>
      <c r="K1957" s="9">
        <v>1</v>
      </c>
    </row>
    <row r="1958" spans="8:11" x14ac:dyDescent="0.25">
      <c r="H1958" t="s">
        <v>1668</v>
      </c>
      <c r="I1958" t="s">
        <v>2318</v>
      </c>
      <c r="J1958" t="s">
        <v>1469</v>
      </c>
      <c r="K1958" s="9">
        <v>1</v>
      </c>
    </row>
    <row r="1959" spans="8:11" x14ac:dyDescent="0.25">
      <c r="H1959" t="s">
        <v>1665</v>
      </c>
      <c r="I1959" t="s">
        <v>2317</v>
      </c>
      <c r="J1959" t="s">
        <v>1468</v>
      </c>
      <c r="K1959" s="9">
        <v>1</v>
      </c>
    </row>
    <row r="1960" spans="8:11" x14ac:dyDescent="0.25">
      <c r="H1960" t="s">
        <v>119</v>
      </c>
      <c r="I1960" t="s">
        <v>1558</v>
      </c>
      <c r="J1960" t="s">
        <v>7</v>
      </c>
      <c r="K1960" s="9">
        <v>1</v>
      </c>
    </row>
    <row r="1961" spans="8:11" x14ac:dyDescent="0.25">
      <c r="H1961" t="s">
        <v>116</v>
      </c>
      <c r="I1961" t="s">
        <v>1557</v>
      </c>
      <c r="J1961" t="s">
        <v>2290</v>
      </c>
      <c r="K1961" s="9">
        <v>1</v>
      </c>
    </row>
    <row r="1962" spans="8:11" x14ac:dyDescent="0.25">
      <c r="H1962" t="s">
        <v>126</v>
      </c>
      <c r="I1962" t="s">
        <v>1557</v>
      </c>
      <c r="J1962" t="s">
        <v>2290</v>
      </c>
      <c r="K1962" s="9">
        <v>1</v>
      </c>
    </row>
    <row r="1963" spans="8:11" x14ac:dyDescent="0.25">
      <c r="H1963" t="s">
        <v>2001</v>
      </c>
      <c r="I1963" t="s">
        <v>2350</v>
      </c>
      <c r="J1963" t="s">
        <v>1446</v>
      </c>
      <c r="K1963" s="9">
        <v>1</v>
      </c>
    </row>
    <row r="1964" spans="8:11" x14ac:dyDescent="0.25">
      <c r="H1964" t="s">
        <v>1264</v>
      </c>
      <c r="I1964" t="s">
        <v>2350</v>
      </c>
      <c r="J1964" t="s">
        <v>1446</v>
      </c>
      <c r="K1964" s="9">
        <v>1</v>
      </c>
    </row>
    <row r="1965" spans="8:11" x14ac:dyDescent="0.25">
      <c r="H1965" t="s">
        <v>2050</v>
      </c>
      <c r="I1965" t="s">
        <v>2393</v>
      </c>
      <c r="J1965" t="s">
        <v>1462</v>
      </c>
      <c r="K1965" s="9">
        <v>1</v>
      </c>
    </row>
    <row r="1966" spans="8:11" x14ac:dyDescent="0.25">
      <c r="H1966" t="s">
        <v>1608</v>
      </c>
      <c r="I1966" t="s">
        <v>2352</v>
      </c>
      <c r="J1966" t="s">
        <v>2383</v>
      </c>
      <c r="K1966" s="9">
        <v>1</v>
      </c>
    </row>
    <row r="1967" spans="8:11" x14ac:dyDescent="0.25">
      <c r="H1967" t="s">
        <v>1609</v>
      </c>
      <c r="I1967" t="s">
        <v>2385</v>
      </c>
      <c r="J1967" t="s">
        <v>2384</v>
      </c>
      <c r="K1967" s="9">
        <v>1</v>
      </c>
    </row>
    <row r="1968" spans="8:11" x14ac:dyDescent="0.25">
      <c r="H1968" t="s">
        <v>1672</v>
      </c>
      <c r="I1968" t="s">
        <v>2385</v>
      </c>
      <c r="J1968" t="s">
        <v>2384</v>
      </c>
      <c r="K1968" s="9">
        <v>1</v>
      </c>
    </row>
    <row r="1969" spans="8:11" x14ac:dyDescent="0.25">
      <c r="H1969" t="s">
        <v>1613</v>
      </c>
      <c r="I1969" t="s">
        <v>2385</v>
      </c>
      <c r="J1969" t="s">
        <v>2384</v>
      </c>
      <c r="K1969" s="9">
        <v>1</v>
      </c>
    </row>
    <row r="1970" spans="8:11" x14ac:dyDescent="0.25">
      <c r="H1970" t="s">
        <v>1595</v>
      </c>
      <c r="I1970" t="s">
        <v>2385</v>
      </c>
      <c r="J1970" t="s">
        <v>2384</v>
      </c>
      <c r="K1970" s="9">
        <v>1</v>
      </c>
    </row>
    <row r="1971" spans="8:11" x14ac:dyDescent="0.25">
      <c r="H1971" t="s">
        <v>1574</v>
      </c>
      <c r="I1971" t="s">
        <v>2385</v>
      </c>
      <c r="J1971" t="s">
        <v>2384</v>
      </c>
      <c r="K1971" s="9">
        <v>1</v>
      </c>
    </row>
    <row r="1972" spans="8:11" x14ac:dyDescent="0.25">
      <c r="H1972" t="s">
        <v>1195</v>
      </c>
      <c r="I1972" t="s">
        <v>2352</v>
      </c>
      <c r="J1972" t="s">
        <v>2383</v>
      </c>
      <c r="K1972" s="9">
        <v>1</v>
      </c>
    </row>
    <row r="1973" spans="8:11" x14ac:dyDescent="0.25">
      <c r="H1973" t="s">
        <v>75</v>
      </c>
      <c r="I1973" t="s">
        <v>2386</v>
      </c>
      <c r="J1973" t="s">
        <v>1492</v>
      </c>
      <c r="K1973" s="9">
        <v>1</v>
      </c>
    </row>
    <row r="1974" spans="8:11" x14ac:dyDescent="0.25">
      <c r="H1974" t="s">
        <v>1584</v>
      </c>
      <c r="I1974" t="s">
        <v>2386</v>
      </c>
      <c r="J1974" t="s">
        <v>1492</v>
      </c>
      <c r="K1974" s="9">
        <v>1</v>
      </c>
    </row>
    <row r="1975" spans="8:11" x14ac:dyDescent="0.25">
      <c r="H1975" t="s">
        <v>154</v>
      </c>
      <c r="I1975" t="s">
        <v>154</v>
      </c>
      <c r="J1975" t="s">
        <v>134</v>
      </c>
      <c r="K1975" s="9">
        <v>1</v>
      </c>
    </row>
    <row r="1976" spans="8:11" x14ac:dyDescent="0.25">
      <c r="H1976" t="s">
        <v>903</v>
      </c>
      <c r="I1976" t="s">
        <v>134</v>
      </c>
      <c r="J1976" t="s">
        <v>134</v>
      </c>
      <c r="K1976" s="9">
        <v>1</v>
      </c>
    </row>
    <row r="1977" spans="8:11" x14ac:dyDescent="0.25">
      <c r="H1977" t="s">
        <v>1092</v>
      </c>
      <c r="I1977" t="s">
        <v>134</v>
      </c>
      <c r="J1977" t="s">
        <v>134</v>
      </c>
      <c r="K1977" s="9">
        <v>1</v>
      </c>
    </row>
    <row r="1978" spans="8:11" x14ac:dyDescent="0.25">
      <c r="H1978" t="s">
        <v>1087</v>
      </c>
      <c r="I1978" t="s">
        <v>134</v>
      </c>
      <c r="J1978" t="s">
        <v>134</v>
      </c>
      <c r="K1978" s="9">
        <v>1</v>
      </c>
    </row>
    <row r="1979" spans="8:11" x14ac:dyDescent="0.25">
      <c r="H1979" t="s">
        <v>957</v>
      </c>
      <c r="I1979" t="s">
        <v>134</v>
      </c>
      <c r="J1979" t="s">
        <v>134</v>
      </c>
      <c r="K1979" s="9">
        <v>1</v>
      </c>
    </row>
    <row r="1980" spans="8:11" x14ac:dyDescent="0.25">
      <c r="H1980" t="s">
        <v>666</v>
      </c>
      <c r="I1980" t="s">
        <v>134</v>
      </c>
      <c r="J1980" t="s">
        <v>134</v>
      </c>
      <c r="K1980" s="9">
        <v>1</v>
      </c>
    </row>
    <row r="1981" spans="8:11" x14ac:dyDescent="0.25">
      <c r="H1981" t="s">
        <v>1611</v>
      </c>
      <c r="I1981" t="s">
        <v>134</v>
      </c>
      <c r="J1981" t="s">
        <v>134</v>
      </c>
      <c r="K1981" s="9">
        <v>1</v>
      </c>
    </row>
    <row r="1982" spans="8:11" x14ac:dyDescent="0.25">
      <c r="H1982" t="s">
        <v>1570</v>
      </c>
      <c r="I1982" t="s">
        <v>134</v>
      </c>
      <c r="J1982" t="s">
        <v>134</v>
      </c>
      <c r="K1982" s="9">
        <v>1</v>
      </c>
    </row>
    <row r="1983" spans="8:11" x14ac:dyDescent="0.25">
      <c r="H1983" t="s">
        <v>843</v>
      </c>
      <c r="I1983" t="s">
        <v>134</v>
      </c>
      <c r="J1983" t="s">
        <v>134</v>
      </c>
      <c r="K1983" s="9">
        <v>1</v>
      </c>
    </row>
    <row r="1984" spans="8:11" x14ac:dyDescent="0.25">
      <c r="H1984" t="s">
        <v>735</v>
      </c>
      <c r="I1984" t="s">
        <v>134</v>
      </c>
      <c r="J1984" t="s">
        <v>134</v>
      </c>
      <c r="K1984" s="9">
        <v>1</v>
      </c>
    </row>
    <row r="1985" spans="8:11" x14ac:dyDescent="0.25">
      <c r="H1985" t="s">
        <v>824</v>
      </c>
      <c r="I1985" t="s">
        <v>134</v>
      </c>
      <c r="J1985" t="s">
        <v>134</v>
      </c>
      <c r="K1985" s="9">
        <v>1</v>
      </c>
    </row>
    <row r="1986" spans="8:11" x14ac:dyDescent="0.25">
      <c r="H1986" t="s">
        <v>1362</v>
      </c>
      <c r="I1986" t="s">
        <v>134</v>
      </c>
      <c r="J1986" t="s">
        <v>134</v>
      </c>
      <c r="K1986" s="9">
        <v>1</v>
      </c>
    </row>
    <row r="1987" spans="8:11" x14ac:dyDescent="0.25">
      <c r="H1987" t="s">
        <v>44</v>
      </c>
      <c r="I1987" t="s">
        <v>134</v>
      </c>
      <c r="J1987" t="s">
        <v>134</v>
      </c>
      <c r="K1987" s="9">
        <v>1</v>
      </c>
    </row>
    <row r="1988" spans="8:11" x14ac:dyDescent="0.25">
      <c r="H1988" t="s">
        <v>1437</v>
      </c>
      <c r="I1988" t="s">
        <v>134</v>
      </c>
      <c r="J1988" t="s">
        <v>134</v>
      </c>
      <c r="K1988" s="9">
        <v>1</v>
      </c>
    </row>
    <row r="1989" spans="8:11" x14ac:dyDescent="0.25">
      <c r="H1989" t="s">
        <v>1254</v>
      </c>
      <c r="I1989" t="s">
        <v>134</v>
      </c>
      <c r="J1989" t="s">
        <v>134</v>
      </c>
      <c r="K1989" s="9">
        <v>1</v>
      </c>
    </row>
    <row r="1990" spans="8:11" x14ac:dyDescent="0.25">
      <c r="H1990" t="s">
        <v>1314</v>
      </c>
      <c r="I1990" t="s">
        <v>134</v>
      </c>
      <c r="J1990" t="s">
        <v>134</v>
      </c>
      <c r="K1990" s="9">
        <v>1</v>
      </c>
    </row>
    <row r="1991" spans="8:11" x14ac:dyDescent="0.25">
      <c r="H1991" t="s">
        <v>1686</v>
      </c>
      <c r="I1991" t="s">
        <v>1449</v>
      </c>
      <c r="J1991" t="s">
        <v>1446</v>
      </c>
      <c r="K1991" s="9">
        <v>1</v>
      </c>
    </row>
    <row r="1992" spans="8:11" x14ac:dyDescent="0.25">
      <c r="H1992" t="s">
        <v>1287</v>
      </c>
      <c r="I1992" t="s">
        <v>2396</v>
      </c>
      <c r="J1992" t="s">
        <v>1446</v>
      </c>
      <c r="K1992" s="9">
        <v>1</v>
      </c>
    </row>
    <row r="1993" spans="8:11" x14ac:dyDescent="0.25">
      <c r="H1993" t="s">
        <v>559</v>
      </c>
      <c r="I1993" t="s">
        <v>2396</v>
      </c>
      <c r="J1993" t="s">
        <v>1446</v>
      </c>
      <c r="K1993" s="9">
        <v>1</v>
      </c>
    </row>
    <row r="1994" spans="8:11" x14ac:dyDescent="0.25">
      <c r="H1994" t="s">
        <v>38</v>
      </c>
      <c r="I1994" t="s">
        <v>137</v>
      </c>
      <c r="J1994" t="s">
        <v>137</v>
      </c>
      <c r="K1994" s="9">
        <v>1</v>
      </c>
    </row>
    <row r="1995" spans="8:11" x14ac:dyDescent="0.25">
      <c r="H1995" t="s">
        <v>39</v>
      </c>
      <c r="I1995" t="s">
        <v>1546</v>
      </c>
      <c r="J1995" t="s">
        <v>135</v>
      </c>
      <c r="K1995" s="9">
        <v>1</v>
      </c>
    </row>
    <row r="1996" spans="8:11" x14ac:dyDescent="0.25">
      <c r="H1996" t="s">
        <v>191</v>
      </c>
      <c r="I1996" t="s">
        <v>2362</v>
      </c>
      <c r="J1996" t="s">
        <v>1446</v>
      </c>
      <c r="K1996" s="9">
        <v>1</v>
      </c>
    </row>
    <row r="1997" spans="8:11" x14ac:dyDescent="0.25">
      <c r="H1997" t="s">
        <v>2127</v>
      </c>
      <c r="I1997" t="s">
        <v>2362</v>
      </c>
      <c r="J1997" t="s">
        <v>1446</v>
      </c>
      <c r="K1997" s="9">
        <v>1</v>
      </c>
    </row>
    <row r="1998" spans="8:11" x14ac:dyDescent="0.25">
      <c r="H1998" t="s">
        <v>1648</v>
      </c>
      <c r="I1998" t="s">
        <v>2362</v>
      </c>
      <c r="J1998" t="s">
        <v>1446</v>
      </c>
      <c r="K1998" s="9">
        <v>1</v>
      </c>
    </row>
    <row r="1999" spans="8:11" x14ac:dyDescent="0.25">
      <c r="H1999" t="s">
        <v>225</v>
      </c>
      <c r="I1999" t="s">
        <v>2396</v>
      </c>
      <c r="J1999" t="s">
        <v>1446</v>
      </c>
      <c r="K1999" s="9">
        <v>1</v>
      </c>
    </row>
    <row r="2000" spans="8:11" x14ac:dyDescent="0.25">
      <c r="H2000" t="s">
        <v>1691</v>
      </c>
      <c r="I2000" t="s">
        <v>2372</v>
      </c>
      <c r="J2000" t="s">
        <v>1446</v>
      </c>
      <c r="K2000" s="9">
        <v>1</v>
      </c>
    </row>
    <row r="2001" spans="8:11" x14ac:dyDescent="0.25">
      <c r="H2001" t="s">
        <v>2128</v>
      </c>
      <c r="I2001" t="s">
        <v>1531</v>
      </c>
      <c r="J2001" t="s">
        <v>1454</v>
      </c>
      <c r="K2001" s="9">
        <v>1</v>
      </c>
    </row>
    <row r="2002" spans="8:11" x14ac:dyDescent="0.25">
      <c r="H2002" t="s">
        <v>2129</v>
      </c>
      <c r="I2002" t="s">
        <v>1531</v>
      </c>
      <c r="J2002" t="s">
        <v>1454</v>
      </c>
      <c r="K2002" s="9">
        <v>1</v>
      </c>
    </row>
    <row r="2003" spans="8:11" x14ac:dyDescent="0.25">
      <c r="H2003" t="s">
        <v>521</v>
      </c>
      <c r="I2003" t="s">
        <v>374</v>
      </c>
      <c r="J2003" t="s">
        <v>1454</v>
      </c>
      <c r="K2003" s="9">
        <v>1</v>
      </c>
    </row>
    <row r="2004" spans="8:11" x14ac:dyDescent="0.25">
      <c r="H2004" t="s">
        <v>2130</v>
      </c>
      <c r="I2004" t="s">
        <v>1527</v>
      </c>
      <c r="J2004" t="s">
        <v>1454</v>
      </c>
      <c r="K2004" s="9">
        <v>1</v>
      </c>
    </row>
    <row r="2005" spans="8:11" x14ac:dyDescent="0.25">
      <c r="H2005" t="s">
        <v>235</v>
      </c>
      <c r="I2005" t="s">
        <v>1533</v>
      </c>
      <c r="J2005" t="s">
        <v>1455</v>
      </c>
      <c r="K2005" s="9">
        <v>1</v>
      </c>
    </row>
    <row r="2006" spans="8:11" x14ac:dyDescent="0.25">
      <c r="H2006" t="s">
        <v>732</v>
      </c>
      <c r="I2006" t="s">
        <v>1526</v>
      </c>
      <c r="J2006" t="s">
        <v>1451</v>
      </c>
      <c r="K2006" s="9">
        <v>1</v>
      </c>
    </row>
    <row r="2007" spans="8:11" x14ac:dyDescent="0.25">
      <c r="H2007" t="s">
        <v>866</v>
      </c>
      <c r="I2007" t="s">
        <v>2396</v>
      </c>
      <c r="J2007" t="s">
        <v>1446</v>
      </c>
      <c r="K2007" s="9">
        <v>1</v>
      </c>
    </row>
    <row r="2008" spans="8:11" x14ac:dyDescent="0.25">
      <c r="H2008" t="s">
        <v>590</v>
      </c>
      <c r="I2008" t="s">
        <v>1532</v>
      </c>
      <c r="J2008" t="s">
        <v>1455</v>
      </c>
      <c r="K2008" s="9">
        <v>1</v>
      </c>
    </row>
    <row r="2009" spans="8:11" x14ac:dyDescent="0.25">
      <c r="H2009" t="s">
        <v>643</v>
      </c>
      <c r="I2009" t="s">
        <v>2396</v>
      </c>
      <c r="J2009" t="s">
        <v>1446</v>
      </c>
      <c r="K2009" s="9">
        <v>1</v>
      </c>
    </row>
    <row r="2010" spans="8:11" x14ac:dyDescent="0.25">
      <c r="H2010" t="s">
        <v>493</v>
      </c>
      <c r="I2010" t="s">
        <v>2396</v>
      </c>
      <c r="J2010" t="s">
        <v>1446</v>
      </c>
      <c r="K2010" s="9">
        <v>1</v>
      </c>
    </row>
    <row r="2011" spans="8:11" x14ac:dyDescent="0.25">
      <c r="H2011" t="s">
        <v>869</v>
      </c>
      <c r="I2011" t="s">
        <v>2375</v>
      </c>
      <c r="J2011" t="s">
        <v>137</v>
      </c>
      <c r="K2011" s="9">
        <v>1</v>
      </c>
    </row>
    <row r="2012" spans="8:11" x14ac:dyDescent="0.25">
      <c r="H2012" t="s">
        <v>2014</v>
      </c>
      <c r="I2012" t="s">
        <v>137</v>
      </c>
      <c r="J2012" t="s">
        <v>137</v>
      </c>
      <c r="K2012" s="9">
        <v>1</v>
      </c>
    </row>
    <row r="2013" spans="8:11" x14ac:dyDescent="0.25">
      <c r="H2013" t="s">
        <v>729</v>
      </c>
      <c r="I2013" t="s">
        <v>2375</v>
      </c>
      <c r="J2013" t="s">
        <v>137</v>
      </c>
      <c r="K2013" s="9">
        <v>1</v>
      </c>
    </row>
    <row r="2014" spans="8:11" x14ac:dyDescent="0.25">
      <c r="H2014" t="s">
        <v>856</v>
      </c>
      <c r="I2014" t="s">
        <v>2375</v>
      </c>
      <c r="J2014" t="s">
        <v>137</v>
      </c>
      <c r="K2014" s="9">
        <v>1</v>
      </c>
    </row>
    <row r="2015" spans="8:11" x14ac:dyDescent="0.25">
      <c r="H2015" t="s">
        <v>2015</v>
      </c>
      <c r="I2015" t="s">
        <v>137</v>
      </c>
      <c r="J2015" t="s">
        <v>137</v>
      </c>
      <c r="K2015" s="9">
        <v>1</v>
      </c>
    </row>
    <row r="2016" spans="8:11" x14ac:dyDescent="0.25">
      <c r="H2016" t="s">
        <v>607</v>
      </c>
      <c r="I2016" t="s">
        <v>2375</v>
      </c>
      <c r="J2016" t="s">
        <v>137</v>
      </c>
      <c r="K2016" s="9">
        <v>1</v>
      </c>
    </row>
    <row r="2017" spans="8:11" x14ac:dyDescent="0.25">
      <c r="H2017" t="s">
        <v>830</v>
      </c>
      <c r="I2017" t="s">
        <v>2366</v>
      </c>
      <c r="J2017" t="s">
        <v>1446</v>
      </c>
      <c r="K2017" s="9">
        <v>1</v>
      </c>
    </row>
    <row r="2018" spans="8:11" x14ac:dyDescent="0.25">
      <c r="H2018" t="s">
        <v>2131</v>
      </c>
      <c r="I2018" t="s">
        <v>2366</v>
      </c>
      <c r="J2018" t="s">
        <v>1446</v>
      </c>
      <c r="K2018" s="9">
        <v>1</v>
      </c>
    </row>
    <row r="2019" spans="8:11" x14ac:dyDescent="0.25">
      <c r="H2019" t="s">
        <v>2051</v>
      </c>
      <c r="I2019" t="s">
        <v>2394</v>
      </c>
      <c r="J2019" t="s">
        <v>1446</v>
      </c>
      <c r="K2019" s="9">
        <v>1</v>
      </c>
    </row>
    <row r="2020" spans="8:11" x14ac:dyDescent="0.25">
      <c r="H2020" t="s">
        <v>2052</v>
      </c>
      <c r="I2020" t="s">
        <v>2012</v>
      </c>
      <c r="J2020" t="s">
        <v>1446</v>
      </c>
      <c r="K2020" s="9">
        <v>1</v>
      </c>
    </row>
    <row r="2021" spans="8:11" x14ac:dyDescent="0.25">
      <c r="H2021" t="s">
        <v>648</v>
      </c>
      <c r="I2021" t="s">
        <v>2396</v>
      </c>
      <c r="J2021" t="s">
        <v>1446</v>
      </c>
      <c r="K2021" s="9">
        <v>1</v>
      </c>
    </row>
    <row r="2022" spans="8:11" x14ac:dyDescent="0.25">
      <c r="H2022" t="s">
        <v>1267</v>
      </c>
      <c r="I2022" t="s">
        <v>2371</v>
      </c>
      <c r="J2022" t="s">
        <v>1446</v>
      </c>
      <c r="K2022" s="9">
        <v>1</v>
      </c>
    </row>
    <row r="2023" spans="8:11" x14ac:dyDescent="0.25">
      <c r="H2023" t="s">
        <v>2002</v>
      </c>
      <c r="I2023" t="s">
        <v>2390</v>
      </c>
      <c r="J2023" t="s">
        <v>483</v>
      </c>
      <c r="K2023" s="9">
        <v>1</v>
      </c>
    </row>
    <row r="2024" spans="8:11" x14ac:dyDescent="0.25">
      <c r="H2024" t="s">
        <v>1683</v>
      </c>
      <c r="I2024" t="s">
        <v>2396</v>
      </c>
      <c r="J2024" t="s">
        <v>1446</v>
      </c>
      <c r="K2024" s="9">
        <v>1</v>
      </c>
    </row>
    <row r="2025" spans="8:11" x14ac:dyDescent="0.25">
      <c r="H2025" t="s">
        <v>483</v>
      </c>
      <c r="I2025" t="s">
        <v>483</v>
      </c>
      <c r="J2025" t="s">
        <v>483</v>
      </c>
      <c r="K2025" s="9">
        <v>1</v>
      </c>
    </row>
    <row r="2026" spans="8:11" x14ac:dyDescent="0.25">
      <c r="H2026" t="s">
        <v>795</v>
      </c>
      <c r="I2026" t="s">
        <v>483</v>
      </c>
      <c r="J2026" t="s">
        <v>483</v>
      </c>
      <c r="K2026" s="9">
        <v>1</v>
      </c>
    </row>
    <row r="2027" spans="8:11" x14ac:dyDescent="0.25">
      <c r="H2027" t="s">
        <v>2003</v>
      </c>
      <c r="I2027" t="s">
        <v>483</v>
      </c>
      <c r="J2027" t="s">
        <v>483</v>
      </c>
      <c r="K2027" s="9">
        <v>1</v>
      </c>
    </row>
    <row r="2028" spans="8:11" x14ac:dyDescent="0.25">
      <c r="H2028" t="s">
        <v>487</v>
      </c>
      <c r="I2028" t="s">
        <v>483</v>
      </c>
      <c r="J2028" t="s">
        <v>483</v>
      </c>
      <c r="K2028" s="9">
        <v>1</v>
      </c>
    </row>
    <row r="2029" spans="8:11" x14ac:dyDescent="0.25">
      <c r="H2029" t="s">
        <v>484</v>
      </c>
      <c r="I2029" t="s">
        <v>2396</v>
      </c>
      <c r="J2029" t="s">
        <v>1446</v>
      </c>
      <c r="K2029" s="9">
        <v>1</v>
      </c>
    </row>
    <row r="2030" spans="8:11" x14ac:dyDescent="0.25">
      <c r="H2030" t="s">
        <v>2004</v>
      </c>
      <c r="I2030" t="s">
        <v>1545</v>
      </c>
      <c r="J2030" t="s">
        <v>528</v>
      </c>
      <c r="K2030" s="9">
        <v>1</v>
      </c>
    </row>
    <row r="2031" spans="8:11" x14ac:dyDescent="0.25">
      <c r="H2031" t="s">
        <v>2005</v>
      </c>
      <c r="I2031" t="s">
        <v>1545</v>
      </c>
      <c r="J2031" t="s">
        <v>528</v>
      </c>
      <c r="K2031" s="9">
        <v>1</v>
      </c>
    </row>
    <row r="2032" spans="8:11" x14ac:dyDescent="0.25">
      <c r="H2032" t="s">
        <v>2006</v>
      </c>
      <c r="I2032" t="s">
        <v>1545</v>
      </c>
      <c r="J2032" t="s">
        <v>528</v>
      </c>
      <c r="K2032" s="9">
        <v>1</v>
      </c>
    </row>
    <row r="2033" spans="8:11" x14ac:dyDescent="0.25">
      <c r="H2033" t="s">
        <v>2132</v>
      </c>
      <c r="I2033" t="s">
        <v>1545</v>
      </c>
      <c r="J2033" t="s">
        <v>528</v>
      </c>
      <c r="K2033" s="9">
        <v>1</v>
      </c>
    </row>
    <row r="2034" spans="8:11" x14ac:dyDescent="0.25">
      <c r="H2034" t="s">
        <v>572</v>
      </c>
      <c r="I2034" t="s">
        <v>2396</v>
      </c>
      <c r="J2034" t="s">
        <v>1470</v>
      </c>
      <c r="K2034" s="9">
        <v>1</v>
      </c>
    </row>
    <row r="2035" spans="8:11" x14ac:dyDescent="0.25">
      <c r="H2035" t="s">
        <v>285</v>
      </c>
      <c r="I2035" t="s">
        <v>2396</v>
      </c>
      <c r="J2035" t="s">
        <v>1446</v>
      </c>
      <c r="K2035" s="9">
        <v>1</v>
      </c>
    </row>
    <row r="2036" spans="8:11" x14ac:dyDescent="0.25">
      <c r="H2036" t="s">
        <v>2007</v>
      </c>
      <c r="I2036" t="s">
        <v>2396</v>
      </c>
      <c r="J2036" t="s">
        <v>2290</v>
      </c>
      <c r="K2036" s="9">
        <v>1</v>
      </c>
    </row>
    <row r="2037" spans="8:11" x14ac:dyDescent="0.25">
      <c r="H2037" t="s">
        <v>2008</v>
      </c>
      <c r="I2037" t="s">
        <v>2396</v>
      </c>
      <c r="J2037" t="s">
        <v>7</v>
      </c>
      <c r="K2037" s="9">
        <v>1</v>
      </c>
    </row>
    <row r="2038" spans="8:11" x14ac:dyDescent="0.25">
      <c r="H2038" t="s">
        <v>289</v>
      </c>
      <c r="I2038" t="s">
        <v>2358</v>
      </c>
      <c r="J2038" t="s">
        <v>1446</v>
      </c>
      <c r="K2038" s="9">
        <v>1</v>
      </c>
    </row>
    <row r="2039" spans="8:11" x14ac:dyDescent="0.25">
      <c r="H2039" t="s">
        <v>233</v>
      </c>
      <c r="I2039" t="s">
        <v>2358</v>
      </c>
      <c r="J2039" t="s">
        <v>1446</v>
      </c>
      <c r="K2039" s="9">
        <v>1</v>
      </c>
    </row>
    <row r="2040" spans="8:11" x14ac:dyDescent="0.25">
      <c r="H2040" t="s">
        <v>1226</v>
      </c>
      <c r="I2040" t="s">
        <v>2358</v>
      </c>
      <c r="J2040" t="s">
        <v>1446</v>
      </c>
      <c r="K2040" s="9">
        <v>1</v>
      </c>
    </row>
    <row r="2041" spans="8:11" x14ac:dyDescent="0.25">
      <c r="H2041" t="s">
        <v>623</v>
      </c>
      <c r="I2041" t="s">
        <v>1537</v>
      </c>
      <c r="J2041" t="s">
        <v>2346</v>
      </c>
      <c r="K2041" s="9">
        <v>1</v>
      </c>
    </row>
    <row r="2042" spans="8:11" x14ac:dyDescent="0.25">
      <c r="H2042" t="s">
        <v>549</v>
      </c>
      <c r="I2042" t="s">
        <v>1537</v>
      </c>
      <c r="J2042" t="s">
        <v>2346</v>
      </c>
      <c r="K2042" s="9">
        <v>1</v>
      </c>
    </row>
    <row r="2043" spans="8:11" x14ac:dyDescent="0.25">
      <c r="H2043" t="s">
        <v>495</v>
      </c>
      <c r="I2043" t="s">
        <v>1537</v>
      </c>
      <c r="J2043" t="s">
        <v>2346</v>
      </c>
      <c r="K2043" s="9">
        <v>1</v>
      </c>
    </row>
    <row r="2044" spans="8:11" x14ac:dyDescent="0.25">
      <c r="H2044" t="s">
        <v>737</v>
      </c>
      <c r="I2044" t="s">
        <v>1537</v>
      </c>
      <c r="J2044" t="s">
        <v>2346</v>
      </c>
      <c r="K2044" s="9">
        <v>1</v>
      </c>
    </row>
    <row r="2045" spans="8:11" x14ac:dyDescent="0.25">
      <c r="H2045" t="s">
        <v>908</v>
      </c>
      <c r="I2045" t="s">
        <v>2396</v>
      </c>
      <c r="J2045" t="s">
        <v>1446</v>
      </c>
      <c r="K2045" s="9">
        <v>1</v>
      </c>
    </row>
    <row r="2046" spans="8:11" x14ac:dyDescent="0.25">
      <c r="H2046" t="s">
        <v>909</v>
      </c>
      <c r="I2046" t="s">
        <v>909</v>
      </c>
      <c r="J2046" t="s">
        <v>1446</v>
      </c>
      <c r="K2046" s="9">
        <v>1</v>
      </c>
    </row>
    <row r="2047" spans="8:11" x14ac:dyDescent="0.25">
      <c r="H2047" t="s">
        <v>2133</v>
      </c>
      <c r="I2047" t="s">
        <v>2316</v>
      </c>
      <c r="J2047" t="s">
        <v>1478</v>
      </c>
      <c r="K2047" s="9">
        <v>1</v>
      </c>
    </row>
    <row r="2048" spans="8:11" x14ac:dyDescent="0.25">
      <c r="H2048" t="s">
        <v>2134</v>
      </c>
      <c r="I2048" t="s">
        <v>2315</v>
      </c>
      <c r="J2048" t="s">
        <v>1470</v>
      </c>
      <c r="K2048" s="9">
        <v>1</v>
      </c>
    </row>
    <row r="2049" spans="8:11" x14ac:dyDescent="0.25">
      <c r="H2049" t="s">
        <v>2287</v>
      </c>
      <c r="I2049" t="s">
        <v>2396</v>
      </c>
      <c r="J2049" t="s">
        <v>7</v>
      </c>
      <c r="K2049" s="9">
        <v>1</v>
      </c>
    </row>
    <row r="2050" spans="8:11" x14ac:dyDescent="0.25">
      <c r="H2050" t="s">
        <v>2288</v>
      </c>
      <c r="I2050" t="s">
        <v>2396</v>
      </c>
      <c r="J2050" t="s">
        <v>2290</v>
      </c>
      <c r="K2050" s="9">
        <v>1</v>
      </c>
    </row>
    <row r="2051" spans="8:11" x14ac:dyDescent="0.25">
      <c r="H2051" t="s">
        <v>7</v>
      </c>
      <c r="I2051" t="s">
        <v>7</v>
      </c>
      <c r="J2051" t="s">
        <v>7</v>
      </c>
      <c r="K2051" s="9">
        <v>1</v>
      </c>
    </row>
    <row r="2052" spans="8:11" x14ac:dyDescent="0.25">
      <c r="H2052" t="s">
        <v>2289</v>
      </c>
      <c r="I2052" t="s">
        <v>2396</v>
      </c>
      <c r="J2052" t="s">
        <v>1470</v>
      </c>
      <c r="K2052" s="9">
        <v>1</v>
      </c>
    </row>
    <row r="2053" spans="8:11" x14ac:dyDescent="0.25">
      <c r="H2053" t="s">
        <v>8</v>
      </c>
      <c r="I2053" t="s">
        <v>8</v>
      </c>
      <c r="J2053" t="s">
        <v>2290</v>
      </c>
      <c r="K2053" s="9">
        <v>1</v>
      </c>
    </row>
    <row r="2054" spans="8:11" x14ac:dyDescent="0.25">
      <c r="H2054" t="s">
        <v>2009</v>
      </c>
      <c r="I2054" t="s">
        <v>2396</v>
      </c>
      <c r="J2054" t="s">
        <v>7</v>
      </c>
      <c r="K2054" s="9">
        <v>1</v>
      </c>
    </row>
    <row r="2055" spans="8:11" x14ac:dyDescent="0.25">
      <c r="H2055" t="s">
        <v>2010</v>
      </c>
      <c r="I2055" t="s">
        <v>2396</v>
      </c>
      <c r="J2055" t="s">
        <v>2290</v>
      </c>
      <c r="K2055" s="9">
        <v>1</v>
      </c>
    </row>
    <row r="2056" spans="8:11" x14ac:dyDescent="0.25">
      <c r="H2056" t="s">
        <v>1610</v>
      </c>
      <c r="I2056" t="s">
        <v>2367</v>
      </c>
      <c r="J2056" t="s">
        <v>1446</v>
      </c>
      <c r="K2056" s="9">
        <v>1</v>
      </c>
    </row>
    <row r="2057" spans="8:11" x14ac:dyDescent="0.25">
      <c r="H2057" t="s">
        <v>1572</v>
      </c>
      <c r="I2057" t="s">
        <v>2367</v>
      </c>
      <c r="J2057" t="s">
        <v>1446</v>
      </c>
      <c r="K2057" s="9">
        <v>1</v>
      </c>
    </row>
    <row r="2058" spans="8:11" x14ac:dyDescent="0.25">
      <c r="H2058" t="s">
        <v>1614</v>
      </c>
      <c r="I2058" t="s">
        <v>2362</v>
      </c>
      <c r="J2058" t="s">
        <v>1446</v>
      </c>
      <c r="K2058" s="9">
        <v>1</v>
      </c>
    </row>
    <row r="2059" spans="8:11" x14ac:dyDescent="0.25">
      <c r="H2059" t="s">
        <v>1238</v>
      </c>
      <c r="I2059" t="s">
        <v>2362</v>
      </c>
      <c r="J2059" t="s">
        <v>1446</v>
      </c>
      <c r="K2059" s="9">
        <v>1</v>
      </c>
    </row>
    <row r="2060" spans="8:11" x14ac:dyDescent="0.25">
      <c r="H2060" t="s">
        <v>926</v>
      </c>
      <c r="I2060" t="s">
        <v>2362</v>
      </c>
      <c r="J2060" t="s">
        <v>1446</v>
      </c>
      <c r="K2060" s="9">
        <v>1</v>
      </c>
    </row>
    <row r="2061" spans="8:11" x14ac:dyDescent="0.25">
      <c r="H2061" t="s">
        <v>1569</v>
      </c>
      <c r="I2061" t="s">
        <v>1569</v>
      </c>
      <c r="J2061" t="s">
        <v>1596</v>
      </c>
      <c r="K2061" s="9">
        <v>1</v>
      </c>
    </row>
    <row r="2062" spans="8:11" x14ac:dyDescent="0.25">
      <c r="H2062" t="s">
        <v>26</v>
      </c>
      <c r="I2062" t="s">
        <v>26</v>
      </c>
      <c r="J2062" t="s">
        <v>1549</v>
      </c>
      <c r="K2062" s="9">
        <v>1</v>
      </c>
    </row>
    <row r="2063" spans="8:11" x14ac:dyDescent="0.25">
      <c r="H2063" t="s">
        <v>27</v>
      </c>
      <c r="I2063" t="s">
        <v>27</v>
      </c>
      <c r="J2063" t="s">
        <v>1499</v>
      </c>
      <c r="K2063" s="9">
        <v>1</v>
      </c>
    </row>
    <row r="2064" spans="8:11" x14ac:dyDescent="0.25">
      <c r="H2064" t="s">
        <v>40</v>
      </c>
      <c r="I2064" t="s">
        <v>1547</v>
      </c>
      <c r="J2064" t="s">
        <v>1596</v>
      </c>
      <c r="K2064" s="9">
        <v>1</v>
      </c>
    </row>
    <row r="2065" spans="8:11" x14ac:dyDescent="0.25">
      <c r="H2065" t="s">
        <v>120</v>
      </c>
      <c r="I2065" t="s">
        <v>1547</v>
      </c>
      <c r="J2065" t="s">
        <v>1596</v>
      </c>
      <c r="K2065" s="9">
        <v>1</v>
      </c>
    </row>
    <row r="2066" spans="8:11" x14ac:dyDescent="0.25">
      <c r="H2066" t="s">
        <v>1699</v>
      </c>
      <c r="I2066" t="s">
        <v>1547</v>
      </c>
      <c r="J2066" t="s">
        <v>1596</v>
      </c>
      <c r="K2066" s="9">
        <v>1</v>
      </c>
    </row>
    <row r="2067" spans="8:11" x14ac:dyDescent="0.25">
      <c r="H2067" t="s">
        <v>121</v>
      </c>
      <c r="I2067" t="s">
        <v>1548</v>
      </c>
      <c r="J2067" t="s">
        <v>1497</v>
      </c>
      <c r="K2067" s="9">
        <v>1</v>
      </c>
    </row>
    <row r="2068" spans="8:11" x14ac:dyDescent="0.25">
      <c r="H2068" t="s">
        <v>25</v>
      </c>
      <c r="I2068" t="s">
        <v>25</v>
      </c>
      <c r="J2068" t="s">
        <v>1497</v>
      </c>
      <c r="K2068" s="9">
        <v>1</v>
      </c>
    </row>
    <row r="2069" spans="8:11" x14ac:dyDescent="0.25">
      <c r="H2069" t="s">
        <v>56</v>
      </c>
      <c r="I2069" t="s">
        <v>25</v>
      </c>
      <c r="J2069" t="s">
        <v>1497</v>
      </c>
      <c r="K2069" s="9">
        <v>1</v>
      </c>
    </row>
    <row r="2070" spans="8:11" x14ac:dyDescent="0.25">
      <c r="H2070" t="s">
        <v>462</v>
      </c>
      <c r="I2070" t="s">
        <v>2396</v>
      </c>
      <c r="J2070" t="s">
        <v>1496</v>
      </c>
      <c r="K2070" s="9">
        <v>1</v>
      </c>
    </row>
    <row r="2071" spans="8:11" x14ac:dyDescent="0.25">
      <c r="H2071" t="s">
        <v>1568</v>
      </c>
      <c r="I2071" t="s">
        <v>2396</v>
      </c>
      <c r="J2071" t="s">
        <v>1496</v>
      </c>
      <c r="K2071" s="9">
        <v>1</v>
      </c>
    </row>
    <row r="2072" spans="8:11" x14ac:dyDescent="0.25">
      <c r="H2072" t="s">
        <v>1642</v>
      </c>
      <c r="I2072" t="s">
        <v>1642</v>
      </c>
      <c r="J2072" t="s">
        <v>1448</v>
      </c>
      <c r="K2072" s="9">
        <v>1</v>
      </c>
    </row>
    <row r="2073" spans="8:11" x14ac:dyDescent="0.25">
      <c r="H2073" t="s">
        <v>2135</v>
      </c>
      <c r="I2073" t="s">
        <v>2320</v>
      </c>
      <c r="J2073" t="s">
        <v>1488</v>
      </c>
      <c r="K2073" s="9">
        <v>1</v>
      </c>
    </row>
    <row r="2074" spans="8:11" x14ac:dyDescent="0.25">
      <c r="H2074" t="s">
        <v>251</v>
      </c>
      <c r="I2074" t="s">
        <v>2396</v>
      </c>
      <c r="J2074" t="s">
        <v>1470</v>
      </c>
      <c r="K2074" s="9">
        <v>1</v>
      </c>
    </row>
    <row r="2075" spans="8:11" x14ac:dyDescent="0.25">
      <c r="H2075" t="s">
        <v>250</v>
      </c>
      <c r="I2075" t="s">
        <v>2396</v>
      </c>
      <c r="J2075" t="s">
        <v>1496</v>
      </c>
      <c r="K2075" s="9">
        <v>1</v>
      </c>
    </row>
    <row r="2076" spans="8:11" x14ac:dyDescent="0.25">
      <c r="H2076" t="s">
        <v>2136</v>
      </c>
      <c r="I2076" t="s">
        <v>2364</v>
      </c>
      <c r="J2076" t="s">
        <v>1446</v>
      </c>
      <c r="K2076" s="9">
        <v>1</v>
      </c>
    </row>
    <row r="2077" spans="8:11" x14ac:dyDescent="0.25">
      <c r="H2077" t="s">
        <v>2137</v>
      </c>
      <c r="I2077" t="s">
        <v>2364</v>
      </c>
      <c r="J2077" t="s">
        <v>1446</v>
      </c>
      <c r="K2077" s="9">
        <v>1</v>
      </c>
    </row>
    <row r="2078" spans="8:11" x14ac:dyDescent="0.25">
      <c r="H2078" t="s">
        <v>86</v>
      </c>
      <c r="I2078" t="s">
        <v>2396</v>
      </c>
      <c r="J2078" t="s">
        <v>2290</v>
      </c>
      <c r="K2078" s="9">
        <v>1</v>
      </c>
    </row>
    <row r="2079" spans="8:11" x14ac:dyDescent="0.25">
      <c r="H2079" t="s">
        <v>252</v>
      </c>
      <c r="I2079" t="s">
        <v>2396</v>
      </c>
      <c r="J2079" t="s">
        <v>1478</v>
      </c>
      <c r="K2079" s="9">
        <v>1</v>
      </c>
    </row>
    <row r="2080" spans="8:11" x14ac:dyDescent="0.25">
      <c r="H2080" t="s">
        <v>872</v>
      </c>
      <c r="I2080" t="s">
        <v>2396</v>
      </c>
      <c r="J2080" t="s">
        <v>1470</v>
      </c>
      <c r="K2080" s="9">
        <v>1</v>
      </c>
    </row>
    <row r="2081" spans="8:11" x14ac:dyDescent="0.25">
      <c r="H2081" t="s">
        <v>899</v>
      </c>
      <c r="I2081" t="s">
        <v>2396</v>
      </c>
      <c r="J2081" t="s">
        <v>1470</v>
      </c>
      <c r="K2081" s="9">
        <v>1</v>
      </c>
    </row>
    <row r="2082" spans="8:11" x14ac:dyDescent="0.25">
      <c r="H2082" t="s">
        <v>892</v>
      </c>
      <c r="I2082" t="s">
        <v>2396</v>
      </c>
      <c r="J2082" t="s">
        <v>1470</v>
      </c>
      <c r="K2082" s="9">
        <v>1</v>
      </c>
    </row>
    <row r="2083" spans="8:11" x14ac:dyDescent="0.25">
      <c r="H2083" t="s">
        <v>122</v>
      </c>
      <c r="I2083" t="s">
        <v>2357</v>
      </c>
      <c r="J2083" t="s">
        <v>141</v>
      </c>
      <c r="K2083" s="9">
        <v>1</v>
      </c>
    </row>
    <row r="2084" spans="8:11" x14ac:dyDescent="0.25">
      <c r="H2084" t="s">
        <v>1196</v>
      </c>
      <c r="I2084" t="s">
        <v>2396</v>
      </c>
      <c r="J2084" t="s">
        <v>1446</v>
      </c>
      <c r="K2084" s="9">
        <v>1</v>
      </c>
    </row>
    <row r="2085" spans="8:11" x14ac:dyDescent="0.25">
      <c r="H2085" t="s">
        <v>886</v>
      </c>
      <c r="I2085" t="s">
        <v>2396</v>
      </c>
      <c r="J2085" t="s">
        <v>1470</v>
      </c>
      <c r="K2085" s="9">
        <v>1</v>
      </c>
    </row>
    <row r="2086" spans="8:11" x14ac:dyDescent="0.25">
      <c r="H2086" t="s">
        <v>2011</v>
      </c>
      <c r="I2086" t="s">
        <v>137</v>
      </c>
      <c r="J2086" t="s">
        <v>137</v>
      </c>
      <c r="K2086" s="9">
        <v>2</v>
      </c>
    </row>
    <row r="2087" spans="8:11" x14ac:dyDescent="0.25">
      <c r="H2087" t="s">
        <v>1402</v>
      </c>
      <c r="I2087" t="s">
        <v>2396</v>
      </c>
      <c r="J2087" t="s">
        <v>1451</v>
      </c>
      <c r="K2087" s="9">
        <v>1</v>
      </c>
    </row>
    <row r="2088" spans="8:11" x14ac:dyDescent="0.25">
      <c r="H2088" t="s">
        <v>1398</v>
      </c>
      <c r="I2088" t="s">
        <v>1451</v>
      </c>
      <c r="J2088" t="s">
        <v>1451</v>
      </c>
      <c r="K2088" s="9">
        <v>1</v>
      </c>
    </row>
    <row r="2089" spans="8:11" x14ac:dyDescent="0.25">
      <c r="H2089" t="s">
        <v>1407</v>
      </c>
      <c r="I2089" t="s">
        <v>1451</v>
      </c>
      <c r="J2089" t="s">
        <v>1451</v>
      </c>
      <c r="K2089" s="9">
        <v>1</v>
      </c>
    </row>
    <row r="2090" spans="8:11" x14ac:dyDescent="0.25">
      <c r="H2090" t="s">
        <v>1326</v>
      </c>
      <c r="I2090" t="s">
        <v>1451</v>
      </c>
      <c r="J2090" t="s">
        <v>1451</v>
      </c>
      <c r="K2090" s="9">
        <v>1</v>
      </c>
    </row>
    <row r="2091" spans="8:11" x14ac:dyDescent="0.25">
      <c r="H2091" t="s">
        <v>1319</v>
      </c>
      <c r="I2091" t="s">
        <v>1451</v>
      </c>
      <c r="J2091" t="s">
        <v>1451</v>
      </c>
      <c r="K2091" s="9">
        <v>1</v>
      </c>
    </row>
    <row r="2092" spans="8:11" x14ac:dyDescent="0.25">
      <c r="H2092" t="s">
        <v>665</v>
      </c>
      <c r="I2092" t="s">
        <v>1451</v>
      </c>
      <c r="J2092" t="s">
        <v>1451</v>
      </c>
      <c r="K2092" s="9">
        <v>1</v>
      </c>
    </row>
    <row r="2093" spans="8:11" x14ac:dyDescent="0.25">
      <c r="H2093" t="s">
        <v>1399</v>
      </c>
      <c r="I2093" t="s">
        <v>2396</v>
      </c>
      <c r="J2093" t="s">
        <v>1451</v>
      </c>
      <c r="K2093" s="9">
        <v>1</v>
      </c>
    </row>
    <row r="2094" spans="8:11" x14ac:dyDescent="0.25">
      <c r="H2094" t="s">
        <v>1392</v>
      </c>
      <c r="I2094" t="s">
        <v>2396</v>
      </c>
      <c r="J2094" t="s">
        <v>1451</v>
      </c>
      <c r="K2094" s="9">
        <v>1</v>
      </c>
    </row>
    <row r="2095" spans="8:11" x14ac:dyDescent="0.25">
      <c r="H2095" t="s">
        <v>452</v>
      </c>
      <c r="I2095" t="s">
        <v>1451</v>
      </c>
      <c r="J2095" t="s">
        <v>1451</v>
      </c>
      <c r="K2095" s="9">
        <v>1</v>
      </c>
    </row>
    <row r="2096" spans="8:11" x14ac:dyDescent="0.25">
      <c r="H2096" t="s">
        <v>588</v>
      </c>
      <c r="I2096" t="s">
        <v>1451</v>
      </c>
      <c r="J2096" t="s">
        <v>1451</v>
      </c>
      <c r="K2096" s="9">
        <v>1</v>
      </c>
    </row>
    <row r="2097" spans="8:11" x14ac:dyDescent="0.25">
      <c r="H2097" t="s">
        <v>1428</v>
      </c>
      <c r="I2097" t="s">
        <v>1451</v>
      </c>
      <c r="J2097" t="s">
        <v>1451</v>
      </c>
      <c r="K2097" s="9">
        <v>1</v>
      </c>
    </row>
    <row r="2098" spans="8:11" x14ac:dyDescent="0.25">
      <c r="H2098" t="s">
        <v>1313</v>
      </c>
      <c r="I2098" t="s">
        <v>1451</v>
      </c>
      <c r="J2098" t="s">
        <v>1451</v>
      </c>
      <c r="K2098" s="9">
        <v>1</v>
      </c>
    </row>
    <row r="2099" spans="8:11" x14ac:dyDescent="0.25">
      <c r="H2099" t="s">
        <v>1377</v>
      </c>
      <c r="I2099" t="s">
        <v>1451</v>
      </c>
      <c r="J2099" t="s">
        <v>1451</v>
      </c>
      <c r="K2099" s="9">
        <v>1</v>
      </c>
    </row>
    <row r="2100" spans="8:11" x14ac:dyDescent="0.25">
      <c r="H2100" t="s">
        <v>1361</v>
      </c>
      <c r="I2100" t="s">
        <v>1451</v>
      </c>
      <c r="J2100" t="s">
        <v>1451</v>
      </c>
      <c r="K2100" s="9">
        <v>1</v>
      </c>
    </row>
    <row r="2101" spans="8:11" x14ac:dyDescent="0.25">
      <c r="H2101" t="s">
        <v>1358</v>
      </c>
      <c r="I2101" t="s">
        <v>1451</v>
      </c>
      <c r="J2101" t="s">
        <v>1451</v>
      </c>
      <c r="K2101" s="9">
        <v>1</v>
      </c>
    </row>
    <row r="2102" spans="8:11" x14ac:dyDescent="0.25">
      <c r="H2102" t="s">
        <v>1369</v>
      </c>
      <c r="I2102" t="s">
        <v>1451</v>
      </c>
      <c r="J2102" t="s">
        <v>1451</v>
      </c>
      <c r="K2102" s="9">
        <v>1</v>
      </c>
    </row>
    <row r="2103" spans="8:11" x14ac:dyDescent="0.25">
      <c r="H2103" t="s">
        <v>355</v>
      </c>
      <c r="I2103" t="s">
        <v>1451</v>
      </c>
      <c r="J2103" t="s">
        <v>1451</v>
      </c>
      <c r="K2103" s="9">
        <v>1</v>
      </c>
    </row>
    <row r="2104" spans="8:11" x14ac:dyDescent="0.25">
      <c r="H2104" t="s">
        <v>1333</v>
      </c>
      <c r="I2104" t="s">
        <v>2396</v>
      </c>
      <c r="J2104" t="s">
        <v>1451</v>
      </c>
      <c r="K2104" s="9">
        <v>1</v>
      </c>
    </row>
    <row r="2105" spans="8:11" x14ac:dyDescent="0.25">
      <c r="H2105" t="s">
        <v>1349</v>
      </c>
      <c r="I2105" t="s">
        <v>2396</v>
      </c>
      <c r="J2105" t="s">
        <v>1451</v>
      </c>
      <c r="K2105" s="9">
        <v>1</v>
      </c>
    </row>
    <row r="2106" spans="8:11" x14ac:dyDescent="0.25">
      <c r="H2106" t="s">
        <v>1366</v>
      </c>
      <c r="I2106" t="s">
        <v>1451</v>
      </c>
      <c r="J2106" t="s">
        <v>1451</v>
      </c>
      <c r="K2106" s="9">
        <v>1</v>
      </c>
    </row>
    <row r="2107" spans="8:11" x14ac:dyDescent="0.25">
      <c r="H2107" t="s">
        <v>624</v>
      </c>
      <c r="I2107" t="s">
        <v>1451</v>
      </c>
      <c r="J2107" t="s">
        <v>1451</v>
      </c>
      <c r="K2107" s="9">
        <v>1</v>
      </c>
    </row>
    <row r="2108" spans="8:11" x14ac:dyDescent="0.25">
      <c r="H2108" t="s">
        <v>496</v>
      </c>
      <c r="I2108" t="s">
        <v>1451</v>
      </c>
      <c r="J2108" t="s">
        <v>1451</v>
      </c>
      <c r="K2108" s="9">
        <v>1</v>
      </c>
    </row>
    <row r="2109" spans="8:11" x14ac:dyDescent="0.25">
      <c r="H2109" t="s">
        <v>550</v>
      </c>
      <c r="I2109" t="s">
        <v>1451</v>
      </c>
      <c r="J2109" t="s">
        <v>1451</v>
      </c>
      <c r="K2109" s="9">
        <v>1</v>
      </c>
    </row>
    <row r="2110" spans="8:11" x14ac:dyDescent="0.25">
      <c r="H2110" t="s">
        <v>450</v>
      </c>
      <c r="I2110" t="s">
        <v>1451</v>
      </c>
      <c r="J2110" t="s">
        <v>1451</v>
      </c>
      <c r="K2110" s="9">
        <v>1</v>
      </c>
    </row>
    <row r="2111" spans="8:11" x14ac:dyDescent="0.25">
      <c r="H2111" t="s">
        <v>1250</v>
      </c>
      <c r="I2111" t="s">
        <v>1451</v>
      </c>
      <c r="J2111" t="s">
        <v>1451</v>
      </c>
      <c r="K2111" s="9">
        <v>1</v>
      </c>
    </row>
    <row r="2112" spans="8:11" x14ac:dyDescent="0.25">
      <c r="H2112" t="s">
        <v>1372</v>
      </c>
      <c r="I2112" t="s">
        <v>1451</v>
      </c>
      <c r="J2112" t="s">
        <v>1451</v>
      </c>
      <c r="K2112" s="9">
        <v>1</v>
      </c>
    </row>
    <row r="2113" spans="8:11" x14ac:dyDescent="0.25">
      <c r="H2113" t="s">
        <v>1381</v>
      </c>
      <c r="I2113" t="s">
        <v>1451</v>
      </c>
      <c r="J2113" t="s">
        <v>1451</v>
      </c>
      <c r="K2113" s="9">
        <v>1</v>
      </c>
    </row>
    <row r="2114" spans="8:11" x14ac:dyDescent="0.25">
      <c r="H2114" t="s">
        <v>1419</v>
      </c>
      <c r="I2114" t="s">
        <v>1451</v>
      </c>
      <c r="J2114" t="s">
        <v>1451</v>
      </c>
      <c r="K2114" s="9">
        <v>1</v>
      </c>
    </row>
    <row r="2115" spans="8:11" x14ac:dyDescent="0.25">
      <c r="H2115" t="s">
        <v>1329</v>
      </c>
      <c r="I2115" t="s">
        <v>1451</v>
      </c>
      <c r="J2115" t="s">
        <v>1451</v>
      </c>
      <c r="K2115" s="9">
        <v>1</v>
      </c>
    </row>
    <row r="2116" spans="8:11" x14ac:dyDescent="0.25">
      <c r="H2116" t="s">
        <v>1411</v>
      </c>
      <c r="I2116" t="s">
        <v>1451</v>
      </c>
      <c r="J2116" t="s">
        <v>1451</v>
      </c>
      <c r="K2116" s="9">
        <v>1</v>
      </c>
    </row>
    <row r="2117" spans="8:11" x14ac:dyDescent="0.25">
      <c r="H2117" t="s">
        <v>1335</v>
      </c>
      <c r="I2117" t="s">
        <v>2396</v>
      </c>
      <c r="J2117" t="s">
        <v>1451</v>
      </c>
      <c r="K2117" s="9">
        <v>1</v>
      </c>
    </row>
    <row r="2118" spans="8:11" x14ac:dyDescent="0.25">
      <c r="H2118" t="s">
        <v>589</v>
      </c>
      <c r="I2118" t="s">
        <v>1451</v>
      </c>
      <c r="J2118" t="s">
        <v>1451</v>
      </c>
      <c r="K2118" s="9">
        <v>1</v>
      </c>
    </row>
    <row r="2119" spans="8:11" x14ac:dyDescent="0.25">
      <c r="H2119" t="s">
        <v>1378</v>
      </c>
      <c r="I2119" t="s">
        <v>1451</v>
      </c>
      <c r="J2119" t="s">
        <v>1451</v>
      </c>
      <c r="K2119" s="9">
        <v>1</v>
      </c>
    </row>
    <row r="2120" spans="8:11" x14ac:dyDescent="0.25">
      <c r="H2120" t="s">
        <v>1251</v>
      </c>
      <c r="I2120" t="s">
        <v>1451</v>
      </c>
      <c r="J2120" t="s">
        <v>1451</v>
      </c>
      <c r="K2120" s="9">
        <v>1</v>
      </c>
    </row>
    <row r="2121" spans="8:11" x14ac:dyDescent="0.25">
      <c r="H2121" t="s">
        <v>1330</v>
      </c>
      <c r="I2121" t="s">
        <v>2396</v>
      </c>
      <c r="J2121" t="s">
        <v>1451</v>
      </c>
      <c r="K2121" s="9">
        <v>1</v>
      </c>
    </row>
    <row r="2122" spans="8:11" x14ac:dyDescent="0.25">
      <c r="H2122" t="s">
        <v>1388</v>
      </c>
      <c r="I2122" t="s">
        <v>2396</v>
      </c>
      <c r="J2122" t="s">
        <v>1451</v>
      </c>
      <c r="K2122" s="9">
        <v>1</v>
      </c>
    </row>
    <row r="2123" spans="8:11" x14ac:dyDescent="0.25">
      <c r="H2123" t="s">
        <v>976</v>
      </c>
      <c r="I2123" t="s">
        <v>1451</v>
      </c>
      <c r="J2123" t="s">
        <v>1451</v>
      </c>
      <c r="K2123" s="9">
        <v>1</v>
      </c>
    </row>
    <row r="2124" spans="8:11" x14ac:dyDescent="0.25">
      <c r="H2124" t="s">
        <v>1422</v>
      </c>
      <c r="I2124" t="s">
        <v>1451</v>
      </c>
      <c r="J2124" t="s">
        <v>1451</v>
      </c>
      <c r="K2124" s="9">
        <v>1</v>
      </c>
    </row>
    <row r="2125" spans="8:11" x14ac:dyDescent="0.25">
      <c r="H2125" t="s">
        <v>1340</v>
      </c>
      <c r="I2125" t="s">
        <v>2396</v>
      </c>
      <c r="J2125" t="s">
        <v>1451</v>
      </c>
      <c r="K2125" s="9">
        <v>1</v>
      </c>
    </row>
    <row r="2126" spans="8:11" x14ac:dyDescent="0.25">
      <c r="H2126" t="s">
        <v>1385</v>
      </c>
      <c r="I2126" t="s">
        <v>2396</v>
      </c>
      <c r="J2126" t="s">
        <v>1451</v>
      </c>
      <c r="K2126" s="9">
        <v>1</v>
      </c>
    </row>
    <row r="2127" spans="8:11" x14ac:dyDescent="0.25">
      <c r="H2127" t="s">
        <v>1252</v>
      </c>
      <c r="I2127" t="s">
        <v>1451</v>
      </c>
      <c r="J2127" t="s">
        <v>1451</v>
      </c>
      <c r="K2127" s="9">
        <v>1</v>
      </c>
    </row>
    <row r="2128" spans="8:11" x14ac:dyDescent="0.25">
      <c r="H2128" t="s">
        <v>1357</v>
      </c>
      <c r="I2128" t="s">
        <v>1451</v>
      </c>
      <c r="J2128" t="s">
        <v>1451</v>
      </c>
      <c r="K2128" s="9">
        <v>1</v>
      </c>
    </row>
    <row r="2129" spans="8:11" x14ac:dyDescent="0.25">
      <c r="H2129" t="s">
        <v>1253</v>
      </c>
      <c r="I2129" t="s">
        <v>1451</v>
      </c>
      <c r="J2129" t="s">
        <v>1451</v>
      </c>
      <c r="K2129" s="9">
        <v>1</v>
      </c>
    </row>
    <row r="2130" spans="8:11" x14ac:dyDescent="0.25">
      <c r="H2130" t="s">
        <v>1382</v>
      </c>
      <c r="I2130" t="s">
        <v>2396</v>
      </c>
      <c r="J2130" t="s">
        <v>1451</v>
      </c>
      <c r="K2130" s="9">
        <v>1</v>
      </c>
    </row>
    <row r="2131" spans="8:11" x14ac:dyDescent="0.25">
      <c r="H2131" t="s">
        <v>1320</v>
      </c>
      <c r="I2131" t="s">
        <v>2396</v>
      </c>
      <c r="J2131" t="s">
        <v>1451</v>
      </c>
      <c r="K2131" s="9">
        <v>1</v>
      </c>
    </row>
    <row r="2132" spans="8:11" x14ac:dyDescent="0.25">
      <c r="H2132" t="s">
        <v>1305</v>
      </c>
      <c r="I2132" t="s">
        <v>1451</v>
      </c>
      <c r="J2132" t="s">
        <v>1451</v>
      </c>
      <c r="K2132" s="9">
        <v>1</v>
      </c>
    </row>
    <row r="2133" spans="8:11" x14ac:dyDescent="0.25">
      <c r="H2133" t="s">
        <v>1434</v>
      </c>
      <c r="I2133" t="s">
        <v>1451</v>
      </c>
      <c r="J2133" t="s">
        <v>1451</v>
      </c>
      <c r="K2133" s="9">
        <v>1</v>
      </c>
    </row>
    <row r="2134" spans="8:11" x14ac:dyDescent="0.25">
      <c r="H2134" t="s">
        <v>1425</v>
      </c>
      <c r="I2134" t="s">
        <v>1451</v>
      </c>
      <c r="J2134" t="s">
        <v>1451</v>
      </c>
      <c r="K2134" s="9">
        <v>1</v>
      </c>
    </row>
    <row r="2135" spans="8:11" x14ac:dyDescent="0.25">
      <c r="H2135" t="s">
        <v>593</v>
      </c>
      <c r="I2135" t="s">
        <v>1451</v>
      </c>
      <c r="J2135" t="s">
        <v>1451</v>
      </c>
      <c r="K2135" s="9">
        <v>1</v>
      </c>
    </row>
    <row r="2136" spans="8:11" x14ac:dyDescent="0.25">
      <c r="H2136" t="s">
        <v>290</v>
      </c>
      <c r="I2136" t="s">
        <v>1451</v>
      </c>
      <c r="J2136" t="s">
        <v>1451</v>
      </c>
      <c r="K2136" s="9">
        <v>1</v>
      </c>
    </row>
    <row r="2137" spans="8:11" x14ac:dyDescent="0.25">
      <c r="H2137" t="s">
        <v>291</v>
      </c>
      <c r="I2137" t="s">
        <v>1451</v>
      </c>
      <c r="J2137" t="s">
        <v>1451</v>
      </c>
      <c r="K2137" s="9">
        <v>1</v>
      </c>
    </row>
    <row r="2138" spans="8:11" x14ac:dyDescent="0.25">
      <c r="H2138" t="s">
        <v>1343</v>
      </c>
      <c r="I2138" t="s">
        <v>2396</v>
      </c>
      <c r="J2138" t="s">
        <v>1451</v>
      </c>
      <c r="K2138" s="9">
        <v>1</v>
      </c>
    </row>
    <row r="2139" spans="8:11" x14ac:dyDescent="0.25">
      <c r="H2139" t="s">
        <v>202</v>
      </c>
      <c r="I2139" t="s">
        <v>1451</v>
      </c>
      <c r="J2139" t="s">
        <v>1451</v>
      </c>
      <c r="K2139" s="9">
        <v>1</v>
      </c>
    </row>
    <row r="2140" spans="8:11" x14ac:dyDescent="0.25">
      <c r="H2140" t="s">
        <v>448</v>
      </c>
      <c r="I2140" t="s">
        <v>1451</v>
      </c>
      <c r="J2140" t="s">
        <v>1451</v>
      </c>
      <c r="K2140" s="9">
        <v>1</v>
      </c>
    </row>
    <row r="2141" spans="8:11" x14ac:dyDescent="0.25">
      <c r="H2141" t="s">
        <v>2138</v>
      </c>
      <c r="I2141" t="s">
        <v>2396</v>
      </c>
      <c r="J2141" t="s">
        <v>1446</v>
      </c>
      <c r="K2141" s="9">
        <v>1</v>
      </c>
    </row>
    <row r="2142" spans="8:11" x14ac:dyDescent="0.25">
      <c r="H2142" t="s">
        <v>1655</v>
      </c>
      <c r="I2142" t="s">
        <v>1655</v>
      </c>
      <c r="J2142" t="s">
        <v>1446</v>
      </c>
      <c r="K2142" s="9">
        <v>1</v>
      </c>
    </row>
    <row r="2143" spans="8:11" x14ac:dyDescent="0.25">
      <c r="H2143" t="s">
        <v>2012</v>
      </c>
      <c r="I2143" t="s">
        <v>2012</v>
      </c>
      <c r="J2143" t="s">
        <v>1446</v>
      </c>
      <c r="K2143" s="9">
        <v>1</v>
      </c>
    </row>
    <row r="2144" spans="8:11" x14ac:dyDescent="0.25">
      <c r="H2144" t="s">
        <v>1515</v>
      </c>
      <c r="K2144" s="9">
        <v>2143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97"/>
  <sheetViews>
    <sheetView showGridLines="0" tabSelected="1" zoomScaleNormal="100" workbookViewId="0">
      <pane ySplit="1" topLeftCell="A46" activePane="bottomLeft" state="frozen"/>
      <selection pane="bottomLeft" activeCell="C2898" sqref="C2898"/>
    </sheetView>
  </sheetViews>
  <sheetFormatPr defaultRowHeight="15" x14ac:dyDescent="0.25"/>
  <cols>
    <col min="1" max="1" width="48.140625" bestFit="1" customWidth="1"/>
    <col min="2" max="2" width="17" style="8" bestFit="1" customWidth="1"/>
    <col min="3" max="3" width="31" style="18" bestFit="1" customWidth="1"/>
    <col min="4" max="4" width="28.28515625" bestFit="1" customWidth="1"/>
    <col min="5" max="5" width="38.7109375" bestFit="1" customWidth="1"/>
    <col min="9" max="9" width="17.85546875" bestFit="1" customWidth="1"/>
  </cols>
  <sheetData>
    <row r="1" spans="1:9" x14ac:dyDescent="0.25">
      <c r="A1" s="2" t="s">
        <v>0</v>
      </c>
      <c r="B1" s="14" t="s">
        <v>128</v>
      </c>
      <c r="C1" s="15" t="s">
        <v>145</v>
      </c>
      <c r="D1" s="2" t="s">
        <v>1519</v>
      </c>
      <c r="E1" s="2" t="s">
        <v>1520</v>
      </c>
      <c r="H1" t="s">
        <v>2420</v>
      </c>
    </row>
    <row r="2" spans="1:9" x14ac:dyDescent="0.25">
      <c r="A2" s="5" t="s">
        <v>526</v>
      </c>
      <c r="B2" s="16" t="s">
        <v>136</v>
      </c>
      <c r="C2" s="16" t="s">
        <v>177</v>
      </c>
      <c r="D2" s="5" t="s">
        <v>177</v>
      </c>
      <c r="E2" s="5" t="s">
        <v>177</v>
      </c>
      <c r="H2" s="24"/>
      <c r="I2" t="s">
        <v>2421</v>
      </c>
    </row>
    <row r="3" spans="1:9" x14ac:dyDescent="0.25">
      <c r="A3" s="5" t="s">
        <v>383</v>
      </c>
      <c r="B3" s="16" t="s">
        <v>136</v>
      </c>
      <c r="C3" s="16" t="s">
        <v>177</v>
      </c>
      <c r="D3" s="5" t="s">
        <v>177</v>
      </c>
      <c r="E3" s="5" t="s">
        <v>177</v>
      </c>
      <c r="H3" s="27"/>
      <c r="I3" t="s">
        <v>2422</v>
      </c>
    </row>
    <row r="4" spans="1:9" x14ac:dyDescent="0.25">
      <c r="A4" s="5" t="s">
        <v>384</v>
      </c>
      <c r="B4" s="16" t="s">
        <v>136</v>
      </c>
      <c r="C4" s="16" t="s">
        <v>177</v>
      </c>
      <c r="D4" s="5" t="s">
        <v>177</v>
      </c>
      <c r="E4" s="5" t="s">
        <v>177</v>
      </c>
      <c r="H4" s="41"/>
      <c r="I4" t="s">
        <v>3066</v>
      </c>
    </row>
    <row r="5" spans="1:9" x14ac:dyDescent="0.25">
      <c r="A5" s="5" t="s">
        <v>222</v>
      </c>
      <c r="B5" s="16" t="s">
        <v>136</v>
      </c>
      <c r="C5" s="16" t="s">
        <v>177</v>
      </c>
      <c r="D5" s="5" t="s">
        <v>177</v>
      </c>
      <c r="E5" s="5" t="s">
        <v>177</v>
      </c>
    </row>
    <row r="6" spans="1:9" x14ac:dyDescent="0.25">
      <c r="A6" s="5" t="s">
        <v>877</v>
      </c>
      <c r="B6" s="16" t="s">
        <v>136</v>
      </c>
      <c r="C6" s="16" t="s">
        <v>177</v>
      </c>
      <c r="D6" s="5" t="s">
        <v>177</v>
      </c>
      <c r="E6" s="5" t="s">
        <v>177</v>
      </c>
    </row>
    <row r="7" spans="1:9" x14ac:dyDescent="0.25">
      <c r="A7" s="5" t="s">
        <v>567</v>
      </c>
      <c r="B7" s="16" t="s">
        <v>136</v>
      </c>
      <c r="C7" s="16" t="s">
        <v>177</v>
      </c>
      <c r="D7" s="5" t="s">
        <v>177</v>
      </c>
      <c r="E7" s="5" t="s">
        <v>177</v>
      </c>
    </row>
    <row r="8" spans="1:9" x14ac:dyDescent="0.25">
      <c r="A8" s="5" t="s">
        <v>525</v>
      </c>
      <c r="B8" s="16" t="s">
        <v>136</v>
      </c>
      <c r="C8" s="16" t="s">
        <v>173</v>
      </c>
      <c r="D8" s="5" t="s">
        <v>173</v>
      </c>
      <c r="E8" s="5" t="s">
        <v>173</v>
      </c>
    </row>
    <row r="9" spans="1:9" x14ac:dyDescent="0.25">
      <c r="A9" s="5" t="s">
        <v>382</v>
      </c>
      <c r="B9" s="16" t="s">
        <v>136</v>
      </c>
      <c r="C9" s="16" t="s">
        <v>173</v>
      </c>
      <c r="D9" s="5" t="s">
        <v>173</v>
      </c>
      <c r="E9" s="5" t="s">
        <v>173</v>
      </c>
    </row>
    <row r="10" spans="1:9" x14ac:dyDescent="0.25">
      <c r="A10" s="5" t="s">
        <v>221</v>
      </c>
      <c r="B10" s="16" t="s">
        <v>136</v>
      </c>
      <c r="C10" s="16" t="s">
        <v>173</v>
      </c>
      <c r="D10" s="5" t="s">
        <v>173</v>
      </c>
      <c r="E10" s="5" t="s">
        <v>173</v>
      </c>
    </row>
    <row r="11" spans="1:9" x14ac:dyDescent="0.25">
      <c r="A11" s="5" t="s">
        <v>876</v>
      </c>
      <c r="B11" s="16" t="s">
        <v>136</v>
      </c>
      <c r="C11" s="16" t="s">
        <v>173</v>
      </c>
      <c r="D11" s="5" t="s">
        <v>173</v>
      </c>
      <c r="E11" s="5" t="s">
        <v>173</v>
      </c>
    </row>
    <row r="12" spans="1:9" x14ac:dyDescent="0.25">
      <c r="A12" s="5" t="s">
        <v>566</v>
      </c>
      <c r="B12" s="16" t="s">
        <v>136</v>
      </c>
      <c r="C12" s="16" t="s">
        <v>173</v>
      </c>
      <c r="D12" s="5" t="s">
        <v>173</v>
      </c>
      <c r="E12" s="5" t="s">
        <v>173</v>
      </c>
    </row>
    <row r="13" spans="1:9" x14ac:dyDescent="0.25">
      <c r="A13" s="5" t="s">
        <v>218</v>
      </c>
      <c r="B13" s="27" t="s">
        <v>153</v>
      </c>
      <c r="C13" s="24" t="s">
        <v>1497</v>
      </c>
      <c r="D13" t="s">
        <v>1550</v>
      </c>
      <c r="E13" s="13"/>
    </row>
    <row r="14" spans="1:9" x14ac:dyDescent="0.25">
      <c r="A14" s="5" t="s">
        <v>379</v>
      </c>
      <c r="B14" s="27" t="s">
        <v>153</v>
      </c>
      <c r="C14" s="24" t="s">
        <v>1497</v>
      </c>
      <c r="D14" t="s">
        <v>1550</v>
      </c>
      <c r="E14" s="13"/>
    </row>
    <row r="15" spans="1:9" x14ac:dyDescent="0.25">
      <c r="A15" s="5" t="s">
        <v>564</v>
      </c>
      <c r="B15" s="27" t="s">
        <v>153</v>
      </c>
      <c r="C15" s="24" t="s">
        <v>1497</v>
      </c>
      <c r="D15" t="s">
        <v>1550</v>
      </c>
      <c r="E15" s="13"/>
    </row>
    <row r="16" spans="1:9" x14ac:dyDescent="0.25">
      <c r="A16" s="5" t="s">
        <v>523</v>
      </c>
      <c r="B16" s="27" t="s">
        <v>153</v>
      </c>
      <c r="C16" s="24" t="s">
        <v>1497</v>
      </c>
      <c r="D16" t="s">
        <v>1550</v>
      </c>
      <c r="E16" s="13"/>
    </row>
    <row r="17" spans="1:5" x14ac:dyDescent="0.25">
      <c r="A17" s="5" t="s">
        <v>385</v>
      </c>
      <c r="B17" s="27" t="s">
        <v>1453</v>
      </c>
      <c r="C17" s="24" t="s">
        <v>173</v>
      </c>
      <c r="D17" s="5" t="s">
        <v>1528</v>
      </c>
      <c r="E17" s="5" t="s">
        <v>2418</v>
      </c>
    </row>
    <row r="18" spans="1:5" x14ac:dyDescent="0.25">
      <c r="A18" s="5" t="s">
        <v>223</v>
      </c>
      <c r="B18" s="27" t="s">
        <v>1453</v>
      </c>
      <c r="C18" s="24" t="s">
        <v>173</v>
      </c>
      <c r="D18" s="5" t="s">
        <v>1528</v>
      </c>
      <c r="E18" s="5" t="s">
        <v>2418</v>
      </c>
    </row>
    <row r="19" spans="1:5" x14ac:dyDescent="0.25">
      <c r="A19" s="5" t="s">
        <v>386</v>
      </c>
      <c r="B19" s="27" t="s">
        <v>1453</v>
      </c>
      <c r="C19" s="27" t="s">
        <v>177</v>
      </c>
      <c r="D19" s="5" t="s">
        <v>1528</v>
      </c>
      <c r="E19" s="5" t="s">
        <v>2419</v>
      </c>
    </row>
    <row r="20" spans="1:5" x14ac:dyDescent="0.25">
      <c r="A20" s="5" t="s">
        <v>387</v>
      </c>
      <c r="B20" s="27" t="s">
        <v>1453</v>
      </c>
      <c r="C20" s="27" t="s">
        <v>177</v>
      </c>
      <c r="D20" s="5" t="s">
        <v>1528</v>
      </c>
      <c r="E20" s="5" t="s">
        <v>2419</v>
      </c>
    </row>
    <row r="21" spans="1:5" x14ac:dyDescent="0.25">
      <c r="A21" s="5" t="s">
        <v>224</v>
      </c>
      <c r="B21" s="27" t="s">
        <v>1453</v>
      </c>
      <c r="C21" s="27" t="s">
        <v>177</v>
      </c>
      <c r="D21" s="5" t="s">
        <v>1528</v>
      </c>
      <c r="E21" s="5" t="s">
        <v>2419</v>
      </c>
    </row>
    <row r="22" spans="1:5" x14ac:dyDescent="0.25">
      <c r="A22" s="5" t="s">
        <v>874</v>
      </c>
      <c r="B22" s="16" t="s">
        <v>146</v>
      </c>
      <c r="C22" s="16" t="s">
        <v>1470</v>
      </c>
      <c r="D22" s="5" t="s">
        <v>146</v>
      </c>
    </row>
    <row r="23" spans="1:5" x14ac:dyDescent="0.25">
      <c r="A23" s="5" t="s">
        <v>378</v>
      </c>
      <c r="B23" s="16" t="s">
        <v>146</v>
      </c>
      <c r="C23" s="16" t="s">
        <v>1470</v>
      </c>
      <c r="D23" s="5" t="s">
        <v>146</v>
      </c>
    </row>
    <row r="24" spans="1:5" x14ac:dyDescent="0.25">
      <c r="A24" s="5" t="s">
        <v>1144</v>
      </c>
      <c r="B24" s="16" t="s">
        <v>146</v>
      </c>
      <c r="C24" s="16" t="s">
        <v>1470</v>
      </c>
      <c r="D24" s="5" t="s">
        <v>146</v>
      </c>
    </row>
    <row r="25" spans="1:5" x14ac:dyDescent="0.25">
      <c r="A25" s="5" t="s">
        <v>985</v>
      </c>
      <c r="B25" s="16" t="s">
        <v>146</v>
      </c>
      <c r="C25" s="16" t="s">
        <v>1470</v>
      </c>
      <c r="D25" s="5" t="s">
        <v>146</v>
      </c>
    </row>
    <row r="26" spans="1:5" x14ac:dyDescent="0.25">
      <c r="A26" s="5" t="s">
        <v>563</v>
      </c>
      <c r="B26" s="16" t="s">
        <v>146</v>
      </c>
      <c r="C26" s="16" t="s">
        <v>1470</v>
      </c>
      <c r="D26" s="5" t="s">
        <v>146</v>
      </c>
    </row>
    <row r="27" spans="1:5" x14ac:dyDescent="0.25">
      <c r="A27" s="5" t="s">
        <v>919</v>
      </c>
      <c r="B27" s="16" t="s">
        <v>146</v>
      </c>
      <c r="C27" s="16" t="s">
        <v>1470</v>
      </c>
      <c r="D27" s="5" t="s">
        <v>146</v>
      </c>
    </row>
    <row r="28" spans="1:5" x14ac:dyDescent="0.25">
      <c r="A28" s="5" t="s">
        <v>522</v>
      </c>
      <c r="B28" s="16" t="s">
        <v>146</v>
      </c>
      <c r="C28" s="16" t="s">
        <v>1470</v>
      </c>
      <c r="D28" s="5" t="s">
        <v>146</v>
      </c>
    </row>
    <row r="29" spans="1:5" x14ac:dyDescent="0.25">
      <c r="A29" s="5" t="s">
        <v>217</v>
      </c>
      <c r="B29" s="16" t="s">
        <v>146</v>
      </c>
      <c r="C29" s="16" t="s">
        <v>1470</v>
      </c>
      <c r="D29" s="5" t="s">
        <v>146</v>
      </c>
    </row>
    <row r="30" spans="1:5" x14ac:dyDescent="0.25">
      <c r="A30" s="5" t="s">
        <v>524</v>
      </c>
      <c r="B30" s="16" t="s">
        <v>1450</v>
      </c>
      <c r="C30" s="16" t="s">
        <v>1451</v>
      </c>
      <c r="D30" s="5" t="s">
        <v>1451</v>
      </c>
      <c r="E30" s="5" t="s">
        <v>1451</v>
      </c>
    </row>
    <row r="31" spans="1:5" x14ac:dyDescent="0.25">
      <c r="A31" s="5" t="s">
        <v>380</v>
      </c>
      <c r="B31" s="16" t="s">
        <v>1450</v>
      </c>
      <c r="C31" s="16" t="s">
        <v>1451</v>
      </c>
      <c r="D31" s="5" t="s">
        <v>1451</v>
      </c>
      <c r="E31" s="5" t="s">
        <v>1451</v>
      </c>
    </row>
    <row r="32" spans="1:5" x14ac:dyDescent="0.25">
      <c r="A32" s="5" t="s">
        <v>381</v>
      </c>
      <c r="B32" s="16" t="s">
        <v>1450</v>
      </c>
      <c r="C32" s="16" t="s">
        <v>1451</v>
      </c>
      <c r="D32" s="5" t="s">
        <v>1451</v>
      </c>
      <c r="E32" s="5" t="s">
        <v>1451</v>
      </c>
    </row>
    <row r="33" spans="1:5" x14ac:dyDescent="0.25">
      <c r="A33" s="5" t="s">
        <v>986</v>
      </c>
      <c r="B33" s="16" t="s">
        <v>1450</v>
      </c>
      <c r="C33" s="16" t="s">
        <v>1451</v>
      </c>
      <c r="D33" s="5" t="s">
        <v>1451</v>
      </c>
      <c r="E33" s="5" t="s">
        <v>1451</v>
      </c>
    </row>
    <row r="34" spans="1:5" x14ac:dyDescent="0.25">
      <c r="A34" s="5" t="s">
        <v>875</v>
      </c>
      <c r="B34" s="16" t="s">
        <v>1450</v>
      </c>
      <c r="C34" s="16" t="s">
        <v>1451</v>
      </c>
      <c r="D34" s="5" t="s">
        <v>1451</v>
      </c>
      <c r="E34" s="5" t="s">
        <v>1451</v>
      </c>
    </row>
    <row r="35" spans="1:5" x14ac:dyDescent="0.25">
      <c r="A35" s="5" t="s">
        <v>565</v>
      </c>
      <c r="B35" s="16" t="s">
        <v>1450</v>
      </c>
      <c r="C35" s="16" t="s">
        <v>1451</v>
      </c>
      <c r="D35" s="5" t="s">
        <v>1451</v>
      </c>
      <c r="E35" s="5" t="s">
        <v>1451</v>
      </c>
    </row>
    <row r="36" spans="1:5" x14ac:dyDescent="0.25">
      <c r="A36" s="5" t="s">
        <v>220</v>
      </c>
      <c r="B36" s="16" t="s">
        <v>1450</v>
      </c>
      <c r="C36" s="16" t="s">
        <v>1451</v>
      </c>
      <c r="D36" s="5" t="s">
        <v>1543</v>
      </c>
      <c r="E36" s="5" t="s">
        <v>1543</v>
      </c>
    </row>
    <row r="37" spans="1:5" x14ac:dyDescent="0.25">
      <c r="A37" t="s">
        <v>2489</v>
      </c>
      <c r="B37" s="16" t="s">
        <v>138</v>
      </c>
      <c r="C37" s="17" t="s">
        <v>129</v>
      </c>
    </row>
    <row r="38" spans="1:5" x14ac:dyDescent="0.25">
      <c r="A38" t="s">
        <v>2490</v>
      </c>
      <c r="B38" s="16" t="s">
        <v>146</v>
      </c>
      <c r="C38" s="20" t="s">
        <v>1478</v>
      </c>
    </row>
    <row r="39" spans="1:5" x14ac:dyDescent="0.25">
      <c r="A39" t="s">
        <v>2491</v>
      </c>
      <c r="B39" s="8" t="s">
        <v>153</v>
      </c>
      <c r="C39" s="18" t="s">
        <v>1500</v>
      </c>
    </row>
    <row r="40" spans="1:5" x14ac:dyDescent="0.25">
      <c r="A40" t="s">
        <v>2492</v>
      </c>
      <c r="B40" s="8" t="s">
        <v>1449</v>
      </c>
      <c r="C40" s="18" t="s">
        <v>1446</v>
      </c>
    </row>
    <row r="41" spans="1:5" x14ac:dyDescent="0.25">
      <c r="A41" t="s">
        <v>2493</v>
      </c>
      <c r="B41" s="21" t="s">
        <v>1453</v>
      </c>
      <c r="C41" s="18" t="s">
        <v>1446</v>
      </c>
    </row>
    <row r="42" spans="1:5" x14ac:dyDescent="0.25">
      <c r="A42" t="s">
        <v>2798</v>
      </c>
      <c r="B42" s="16" t="s">
        <v>1441</v>
      </c>
      <c r="C42" t="s">
        <v>1457</v>
      </c>
    </row>
    <row r="43" spans="1:5" x14ac:dyDescent="0.25">
      <c r="A43" t="s">
        <v>2796</v>
      </c>
      <c r="B43" s="16" t="s">
        <v>1441</v>
      </c>
      <c r="C43" t="s">
        <v>1457</v>
      </c>
    </row>
    <row r="44" spans="1:5" x14ac:dyDescent="0.25">
      <c r="A44" t="s">
        <v>2794</v>
      </c>
      <c r="B44" s="16" t="s">
        <v>1441</v>
      </c>
      <c r="C44" t="s">
        <v>1457</v>
      </c>
    </row>
    <row r="45" spans="1:5" x14ac:dyDescent="0.25">
      <c r="A45" t="s">
        <v>2795</v>
      </c>
      <c r="B45" s="16" t="s">
        <v>1441</v>
      </c>
      <c r="C45" t="s">
        <v>2800</v>
      </c>
    </row>
    <row r="46" spans="1:5" x14ac:dyDescent="0.25">
      <c r="A46" t="s">
        <v>2797</v>
      </c>
      <c r="B46" s="16" t="s">
        <v>1441</v>
      </c>
      <c r="C46" t="s">
        <v>2800</v>
      </c>
    </row>
    <row r="47" spans="1:5" x14ac:dyDescent="0.25">
      <c r="A47" t="s">
        <v>2799</v>
      </c>
      <c r="B47" s="16" t="s">
        <v>1441</v>
      </c>
      <c r="C47" t="s">
        <v>2800</v>
      </c>
    </row>
    <row r="48" spans="1:5" x14ac:dyDescent="0.25">
      <c r="A48" t="s">
        <v>3015</v>
      </c>
      <c r="B48" s="8" t="s">
        <v>1449</v>
      </c>
      <c r="C48" s="18" t="s">
        <v>1446</v>
      </c>
    </row>
    <row r="49" spans="1:3" x14ac:dyDescent="0.25">
      <c r="A49" s="36" t="s">
        <v>2473</v>
      </c>
      <c r="B49" s="16" t="s">
        <v>138</v>
      </c>
      <c r="C49" s="17" t="s">
        <v>129</v>
      </c>
    </row>
    <row r="50" spans="1:3" x14ac:dyDescent="0.25">
      <c r="A50" s="36" t="s">
        <v>2474</v>
      </c>
      <c r="B50" t="s">
        <v>1447</v>
      </c>
      <c r="C50" t="s">
        <v>1475</v>
      </c>
    </row>
    <row r="51" spans="1:3" x14ac:dyDescent="0.25">
      <c r="A51" s="38" t="s">
        <v>2475</v>
      </c>
      <c r="B51" s="16" t="s">
        <v>146</v>
      </c>
      <c r="C51" s="20" t="s">
        <v>1470</v>
      </c>
    </row>
    <row r="52" spans="1:3" x14ac:dyDescent="0.25">
      <c r="A52" s="38" t="s">
        <v>2476</v>
      </c>
      <c r="B52" s="21" t="s">
        <v>1447</v>
      </c>
      <c r="C52" t="s">
        <v>1470</v>
      </c>
    </row>
    <row r="53" spans="1:3" x14ac:dyDescent="0.25">
      <c r="A53" s="38" t="s">
        <v>2477</v>
      </c>
      <c r="B53" s="16" t="s">
        <v>146</v>
      </c>
      <c r="C53" s="20" t="s">
        <v>1478</v>
      </c>
    </row>
    <row r="54" spans="1:3" x14ac:dyDescent="0.25">
      <c r="A54" s="36" t="s">
        <v>2478</v>
      </c>
      <c r="B54" s="16" t="s">
        <v>148</v>
      </c>
      <c r="C54" s="16" t="s">
        <v>1446</v>
      </c>
    </row>
    <row r="55" spans="1:3" x14ac:dyDescent="0.25">
      <c r="A55" s="36" t="s">
        <v>2479</v>
      </c>
      <c r="B55" s="16" t="s">
        <v>138</v>
      </c>
      <c r="C55" s="17" t="s">
        <v>129</v>
      </c>
    </row>
    <row r="56" spans="1:3" x14ac:dyDescent="0.25">
      <c r="A56" s="36" t="s">
        <v>2480</v>
      </c>
      <c r="B56" t="s">
        <v>1447</v>
      </c>
      <c r="C56" t="s">
        <v>2695</v>
      </c>
    </row>
    <row r="57" spans="1:3" x14ac:dyDescent="0.25">
      <c r="A57" s="38" t="s">
        <v>2481</v>
      </c>
      <c r="B57" s="16" t="s">
        <v>146</v>
      </c>
      <c r="C57" s="20" t="s">
        <v>1470</v>
      </c>
    </row>
    <row r="58" spans="1:3" x14ac:dyDescent="0.25">
      <c r="A58" s="38" t="s">
        <v>2482</v>
      </c>
      <c r="B58" s="21" t="s">
        <v>1447</v>
      </c>
      <c r="C58" t="s">
        <v>1470</v>
      </c>
    </row>
    <row r="59" spans="1:3" x14ac:dyDescent="0.25">
      <c r="A59" s="38" t="s">
        <v>2483</v>
      </c>
      <c r="B59" s="8" t="s">
        <v>153</v>
      </c>
      <c r="C59" s="18" t="s">
        <v>1497</v>
      </c>
    </row>
    <row r="60" spans="1:3" x14ac:dyDescent="0.25">
      <c r="A60" s="38" t="s">
        <v>2484</v>
      </c>
      <c r="B60" s="16" t="s">
        <v>146</v>
      </c>
      <c r="C60" s="20" t="s">
        <v>1478</v>
      </c>
    </row>
    <row r="61" spans="1:3" x14ac:dyDescent="0.25">
      <c r="A61" s="38" t="s">
        <v>2485</v>
      </c>
      <c r="B61" s="8" t="s">
        <v>153</v>
      </c>
      <c r="C61" s="18" t="s">
        <v>1500</v>
      </c>
    </row>
    <row r="62" spans="1:3" x14ac:dyDescent="0.25">
      <c r="A62" s="36" t="s">
        <v>2486</v>
      </c>
      <c r="B62" t="s">
        <v>148</v>
      </c>
      <c r="C62" t="s">
        <v>1452</v>
      </c>
    </row>
    <row r="63" spans="1:3" x14ac:dyDescent="0.25">
      <c r="A63" s="36" t="s">
        <v>2487</v>
      </c>
      <c r="B63" s="16" t="s">
        <v>148</v>
      </c>
      <c r="C63" s="16" t="s">
        <v>1446</v>
      </c>
    </row>
    <row r="64" spans="1:3" x14ac:dyDescent="0.25">
      <c r="A64" s="36" t="s">
        <v>2488</v>
      </c>
      <c r="B64" s="16" t="s">
        <v>138</v>
      </c>
      <c r="C64" s="17" t="s">
        <v>129</v>
      </c>
    </row>
    <row r="65" spans="1:5" x14ac:dyDescent="0.25">
      <c r="A65" s="5" t="s">
        <v>1220</v>
      </c>
      <c r="B65" s="24" t="s">
        <v>148</v>
      </c>
      <c r="C65" s="24" t="s">
        <v>1452</v>
      </c>
      <c r="D65" t="s">
        <v>1522</v>
      </c>
      <c r="E65" t="s">
        <v>1522</v>
      </c>
    </row>
    <row r="66" spans="1:5" x14ac:dyDescent="0.25">
      <c r="A66" s="5" t="s">
        <v>538</v>
      </c>
      <c r="B66" s="24" t="s">
        <v>148</v>
      </c>
      <c r="C66" s="24" t="s">
        <v>1452</v>
      </c>
      <c r="D66" t="s">
        <v>1530</v>
      </c>
      <c r="E66" t="s">
        <v>1530</v>
      </c>
    </row>
    <row r="67" spans="1:5" x14ac:dyDescent="0.25">
      <c r="A67" s="5" t="s">
        <v>617</v>
      </c>
      <c r="B67" s="16" t="s">
        <v>136</v>
      </c>
      <c r="C67" s="16" t="s">
        <v>177</v>
      </c>
      <c r="D67" s="5" t="s">
        <v>617</v>
      </c>
      <c r="E67" s="5" t="s">
        <v>617</v>
      </c>
    </row>
    <row r="68" spans="1:5" x14ac:dyDescent="0.25">
      <c r="A68" s="5" t="s">
        <v>1221</v>
      </c>
      <c r="B68" s="16" t="s">
        <v>136</v>
      </c>
      <c r="C68" s="16" t="s">
        <v>173</v>
      </c>
      <c r="D68" s="29" t="s">
        <v>2417</v>
      </c>
      <c r="E68" s="29" t="s">
        <v>2417</v>
      </c>
    </row>
    <row r="69" spans="1:5" x14ac:dyDescent="0.25">
      <c r="A69" s="5" t="s">
        <v>618</v>
      </c>
      <c r="B69" s="16" t="s">
        <v>136</v>
      </c>
      <c r="C69" s="16" t="s">
        <v>173</v>
      </c>
      <c r="D69" s="29" t="s">
        <v>2417</v>
      </c>
      <c r="E69" s="29" t="s">
        <v>2417</v>
      </c>
    </row>
    <row r="70" spans="1:5" x14ac:dyDescent="0.25">
      <c r="A70" s="5" t="s">
        <v>537</v>
      </c>
      <c r="B70" s="16" t="s">
        <v>146</v>
      </c>
      <c r="C70" s="16" t="s">
        <v>1470</v>
      </c>
      <c r="D70" s="5" t="s">
        <v>146</v>
      </c>
    </row>
    <row r="71" spans="1:5" x14ac:dyDescent="0.25">
      <c r="A71" s="5" t="s">
        <v>616</v>
      </c>
      <c r="B71" s="16" t="s">
        <v>1450</v>
      </c>
      <c r="C71" s="16" t="s">
        <v>1451</v>
      </c>
      <c r="D71" s="5" t="s">
        <v>1543</v>
      </c>
      <c r="E71" s="5" t="s">
        <v>1543</v>
      </c>
    </row>
    <row r="72" spans="1:5" x14ac:dyDescent="0.25">
      <c r="A72" t="s">
        <v>2433</v>
      </c>
      <c r="B72" s="16" t="s">
        <v>138</v>
      </c>
      <c r="C72" s="17" t="s">
        <v>129</v>
      </c>
    </row>
    <row r="73" spans="1:5" x14ac:dyDescent="0.25">
      <c r="A73" t="s">
        <v>2434</v>
      </c>
      <c r="B73" s="16" t="s">
        <v>146</v>
      </c>
      <c r="C73" s="20" t="s">
        <v>1470</v>
      </c>
    </row>
    <row r="74" spans="1:5" x14ac:dyDescent="0.25">
      <c r="A74" t="s">
        <v>2435</v>
      </c>
      <c r="B74" s="16" t="s">
        <v>138</v>
      </c>
      <c r="C74" s="17" t="s">
        <v>129</v>
      </c>
    </row>
    <row r="75" spans="1:5" x14ac:dyDescent="0.25">
      <c r="A75" t="s">
        <v>2436</v>
      </c>
      <c r="B75" s="21" t="s">
        <v>1447</v>
      </c>
      <c r="C75" t="s">
        <v>1470</v>
      </c>
    </row>
    <row r="76" spans="1:5" x14ac:dyDescent="0.25">
      <c r="A76" t="s">
        <v>2437</v>
      </c>
      <c r="B76" s="21" t="s">
        <v>1447</v>
      </c>
      <c r="C76" t="s">
        <v>1478</v>
      </c>
    </row>
    <row r="77" spans="1:5" x14ac:dyDescent="0.25">
      <c r="A77" t="s">
        <v>2438</v>
      </c>
      <c r="B77" s="8" t="s">
        <v>153</v>
      </c>
      <c r="C77" s="18" t="s">
        <v>1500</v>
      </c>
    </row>
    <row r="78" spans="1:5" x14ac:dyDescent="0.25">
      <c r="A78" t="s">
        <v>2439</v>
      </c>
      <c r="B78" s="8" t="s">
        <v>1453</v>
      </c>
      <c r="C78" s="18" t="s">
        <v>2679</v>
      </c>
    </row>
    <row r="79" spans="1:5" x14ac:dyDescent="0.25">
      <c r="A79" t="s">
        <v>2440</v>
      </c>
      <c r="B79" s="8" t="s">
        <v>1453</v>
      </c>
      <c r="C79" s="18" t="s">
        <v>2679</v>
      </c>
    </row>
    <row r="80" spans="1:5" x14ac:dyDescent="0.25">
      <c r="A80" t="s">
        <v>2441</v>
      </c>
      <c r="B80" s="16" t="s">
        <v>138</v>
      </c>
      <c r="C80" s="17" t="s">
        <v>129</v>
      </c>
    </row>
    <row r="81" spans="1:5" x14ac:dyDescent="0.25">
      <c r="A81" t="s">
        <v>2442</v>
      </c>
      <c r="B81" s="16" t="s">
        <v>138</v>
      </c>
      <c r="C81" s="17" t="s">
        <v>129</v>
      </c>
    </row>
    <row r="82" spans="1:5" x14ac:dyDescent="0.25">
      <c r="A82" t="s">
        <v>2443</v>
      </c>
      <c r="B82" s="16" t="s">
        <v>138</v>
      </c>
      <c r="C82" s="17" t="s">
        <v>129</v>
      </c>
    </row>
    <row r="83" spans="1:5" x14ac:dyDescent="0.25">
      <c r="A83" t="s">
        <v>2444</v>
      </c>
      <c r="B83" s="8" t="s">
        <v>1453</v>
      </c>
      <c r="C83" s="18" t="s">
        <v>2679</v>
      </c>
    </row>
    <row r="84" spans="1:5" x14ac:dyDescent="0.25">
      <c r="A84" t="s">
        <v>2445</v>
      </c>
      <c r="B84" s="16" t="s">
        <v>138</v>
      </c>
      <c r="C84" s="17" t="s">
        <v>129</v>
      </c>
    </row>
    <row r="85" spans="1:5" x14ac:dyDescent="0.25">
      <c r="A85" s="37" t="s">
        <v>2792</v>
      </c>
      <c r="B85" s="16" t="s">
        <v>138</v>
      </c>
      <c r="C85" s="17" t="s">
        <v>129</v>
      </c>
    </row>
    <row r="86" spans="1:5" x14ac:dyDescent="0.25">
      <c r="A86" s="37" t="s">
        <v>2793</v>
      </c>
      <c r="B86" s="16" t="s">
        <v>138</v>
      </c>
      <c r="C86" s="17" t="s">
        <v>129</v>
      </c>
    </row>
    <row r="87" spans="1:5" x14ac:dyDescent="0.25">
      <c r="A87" t="s">
        <v>3180</v>
      </c>
      <c r="B87" t="s">
        <v>138</v>
      </c>
      <c r="C87" t="s">
        <v>129</v>
      </c>
    </row>
    <row r="88" spans="1:5" x14ac:dyDescent="0.25">
      <c r="A88" t="s">
        <v>3181</v>
      </c>
      <c r="B88" t="s">
        <v>138</v>
      </c>
      <c r="C88" t="s">
        <v>129</v>
      </c>
    </row>
    <row r="89" spans="1:5" x14ac:dyDescent="0.25">
      <c r="A89" s="5" t="s">
        <v>670</v>
      </c>
      <c r="B89" s="24" t="s">
        <v>148</v>
      </c>
      <c r="C89" s="24" t="s">
        <v>1452</v>
      </c>
      <c r="D89" t="s">
        <v>1529</v>
      </c>
      <c r="E89" t="s">
        <v>1529</v>
      </c>
    </row>
    <row r="90" spans="1:5" x14ac:dyDescent="0.25">
      <c r="A90" s="5" t="s">
        <v>1229</v>
      </c>
      <c r="B90" s="16" t="s">
        <v>136</v>
      </c>
      <c r="C90" s="16" t="s">
        <v>173</v>
      </c>
      <c r="D90" s="5" t="s">
        <v>173</v>
      </c>
      <c r="E90" s="5" t="s">
        <v>173</v>
      </c>
    </row>
    <row r="91" spans="1:5" x14ac:dyDescent="0.25">
      <c r="A91" t="s">
        <v>2506</v>
      </c>
      <c r="B91" t="s">
        <v>1441</v>
      </c>
      <c r="C91" t="s">
        <v>1457</v>
      </c>
    </row>
    <row r="92" spans="1:5" x14ac:dyDescent="0.25">
      <c r="A92" t="s">
        <v>2507</v>
      </c>
      <c r="B92" s="16" t="s">
        <v>138</v>
      </c>
      <c r="C92" s="18" t="s">
        <v>1446</v>
      </c>
    </row>
    <row r="93" spans="1:5" x14ac:dyDescent="0.25">
      <c r="A93" t="s">
        <v>2508</v>
      </c>
      <c r="B93" s="21" t="s">
        <v>1447</v>
      </c>
      <c r="C93" s="18" t="s">
        <v>1475</v>
      </c>
    </row>
    <row r="94" spans="1:5" x14ac:dyDescent="0.25">
      <c r="A94" t="s">
        <v>2509</v>
      </c>
      <c r="B94" s="16" t="s">
        <v>138</v>
      </c>
      <c r="C94" s="17" t="s">
        <v>129</v>
      </c>
    </row>
    <row r="95" spans="1:5" x14ac:dyDescent="0.25">
      <c r="A95" t="s">
        <v>2510</v>
      </c>
      <c r="B95" s="8" t="s">
        <v>153</v>
      </c>
      <c r="C95" s="18" t="s">
        <v>1497</v>
      </c>
    </row>
    <row r="96" spans="1:5" x14ac:dyDescent="0.25">
      <c r="A96" t="s">
        <v>2511</v>
      </c>
      <c r="B96" s="8" t="s">
        <v>153</v>
      </c>
      <c r="C96" s="18" t="s">
        <v>1500</v>
      </c>
    </row>
    <row r="97" spans="1:5" x14ac:dyDescent="0.25">
      <c r="A97" t="s">
        <v>2512</v>
      </c>
      <c r="B97" s="8" t="s">
        <v>153</v>
      </c>
      <c r="C97" s="18" t="s">
        <v>1497</v>
      </c>
    </row>
    <row r="98" spans="1:5" x14ac:dyDescent="0.25">
      <c r="A98" t="s">
        <v>2513</v>
      </c>
      <c r="B98" s="8" t="s">
        <v>153</v>
      </c>
      <c r="C98" s="18" t="s">
        <v>1500</v>
      </c>
    </row>
    <row r="99" spans="1:5" x14ac:dyDescent="0.25">
      <c r="A99" t="s">
        <v>2514</v>
      </c>
      <c r="B99" s="16" t="s">
        <v>146</v>
      </c>
      <c r="C99" s="16" t="s">
        <v>1470</v>
      </c>
    </row>
    <row r="100" spans="1:5" x14ac:dyDescent="0.25">
      <c r="A100" t="s">
        <v>2515</v>
      </c>
      <c r="B100" s="16" t="s">
        <v>146</v>
      </c>
      <c r="C100" s="16" t="s">
        <v>1445</v>
      </c>
    </row>
    <row r="101" spans="1:5" x14ac:dyDescent="0.25">
      <c r="A101" t="s">
        <v>2516</v>
      </c>
      <c r="B101" s="8" t="s">
        <v>153</v>
      </c>
      <c r="C101" s="18" t="s">
        <v>1478</v>
      </c>
    </row>
    <row r="102" spans="1:5" x14ac:dyDescent="0.25">
      <c r="A102" t="s">
        <v>2517</v>
      </c>
      <c r="B102" s="21" t="s">
        <v>1447</v>
      </c>
      <c r="C102" t="s">
        <v>1470</v>
      </c>
    </row>
    <row r="103" spans="1:5" x14ac:dyDescent="0.25">
      <c r="A103" t="s">
        <v>2518</v>
      </c>
      <c r="B103" s="21" t="s">
        <v>1447</v>
      </c>
      <c r="C103" t="s">
        <v>1476</v>
      </c>
    </row>
    <row r="104" spans="1:5" x14ac:dyDescent="0.25">
      <c r="A104" t="s">
        <v>2519</v>
      </c>
      <c r="B104" s="16" t="s">
        <v>138</v>
      </c>
      <c r="C104" s="17" t="s">
        <v>129</v>
      </c>
    </row>
    <row r="105" spans="1:5" x14ac:dyDescent="0.25">
      <c r="A105" t="s">
        <v>2520</v>
      </c>
      <c r="B105" s="16" t="s">
        <v>138</v>
      </c>
      <c r="C105" s="17" t="s">
        <v>129</v>
      </c>
    </row>
    <row r="106" spans="1:5" x14ac:dyDescent="0.25">
      <c r="A106" t="s">
        <v>2521</v>
      </c>
      <c r="B106" s="16" t="s">
        <v>138</v>
      </c>
      <c r="C106" s="17" t="s">
        <v>129</v>
      </c>
    </row>
    <row r="107" spans="1:5" x14ac:dyDescent="0.25">
      <c r="A107" t="s">
        <v>2788</v>
      </c>
      <c r="B107" s="16" t="s">
        <v>146</v>
      </c>
      <c r="C107" s="16" t="s">
        <v>1467</v>
      </c>
    </row>
    <row r="108" spans="1:5" x14ac:dyDescent="0.25">
      <c r="A108" t="s">
        <v>2789</v>
      </c>
      <c r="B108" s="16" t="s">
        <v>146</v>
      </c>
      <c r="C108" s="16" t="s">
        <v>1468</v>
      </c>
    </row>
    <row r="109" spans="1:5" x14ac:dyDescent="0.25">
      <c r="A109" t="s">
        <v>2790</v>
      </c>
      <c r="B109" t="s">
        <v>153</v>
      </c>
      <c r="C109" t="s">
        <v>1619</v>
      </c>
    </row>
    <row r="110" spans="1:5" x14ac:dyDescent="0.25">
      <c r="A110" t="s">
        <v>2791</v>
      </c>
      <c r="B110" t="s">
        <v>153</v>
      </c>
      <c r="C110" t="s">
        <v>1619</v>
      </c>
    </row>
    <row r="111" spans="1:5" x14ac:dyDescent="0.25">
      <c r="A111" t="s">
        <v>3192</v>
      </c>
      <c r="B111" s="16" t="s">
        <v>148</v>
      </c>
      <c r="C111" s="16" t="s">
        <v>1446</v>
      </c>
      <c r="D111" t="s">
        <v>2360</v>
      </c>
      <c r="E111" t="s">
        <v>2360</v>
      </c>
    </row>
    <row r="112" spans="1:5" x14ac:dyDescent="0.25">
      <c r="A112" t="s">
        <v>3193</v>
      </c>
      <c r="B112" s="16" t="s">
        <v>148</v>
      </c>
      <c r="C112" s="16" t="s">
        <v>1446</v>
      </c>
      <c r="D112" t="s">
        <v>2360</v>
      </c>
      <c r="E112" t="s">
        <v>2360</v>
      </c>
    </row>
    <row r="113" spans="1:5" x14ac:dyDescent="0.25">
      <c r="A113" s="5" t="s">
        <v>174</v>
      </c>
      <c r="B113" s="27" t="s">
        <v>148</v>
      </c>
      <c r="C113" s="27" t="s">
        <v>1452</v>
      </c>
      <c r="D113" t="s">
        <v>1523</v>
      </c>
      <c r="E113" t="s">
        <v>1523</v>
      </c>
    </row>
    <row r="114" spans="1:5" x14ac:dyDescent="0.25">
      <c r="A114" s="5" t="s">
        <v>1956</v>
      </c>
      <c r="B114" s="16" t="s">
        <v>146</v>
      </c>
      <c r="C114" s="16" t="s">
        <v>1470</v>
      </c>
    </row>
    <row r="115" spans="1:5" x14ac:dyDescent="0.25">
      <c r="A115" s="5" t="s">
        <v>1957</v>
      </c>
      <c r="B115" s="16" t="s">
        <v>146</v>
      </c>
      <c r="C115" s="16" t="s">
        <v>1470</v>
      </c>
    </row>
    <row r="116" spans="1:5" x14ac:dyDescent="0.25">
      <c r="A116" s="8">
        <v>50616975.0346535</v>
      </c>
      <c r="B116" s="21" t="s">
        <v>138</v>
      </c>
      <c r="C116" s="21" t="s">
        <v>1446</v>
      </c>
      <c r="D116" s="13"/>
      <c r="E116" s="13"/>
    </row>
    <row r="117" spans="1:5" x14ac:dyDescent="0.25">
      <c r="A117" t="s">
        <v>1705</v>
      </c>
      <c r="B117" s="21" t="s">
        <v>138</v>
      </c>
      <c r="C117" s="21" t="s">
        <v>1446</v>
      </c>
      <c r="D117" s="13"/>
      <c r="E117" s="13"/>
    </row>
    <row r="118" spans="1:5" x14ac:dyDescent="0.25">
      <c r="A118" t="s">
        <v>1992</v>
      </c>
      <c r="B118" s="21" t="s">
        <v>138</v>
      </c>
      <c r="C118" s="21" t="s">
        <v>1446</v>
      </c>
      <c r="D118" s="13"/>
      <c r="E118" s="13"/>
    </row>
    <row r="119" spans="1:5" x14ac:dyDescent="0.25">
      <c r="A119" t="s">
        <v>1993</v>
      </c>
      <c r="B119" s="21" t="s">
        <v>138</v>
      </c>
      <c r="C119" s="21" t="s">
        <v>1446</v>
      </c>
      <c r="D119" s="13"/>
      <c r="E119" s="13"/>
    </row>
    <row r="120" spans="1:5" x14ac:dyDescent="0.25">
      <c r="A120" t="s">
        <v>2002</v>
      </c>
      <c r="B120" s="27" t="s">
        <v>1449</v>
      </c>
      <c r="C120" s="27" t="s">
        <v>483</v>
      </c>
      <c r="D120" t="s">
        <v>2390</v>
      </c>
      <c r="E120" t="s">
        <v>2390</v>
      </c>
    </row>
    <row r="121" spans="1:5" x14ac:dyDescent="0.25">
      <c r="A121" t="s">
        <v>2003</v>
      </c>
      <c r="B121" s="27" t="s">
        <v>1449</v>
      </c>
      <c r="C121" s="27" t="s">
        <v>483</v>
      </c>
      <c r="D121" s="16" t="s">
        <v>2391</v>
      </c>
      <c r="E121" s="16" t="s">
        <v>2391</v>
      </c>
    </row>
    <row r="122" spans="1:5" x14ac:dyDescent="0.25">
      <c r="A122" t="s">
        <v>2012</v>
      </c>
      <c r="B122" s="21" t="s">
        <v>148</v>
      </c>
      <c r="C122" s="21" t="s">
        <v>1446</v>
      </c>
      <c r="D122" t="s">
        <v>2012</v>
      </c>
      <c r="E122" t="s">
        <v>2012</v>
      </c>
    </row>
    <row r="123" spans="1:5" x14ac:dyDescent="0.25">
      <c r="A123" s="5" t="s">
        <v>1347</v>
      </c>
      <c r="B123" s="16" t="s">
        <v>136</v>
      </c>
      <c r="C123" s="16" t="s">
        <v>177</v>
      </c>
      <c r="D123" s="5" t="s">
        <v>177</v>
      </c>
      <c r="E123" s="5" t="s">
        <v>177</v>
      </c>
    </row>
    <row r="124" spans="1:5" x14ac:dyDescent="0.25">
      <c r="A124" s="5" t="s">
        <v>1265</v>
      </c>
      <c r="B124" s="16" t="s">
        <v>136</v>
      </c>
      <c r="C124" s="16" t="s">
        <v>177</v>
      </c>
      <c r="D124" s="5" t="s">
        <v>177</v>
      </c>
      <c r="E124" s="5" t="s">
        <v>177</v>
      </c>
    </row>
    <row r="125" spans="1:5" x14ac:dyDescent="0.25">
      <c r="A125" s="5" t="s">
        <v>1348</v>
      </c>
      <c r="B125" s="16" t="s">
        <v>136</v>
      </c>
      <c r="C125" s="16" t="s">
        <v>173</v>
      </c>
      <c r="D125" s="5" t="s">
        <v>173</v>
      </c>
      <c r="E125" s="5" t="s">
        <v>173</v>
      </c>
    </row>
    <row r="126" spans="1:5" x14ac:dyDescent="0.25">
      <c r="A126" s="5" t="s">
        <v>1266</v>
      </c>
      <c r="B126" s="16" t="s">
        <v>136</v>
      </c>
      <c r="C126" s="16" t="s">
        <v>173</v>
      </c>
      <c r="D126" s="5" t="s">
        <v>173</v>
      </c>
      <c r="E126" s="5" t="s">
        <v>173</v>
      </c>
    </row>
    <row r="127" spans="1:5" x14ac:dyDescent="0.25">
      <c r="A127" s="5" t="s">
        <v>1985</v>
      </c>
      <c r="B127" s="21" t="s">
        <v>136</v>
      </c>
      <c r="C127" s="21" t="s">
        <v>177</v>
      </c>
      <c r="D127" s="18" t="s">
        <v>177</v>
      </c>
      <c r="E127" s="18" t="s">
        <v>177</v>
      </c>
    </row>
    <row r="128" spans="1:5" x14ac:dyDescent="0.25">
      <c r="A128" s="5" t="s">
        <v>1986</v>
      </c>
      <c r="B128" s="21" t="s">
        <v>136</v>
      </c>
      <c r="C128" s="21" t="s">
        <v>177</v>
      </c>
      <c r="D128" s="18" t="s">
        <v>177</v>
      </c>
      <c r="E128" s="18" t="s">
        <v>177</v>
      </c>
    </row>
    <row r="129" spans="1:5" x14ac:dyDescent="0.25">
      <c r="A129" s="5" t="s">
        <v>1987</v>
      </c>
      <c r="B129" s="21" t="s">
        <v>136</v>
      </c>
      <c r="C129" s="21" t="s">
        <v>177</v>
      </c>
      <c r="D129" s="18" t="s">
        <v>177</v>
      </c>
      <c r="E129" s="18" t="s">
        <v>177</v>
      </c>
    </row>
    <row r="130" spans="1:5" x14ac:dyDescent="0.25">
      <c r="A130" s="5" t="s">
        <v>1988</v>
      </c>
      <c r="B130" s="21" t="s">
        <v>136</v>
      </c>
      <c r="C130" s="21" t="s">
        <v>177</v>
      </c>
      <c r="D130" s="18" t="s">
        <v>177</v>
      </c>
      <c r="E130" s="18" t="s">
        <v>177</v>
      </c>
    </row>
    <row r="131" spans="1:5" x14ac:dyDescent="0.25">
      <c r="A131" s="5" t="s">
        <v>1989</v>
      </c>
      <c r="B131" s="21" t="s">
        <v>136</v>
      </c>
      <c r="C131" s="21" t="s">
        <v>177</v>
      </c>
      <c r="D131" s="18" t="s">
        <v>177</v>
      </c>
      <c r="E131" s="18" t="s">
        <v>177</v>
      </c>
    </row>
    <row r="132" spans="1:5" x14ac:dyDescent="0.25">
      <c r="A132" s="5" t="s">
        <v>1990</v>
      </c>
      <c r="B132" s="21" t="s">
        <v>136</v>
      </c>
      <c r="C132" s="21" t="s">
        <v>177</v>
      </c>
      <c r="D132" s="18" t="s">
        <v>177</v>
      </c>
      <c r="E132" s="18" t="s">
        <v>177</v>
      </c>
    </row>
    <row r="133" spans="1:5" x14ac:dyDescent="0.25">
      <c r="A133" s="5" t="s">
        <v>1991</v>
      </c>
      <c r="B133" s="21" t="s">
        <v>136</v>
      </c>
      <c r="C133" s="21" t="s">
        <v>177</v>
      </c>
      <c r="D133" s="18" t="s">
        <v>177</v>
      </c>
      <c r="E133" s="18" t="s">
        <v>177</v>
      </c>
    </row>
    <row r="134" spans="1:5" x14ac:dyDescent="0.25">
      <c r="A134" s="5" t="s">
        <v>1994</v>
      </c>
      <c r="B134" s="21" t="s">
        <v>136</v>
      </c>
      <c r="C134" s="21" t="s">
        <v>173</v>
      </c>
      <c r="D134" s="18" t="s">
        <v>173</v>
      </c>
      <c r="E134" s="18" t="s">
        <v>173</v>
      </c>
    </row>
    <row r="135" spans="1:5" x14ac:dyDescent="0.25">
      <c r="A135" s="5" t="s">
        <v>1995</v>
      </c>
      <c r="B135" s="21" t="s">
        <v>136</v>
      </c>
      <c r="C135" s="21" t="s">
        <v>173</v>
      </c>
      <c r="D135" s="18" t="s">
        <v>173</v>
      </c>
      <c r="E135" s="18" t="s">
        <v>173</v>
      </c>
    </row>
    <row r="136" spans="1:5" x14ac:dyDescent="0.25">
      <c r="A136" s="5" t="s">
        <v>1996</v>
      </c>
      <c r="B136" s="21" t="s">
        <v>136</v>
      </c>
      <c r="C136" s="21" t="s">
        <v>173</v>
      </c>
      <c r="D136" s="18" t="s">
        <v>173</v>
      </c>
      <c r="E136" s="18" t="s">
        <v>173</v>
      </c>
    </row>
    <row r="137" spans="1:5" x14ac:dyDescent="0.25">
      <c r="A137" s="5" t="s">
        <v>1997</v>
      </c>
      <c r="B137" s="21" t="s">
        <v>136</v>
      </c>
      <c r="C137" s="21" t="s">
        <v>173</v>
      </c>
      <c r="D137" s="18" t="s">
        <v>173</v>
      </c>
      <c r="E137" s="18" t="s">
        <v>173</v>
      </c>
    </row>
    <row r="138" spans="1:5" x14ac:dyDescent="0.25">
      <c r="A138" s="5" t="s">
        <v>1998</v>
      </c>
      <c r="B138" s="21" t="s">
        <v>136</v>
      </c>
      <c r="C138" s="21" t="s">
        <v>173</v>
      </c>
      <c r="D138" s="18" t="s">
        <v>173</v>
      </c>
      <c r="E138" s="18" t="s">
        <v>173</v>
      </c>
    </row>
    <row r="139" spans="1:5" x14ac:dyDescent="0.25">
      <c r="A139" s="5" t="s">
        <v>1999</v>
      </c>
      <c r="B139" s="21" t="s">
        <v>136</v>
      </c>
      <c r="C139" s="21" t="s">
        <v>173</v>
      </c>
      <c r="D139" s="18" t="s">
        <v>173</v>
      </c>
      <c r="E139" s="18" t="s">
        <v>173</v>
      </c>
    </row>
    <row r="140" spans="1:5" x14ac:dyDescent="0.25">
      <c r="A140" s="5" t="s">
        <v>2000</v>
      </c>
      <c r="B140" s="21" t="s">
        <v>136</v>
      </c>
      <c r="C140" s="21" t="s">
        <v>173</v>
      </c>
      <c r="D140" s="18" t="s">
        <v>173</v>
      </c>
      <c r="E140" s="18" t="s">
        <v>173</v>
      </c>
    </row>
    <row r="141" spans="1:5" x14ac:dyDescent="0.25">
      <c r="A141" s="5" t="s">
        <v>1968</v>
      </c>
      <c r="B141" s="21" t="s">
        <v>152</v>
      </c>
      <c r="C141" s="21" t="s">
        <v>137</v>
      </c>
      <c r="D141" s="5" t="s">
        <v>137</v>
      </c>
      <c r="E141" s="5" t="s">
        <v>137</v>
      </c>
    </row>
    <row r="142" spans="1:5" x14ac:dyDescent="0.25">
      <c r="A142" s="5" t="s">
        <v>2004</v>
      </c>
      <c r="B142" s="16" t="s">
        <v>152</v>
      </c>
      <c r="C142" s="16" t="s">
        <v>528</v>
      </c>
      <c r="D142" s="5" t="s">
        <v>137</v>
      </c>
      <c r="E142" t="s">
        <v>1545</v>
      </c>
    </row>
    <row r="143" spans="1:5" x14ac:dyDescent="0.25">
      <c r="A143" s="5" t="s">
        <v>2005</v>
      </c>
      <c r="B143" s="16" t="s">
        <v>152</v>
      </c>
      <c r="C143" s="16" t="s">
        <v>528</v>
      </c>
      <c r="D143" s="5" t="s">
        <v>137</v>
      </c>
      <c r="E143" t="s">
        <v>1545</v>
      </c>
    </row>
    <row r="144" spans="1:5" x14ac:dyDescent="0.25">
      <c r="A144" s="5" t="s">
        <v>2006</v>
      </c>
      <c r="B144" s="16" t="s">
        <v>152</v>
      </c>
      <c r="C144" s="16" t="s">
        <v>528</v>
      </c>
      <c r="D144" s="5" t="s">
        <v>137</v>
      </c>
      <c r="E144" t="s">
        <v>1545</v>
      </c>
    </row>
    <row r="145" spans="1:5" x14ac:dyDescent="0.25">
      <c r="A145" s="5" t="s">
        <v>2011</v>
      </c>
      <c r="B145" s="21" t="s">
        <v>152</v>
      </c>
      <c r="C145" s="21" t="s">
        <v>137</v>
      </c>
      <c r="D145" s="5" t="s">
        <v>137</v>
      </c>
      <c r="E145" s="5" t="s">
        <v>137</v>
      </c>
    </row>
    <row r="146" spans="1:5" x14ac:dyDescent="0.25">
      <c r="A146" s="5" t="s">
        <v>1971</v>
      </c>
      <c r="B146" s="28" t="s">
        <v>153</v>
      </c>
      <c r="C146" s="28" t="s">
        <v>1619</v>
      </c>
      <c r="D146" s="1" t="s">
        <v>2319</v>
      </c>
      <c r="E146" s="1" t="s">
        <v>2319</v>
      </c>
    </row>
    <row r="147" spans="1:5" x14ac:dyDescent="0.25">
      <c r="A147" s="5" t="s">
        <v>1972</v>
      </c>
      <c r="B147" s="28" t="s">
        <v>153</v>
      </c>
      <c r="C147" s="28" t="s">
        <v>1619</v>
      </c>
      <c r="D147" s="1" t="s">
        <v>2319</v>
      </c>
      <c r="E147" s="1" t="s">
        <v>2319</v>
      </c>
    </row>
    <row r="148" spans="1:5" x14ac:dyDescent="0.25">
      <c r="A148" s="5" t="s">
        <v>1973</v>
      </c>
      <c r="B148" s="28" t="s">
        <v>153</v>
      </c>
      <c r="C148" s="28" t="s">
        <v>1619</v>
      </c>
      <c r="D148" s="1" t="s">
        <v>2319</v>
      </c>
      <c r="E148" s="1" t="s">
        <v>2319</v>
      </c>
    </row>
    <row r="149" spans="1:5" x14ac:dyDescent="0.25">
      <c r="A149" s="5" t="s">
        <v>1974</v>
      </c>
      <c r="B149" s="28" t="s">
        <v>153</v>
      </c>
      <c r="C149" s="28" t="s">
        <v>1619</v>
      </c>
      <c r="D149" s="1" t="s">
        <v>2319</v>
      </c>
      <c r="E149" s="1" t="s">
        <v>2319</v>
      </c>
    </row>
    <row r="150" spans="1:5" x14ac:dyDescent="0.25">
      <c r="A150" s="5" t="s">
        <v>1975</v>
      </c>
      <c r="B150" s="28" t="s">
        <v>153</v>
      </c>
      <c r="C150" s="28" t="s">
        <v>1619</v>
      </c>
      <c r="D150" s="1" t="s">
        <v>2319</v>
      </c>
      <c r="E150" s="1" t="s">
        <v>2319</v>
      </c>
    </row>
    <row r="151" spans="1:5" x14ac:dyDescent="0.25">
      <c r="A151" s="5" t="s">
        <v>1977</v>
      </c>
      <c r="B151" s="28" t="s">
        <v>153</v>
      </c>
      <c r="C151" s="28" t="s">
        <v>1619</v>
      </c>
      <c r="D151" s="1" t="s">
        <v>2319</v>
      </c>
      <c r="E151" s="1" t="s">
        <v>2319</v>
      </c>
    </row>
    <row r="152" spans="1:5" x14ac:dyDescent="0.25">
      <c r="A152" s="5" t="s">
        <v>1978</v>
      </c>
      <c r="B152" s="28" t="s">
        <v>153</v>
      </c>
      <c r="C152" s="28" t="s">
        <v>1619</v>
      </c>
      <c r="D152" s="1" t="s">
        <v>2319</v>
      </c>
      <c r="E152" s="1" t="s">
        <v>2319</v>
      </c>
    </row>
    <row r="153" spans="1:5" x14ac:dyDescent="0.25">
      <c r="A153" s="5" t="s">
        <v>1979</v>
      </c>
      <c r="B153" s="28" t="s">
        <v>153</v>
      </c>
      <c r="C153" s="28" t="s">
        <v>1619</v>
      </c>
      <c r="D153" s="1" t="s">
        <v>2319</v>
      </c>
      <c r="E153" s="1" t="s">
        <v>2319</v>
      </c>
    </row>
    <row r="154" spans="1:5" x14ac:dyDescent="0.25">
      <c r="A154" s="5" t="s">
        <v>1980</v>
      </c>
      <c r="B154" s="28" t="s">
        <v>153</v>
      </c>
      <c r="C154" s="28" t="s">
        <v>1619</v>
      </c>
      <c r="D154" s="1" t="s">
        <v>2319</v>
      </c>
      <c r="E154" s="1" t="s">
        <v>2319</v>
      </c>
    </row>
    <row r="155" spans="1:5" x14ac:dyDescent="0.25">
      <c r="A155" s="5" t="s">
        <v>1981</v>
      </c>
      <c r="B155" s="28" t="s">
        <v>153</v>
      </c>
      <c r="C155" s="28" t="s">
        <v>3195</v>
      </c>
      <c r="D155" t="s">
        <v>1550</v>
      </c>
      <c r="E155" t="s">
        <v>1550</v>
      </c>
    </row>
    <row r="156" spans="1:5" x14ac:dyDescent="0.25">
      <c r="A156" s="5" t="s">
        <v>1982</v>
      </c>
      <c r="B156" s="28" t="s">
        <v>153</v>
      </c>
      <c r="C156" s="28" t="s">
        <v>1497</v>
      </c>
      <c r="D156" t="s">
        <v>1550</v>
      </c>
      <c r="E156" t="s">
        <v>2323</v>
      </c>
    </row>
    <row r="157" spans="1:5" x14ac:dyDescent="0.25">
      <c r="A157" t="s">
        <v>1958</v>
      </c>
      <c r="B157" s="28" t="s">
        <v>1447</v>
      </c>
      <c r="C157" s="28" t="s">
        <v>1448</v>
      </c>
      <c r="D157" t="s">
        <v>2331</v>
      </c>
      <c r="E157" t="s">
        <v>2331</v>
      </c>
    </row>
    <row r="158" spans="1:5" x14ac:dyDescent="0.25">
      <c r="A158" t="s">
        <v>1959</v>
      </c>
      <c r="B158" s="28" t="s">
        <v>1447</v>
      </c>
      <c r="C158" s="33" t="s">
        <v>1478</v>
      </c>
      <c r="D158" s="8" t="s">
        <v>1447</v>
      </c>
      <c r="E158" s="13"/>
    </row>
    <row r="159" spans="1:5" x14ac:dyDescent="0.25">
      <c r="A159" t="s">
        <v>1960</v>
      </c>
      <c r="B159" s="28" t="s">
        <v>1447</v>
      </c>
      <c r="C159" s="33" t="s">
        <v>1480</v>
      </c>
      <c r="D159" s="8" t="s">
        <v>1447</v>
      </c>
      <c r="E159" s="13"/>
    </row>
    <row r="160" spans="1:5" x14ac:dyDescent="0.25">
      <c r="A160" t="s">
        <v>1961</v>
      </c>
      <c r="B160" s="28" t="s">
        <v>1447</v>
      </c>
      <c r="C160" s="33" t="s">
        <v>1478</v>
      </c>
      <c r="D160" s="8" t="s">
        <v>1447</v>
      </c>
      <c r="E160" s="13"/>
    </row>
    <row r="161" spans="1:5" x14ac:dyDescent="0.25">
      <c r="A161" t="s">
        <v>1962</v>
      </c>
      <c r="B161" s="28" t="s">
        <v>1447</v>
      </c>
      <c r="C161" s="33" t="s">
        <v>1480</v>
      </c>
      <c r="D161" s="8" t="s">
        <v>1447</v>
      </c>
      <c r="E161" s="13"/>
    </row>
    <row r="162" spans="1:5" x14ac:dyDescent="0.25">
      <c r="A162" t="s">
        <v>1963</v>
      </c>
      <c r="B162" s="28" t="s">
        <v>1447</v>
      </c>
      <c r="C162" s="33" t="s">
        <v>1476</v>
      </c>
      <c r="D162" s="8" t="s">
        <v>1447</v>
      </c>
      <c r="E162" s="13"/>
    </row>
    <row r="163" spans="1:5" x14ac:dyDescent="0.25">
      <c r="A163" t="s">
        <v>1964</v>
      </c>
      <c r="B163" s="28" t="s">
        <v>1447</v>
      </c>
      <c r="C163" s="33" t="s">
        <v>1470</v>
      </c>
      <c r="D163" s="8" t="s">
        <v>1447</v>
      </c>
      <c r="E163" s="13"/>
    </row>
    <row r="164" spans="1:5" x14ac:dyDescent="0.25">
      <c r="A164" t="s">
        <v>1965</v>
      </c>
      <c r="B164" s="28" t="s">
        <v>1447</v>
      </c>
      <c r="C164" s="33" t="s">
        <v>1480</v>
      </c>
      <c r="D164" s="8" t="s">
        <v>1447</v>
      </c>
      <c r="E164" s="13"/>
    </row>
    <row r="165" spans="1:5" x14ac:dyDescent="0.25">
      <c r="A165" t="s">
        <v>1966</v>
      </c>
      <c r="B165" s="28" t="s">
        <v>1447</v>
      </c>
      <c r="C165" s="28" t="s">
        <v>1596</v>
      </c>
      <c r="D165" s="8" t="s">
        <v>1447</v>
      </c>
      <c r="E165" t="s">
        <v>1550</v>
      </c>
    </row>
    <row r="166" spans="1:5" x14ac:dyDescent="0.25">
      <c r="A166" s="5" t="s">
        <v>1706</v>
      </c>
      <c r="B166" s="28" t="s">
        <v>1449</v>
      </c>
      <c r="C166" s="28" t="s">
        <v>1446</v>
      </c>
      <c r="D166" t="s">
        <v>2355</v>
      </c>
      <c r="E166" t="s">
        <v>2355</v>
      </c>
    </row>
    <row r="167" spans="1:5" x14ac:dyDescent="0.25">
      <c r="A167" s="5" t="s">
        <v>2001</v>
      </c>
      <c r="B167" s="33" t="s">
        <v>1449</v>
      </c>
      <c r="C167" s="33" t="s">
        <v>1446</v>
      </c>
    </row>
    <row r="168" spans="1:5" x14ac:dyDescent="0.25">
      <c r="A168" s="5" t="s">
        <v>535</v>
      </c>
      <c r="B168" s="27" t="s">
        <v>1453</v>
      </c>
      <c r="C168" s="27" t="s">
        <v>1454</v>
      </c>
      <c r="D168" s="5" t="s">
        <v>2340</v>
      </c>
      <c r="E168" s="5" t="s">
        <v>2340</v>
      </c>
    </row>
    <row r="169" spans="1:5" x14ac:dyDescent="0.25">
      <c r="A169" s="5" t="s">
        <v>1708</v>
      </c>
      <c r="B169" s="28" t="s">
        <v>1453</v>
      </c>
      <c r="C169" s="28" t="s">
        <v>1454</v>
      </c>
      <c r="D169" t="s">
        <v>2340</v>
      </c>
      <c r="E169" t="s">
        <v>2340</v>
      </c>
    </row>
    <row r="170" spans="1:5" x14ac:dyDescent="0.25">
      <c r="A170" s="5" t="s">
        <v>1709</v>
      </c>
      <c r="B170" s="28" t="s">
        <v>1453</v>
      </c>
      <c r="C170" s="28" t="s">
        <v>1454</v>
      </c>
      <c r="D170" t="s">
        <v>2340</v>
      </c>
      <c r="E170" t="s">
        <v>2340</v>
      </c>
    </row>
    <row r="171" spans="1:5" x14ac:dyDescent="0.25">
      <c r="A171" s="5" t="s">
        <v>1710</v>
      </c>
      <c r="B171" s="28" t="s">
        <v>1453</v>
      </c>
      <c r="C171" s="28" t="s">
        <v>1454</v>
      </c>
      <c r="D171" t="s">
        <v>2340</v>
      </c>
      <c r="E171" t="s">
        <v>2340</v>
      </c>
    </row>
    <row r="172" spans="1:5" x14ac:dyDescent="0.25">
      <c r="A172" s="5" t="s">
        <v>1711</v>
      </c>
      <c r="B172" s="28" t="s">
        <v>1453</v>
      </c>
      <c r="C172" s="28" t="s">
        <v>1454</v>
      </c>
      <c r="D172" t="s">
        <v>2340</v>
      </c>
      <c r="E172" t="s">
        <v>2340</v>
      </c>
    </row>
    <row r="173" spans="1:5" x14ac:dyDescent="0.25">
      <c r="A173" s="5" t="s">
        <v>1712</v>
      </c>
      <c r="B173" s="28" t="s">
        <v>1453</v>
      </c>
      <c r="C173" s="28" t="s">
        <v>1454</v>
      </c>
      <c r="D173" t="s">
        <v>2340</v>
      </c>
      <c r="E173" t="s">
        <v>2340</v>
      </c>
    </row>
    <row r="174" spans="1:5" x14ac:dyDescent="0.25">
      <c r="A174" s="5" t="s">
        <v>1713</v>
      </c>
      <c r="B174" s="28" t="s">
        <v>1453</v>
      </c>
      <c r="C174" s="28" t="s">
        <v>1454</v>
      </c>
      <c r="D174" t="s">
        <v>2340</v>
      </c>
      <c r="E174" t="s">
        <v>2340</v>
      </c>
    </row>
    <row r="175" spans="1:5" x14ac:dyDescent="0.25">
      <c r="A175" s="5" t="s">
        <v>1714</v>
      </c>
      <c r="B175" s="28" t="s">
        <v>1453</v>
      </c>
      <c r="C175" s="28" t="s">
        <v>1454</v>
      </c>
      <c r="D175" t="s">
        <v>2340</v>
      </c>
      <c r="E175" t="s">
        <v>2340</v>
      </c>
    </row>
    <row r="176" spans="1:5" x14ac:dyDescent="0.25">
      <c r="A176" s="5" t="s">
        <v>1703</v>
      </c>
      <c r="B176" s="21" t="s">
        <v>146</v>
      </c>
      <c r="C176" s="21" t="s">
        <v>1470</v>
      </c>
      <c r="D176" s="13"/>
      <c r="E176" s="13"/>
    </row>
    <row r="177" spans="1:6" x14ac:dyDescent="0.25">
      <c r="A177" s="5" t="s">
        <v>1704</v>
      </c>
      <c r="B177" s="21" t="s">
        <v>146</v>
      </c>
      <c r="C177" s="21" t="s">
        <v>1470</v>
      </c>
      <c r="D177" s="13"/>
      <c r="E177" s="13"/>
    </row>
    <row r="178" spans="1:6" x14ac:dyDescent="0.25">
      <c r="A178" s="5" t="s">
        <v>1715</v>
      </c>
      <c r="B178" s="21" t="s">
        <v>146</v>
      </c>
      <c r="C178" s="21" t="s">
        <v>1470</v>
      </c>
      <c r="D178" s="5" t="s">
        <v>146</v>
      </c>
    </row>
    <row r="179" spans="1:6" x14ac:dyDescent="0.25">
      <c r="A179" s="5" t="s">
        <v>1716</v>
      </c>
      <c r="B179" s="21" t="s">
        <v>146</v>
      </c>
      <c r="C179" s="21" t="s">
        <v>1470</v>
      </c>
      <c r="D179" s="5" t="s">
        <v>146</v>
      </c>
    </row>
    <row r="180" spans="1:6" x14ac:dyDescent="0.25">
      <c r="A180" s="5" t="s">
        <v>1717</v>
      </c>
      <c r="B180" s="21" t="s">
        <v>146</v>
      </c>
      <c r="C180" s="21" t="s">
        <v>1470</v>
      </c>
      <c r="D180" s="5" t="s">
        <v>146</v>
      </c>
    </row>
    <row r="181" spans="1:6" x14ac:dyDescent="0.25">
      <c r="A181" s="5" t="s">
        <v>1718</v>
      </c>
      <c r="B181" s="21" t="s">
        <v>146</v>
      </c>
      <c r="C181" s="21" t="s">
        <v>1470</v>
      </c>
      <c r="D181" s="5" t="s">
        <v>146</v>
      </c>
    </row>
    <row r="182" spans="1:6" x14ac:dyDescent="0.25">
      <c r="A182" s="5" t="s">
        <v>1719</v>
      </c>
      <c r="B182" s="21" t="s">
        <v>146</v>
      </c>
      <c r="C182" s="21" t="s">
        <v>1470</v>
      </c>
      <c r="D182" s="5" t="s">
        <v>146</v>
      </c>
    </row>
    <row r="183" spans="1:6" x14ac:dyDescent="0.25">
      <c r="A183" s="5" t="s">
        <v>1720</v>
      </c>
      <c r="B183" s="21" t="s">
        <v>146</v>
      </c>
      <c r="C183" s="21" t="s">
        <v>1470</v>
      </c>
      <c r="D183" s="5" t="s">
        <v>146</v>
      </c>
    </row>
    <row r="184" spans="1:6" x14ac:dyDescent="0.25">
      <c r="A184" s="5" t="s">
        <v>1721</v>
      </c>
      <c r="B184" s="21" t="s">
        <v>146</v>
      </c>
      <c r="C184" s="21" t="s">
        <v>1470</v>
      </c>
      <c r="D184" s="5" t="s">
        <v>146</v>
      </c>
    </row>
    <row r="185" spans="1:6" x14ac:dyDescent="0.25">
      <c r="A185" s="5" t="s">
        <v>1722</v>
      </c>
      <c r="B185" s="21" t="s">
        <v>146</v>
      </c>
      <c r="C185" s="21" t="s">
        <v>1470</v>
      </c>
      <c r="D185" s="5" t="s">
        <v>146</v>
      </c>
    </row>
    <row r="186" spans="1:6" x14ac:dyDescent="0.25">
      <c r="A186" s="5" t="s">
        <v>1723</v>
      </c>
      <c r="B186" s="21" t="s">
        <v>146</v>
      </c>
      <c r="C186" s="21" t="s">
        <v>1470</v>
      </c>
      <c r="D186" s="5" t="s">
        <v>146</v>
      </c>
    </row>
    <row r="187" spans="1:6" x14ac:dyDescent="0.25">
      <c r="A187" s="5" t="s">
        <v>1724</v>
      </c>
      <c r="B187" s="21" t="s">
        <v>146</v>
      </c>
      <c r="C187" s="21" t="s">
        <v>1470</v>
      </c>
      <c r="D187" s="5" t="s">
        <v>146</v>
      </c>
      <c r="F187" s="13"/>
    </row>
    <row r="188" spans="1:6" x14ac:dyDescent="0.25">
      <c r="A188" s="5" t="s">
        <v>1725</v>
      </c>
      <c r="B188" s="21" t="s">
        <v>146</v>
      </c>
      <c r="C188" s="21" t="s">
        <v>1470</v>
      </c>
      <c r="D188" s="5" t="s">
        <v>146</v>
      </c>
    </row>
    <row r="189" spans="1:6" x14ac:dyDescent="0.25">
      <c r="A189" s="5" t="s">
        <v>1726</v>
      </c>
      <c r="B189" s="21" t="s">
        <v>146</v>
      </c>
      <c r="C189" s="21" t="s">
        <v>1470</v>
      </c>
      <c r="D189" s="5" t="s">
        <v>146</v>
      </c>
    </row>
    <row r="190" spans="1:6" x14ac:dyDescent="0.25">
      <c r="A190" s="5" t="s">
        <v>1727</v>
      </c>
      <c r="B190" s="21" t="s">
        <v>146</v>
      </c>
      <c r="C190" s="21" t="s">
        <v>1470</v>
      </c>
      <c r="D190" s="5" t="s">
        <v>146</v>
      </c>
    </row>
    <row r="191" spans="1:6" x14ac:dyDescent="0.25">
      <c r="A191" s="5" t="s">
        <v>1728</v>
      </c>
      <c r="B191" s="21" t="s">
        <v>146</v>
      </c>
      <c r="C191" s="21" t="s">
        <v>1470</v>
      </c>
      <c r="D191" s="5" t="s">
        <v>146</v>
      </c>
    </row>
    <row r="192" spans="1:6" x14ac:dyDescent="0.25">
      <c r="A192" s="5" t="s">
        <v>1729</v>
      </c>
      <c r="B192" s="21" t="s">
        <v>146</v>
      </c>
      <c r="C192" s="21" t="s">
        <v>1470</v>
      </c>
      <c r="D192" s="5" t="s">
        <v>146</v>
      </c>
    </row>
    <row r="193" spans="1:4" x14ac:dyDescent="0.25">
      <c r="A193" s="5" t="s">
        <v>1730</v>
      </c>
      <c r="B193" s="21" t="s">
        <v>146</v>
      </c>
      <c r="C193" s="21" t="s">
        <v>1470</v>
      </c>
      <c r="D193" s="5" t="s">
        <v>146</v>
      </c>
    </row>
    <row r="194" spans="1:4" x14ac:dyDescent="0.25">
      <c r="A194" s="5" t="s">
        <v>1731</v>
      </c>
      <c r="B194" s="21" t="s">
        <v>146</v>
      </c>
      <c r="C194" s="21" t="s">
        <v>1470</v>
      </c>
      <c r="D194" s="5" t="s">
        <v>146</v>
      </c>
    </row>
    <row r="195" spans="1:4" x14ac:dyDescent="0.25">
      <c r="A195" s="5" t="s">
        <v>1732</v>
      </c>
      <c r="B195" s="21" t="s">
        <v>146</v>
      </c>
      <c r="C195" s="21" t="s">
        <v>1470</v>
      </c>
      <c r="D195" s="5" t="s">
        <v>146</v>
      </c>
    </row>
    <row r="196" spans="1:4" x14ac:dyDescent="0.25">
      <c r="A196" s="5" t="s">
        <v>1733</v>
      </c>
      <c r="B196" s="21" t="s">
        <v>146</v>
      </c>
      <c r="C196" s="21" t="s">
        <v>1470</v>
      </c>
      <c r="D196" s="5" t="s">
        <v>146</v>
      </c>
    </row>
    <row r="197" spans="1:4" x14ac:dyDescent="0.25">
      <c r="A197" s="5" t="s">
        <v>1734</v>
      </c>
      <c r="B197" s="21" t="s">
        <v>146</v>
      </c>
      <c r="C197" s="21" t="s">
        <v>1470</v>
      </c>
      <c r="D197" s="5" t="s">
        <v>146</v>
      </c>
    </row>
    <row r="198" spans="1:4" x14ac:dyDescent="0.25">
      <c r="A198" s="5" t="s">
        <v>1735</v>
      </c>
      <c r="B198" s="21" t="s">
        <v>146</v>
      </c>
      <c r="C198" s="21" t="s">
        <v>1470</v>
      </c>
      <c r="D198" s="5" t="s">
        <v>146</v>
      </c>
    </row>
    <row r="199" spans="1:4" x14ac:dyDescent="0.25">
      <c r="A199" s="5" t="s">
        <v>1736</v>
      </c>
      <c r="B199" s="21" t="s">
        <v>146</v>
      </c>
      <c r="C199" s="21" t="s">
        <v>1470</v>
      </c>
      <c r="D199" s="5" t="s">
        <v>146</v>
      </c>
    </row>
    <row r="200" spans="1:4" x14ac:dyDescent="0.25">
      <c r="A200" s="5" t="s">
        <v>1737</v>
      </c>
      <c r="B200" s="21" t="s">
        <v>146</v>
      </c>
      <c r="C200" s="21" t="s">
        <v>1470</v>
      </c>
      <c r="D200" s="5" t="s">
        <v>146</v>
      </c>
    </row>
    <row r="201" spans="1:4" x14ac:dyDescent="0.25">
      <c r="A201" s="5" t="s">
        <v>1738</v>
      </c>
      <c r="B201" s="21" t="s">
        <v>146</v>
      </c>
      <c r="C201" s="21" t="s">
        <v>1470</v>
      </c>
      <c r="D201" s="5" t="s">
        <v>146</v>
      </c>
    </row>
    <row r="202" spans="1:4" x14ac:dyDescent="0.25">
      <c r="A202" s="5" t="s">
        <v>1739</v>
      </c>
      <c r="B202" s="21" t="s">
        <v>146</v>
      </c>
      <c r="C202" s="21" t="s">
        <v>1470</v>
      </c>
      <c r="D202" s="5" t="s">
        <v>146</v>
      </c>
    </row>
    <row r="203" spans="1:4" x14ac:dyDescent="0.25">
      <c r="A203" s="5" t="s">
        <v>1740</v>
      </c>
      <c r="B203" s="21" t="s">
        <v>146</v>
      </c>
      <c r="C203" s="21" t="s">
        <v>1470</v>
      </c>
      <c r="D203" s="5" t="s">
        <v>146</v>
      </c>
    </row>
    <row r="204" spans="1:4" x14ac:dyDescent="0.25">
      <c r="A204" s="5" t="s">
        <v>1741</v>
      </c>
      <c r="B204" s="21" t="s">
        <v>146</v>
      </c>
      <c r="C204" s="21" t="s">
        <v>1470</v>
      </c>
      <c r="D204" s="5" t="s">
        <v>146</v>
      </c>
    </row>
    <row r="205" spans="1:4" x14ac:dyDescent="0.25">
      <c r="A205" s="5" t="s">
        <v>1742</v>
      </c>
      <c r="B205" s="21" t="s">
        <v>146</v>
      </c>
      <c r="C205" s="21" t="s">
        <v>1470</v>
      </c>
      <c r="D205" s="5" t="s">
        <v>146</v>
      </c>
    </row>
    <row r="206" spans="1:4" x14ac:dyDescent="0.25">
      <c r="A206" s="5" t="s">
        <v>1743</v>
      </c>
      <c r="B206" s="21" t="s">
        <v>146</v>
      </c>
      <c r="C206" s="21" t="s">
        <v>1470</v>
      </c>
      <c r="D206" s="5" t="s">
        <v>146</v>
      </c>
    </row>
    <row r="207" spans="1:4" x14ac:dyDescent="0.25">
      <c r="A207" s="5" t="s">
        <v>1744</v>
      </c>
      <c r="B207" s="21" t="s">
        <v>146</v>
      </c>
      <c r="C207" s="21" t="s">
        <v>1470</v>
      </c>
      <c r="D207" s="5" t="s">
        <v>146</v>
      </c>
    </row>
    <row r="208" spans="1:4" x14ac:dyDescent="0.25">
      <c r="A208" s="5" t="s">
        <v>1745</v>
      </c>
      <c r="B208" s="21" t="s">
        <v>146</v>
      </c>
      <c r="C208" s="21" t="s">
        <v>1470</v>
      </c>
      <c r="D208" s="5" t="s">
        <v>146</v>
      </c>
    </row>
    <row r="209" spans="1:4" x14ac:dyDescent="0.25">
      <c r="A209" s="5" t="s">
        <v>1746</v>
      </c>
      <c r="B209" s="21" t="s">
        <v>146</v>
      </c>
      <c r="C209" s="21" t="s">
        <v>1470</v>
      </c>
      <c r="D209" s="5" t="s">
        <v>146</v>
      </c>
    </row>
    <row r="210" spans="1:4" x14ac:dyDescent="0.25">
      <c r="A210" s="5" t="s">
        <v>1747</v>
      </c>
      <c r="B210" s="21" t="s">
        <v>146</v>
      </c>
      <c r="C210" s="21" t="s">
        <v>1470</v>
      </c>
      <c r="D210" s="5" t="s">
        <v>146</v>
      </c>
    </row>
    <row r="211" spans="1:4" x14ac:dyDescent="0.25">
      <c r="A211" s="5" t="s">
        <v>1748</v>
      </c>
      <c r="B211" s="21" t="s">
        <v>146</v>
      </c>
      <c r="C211" s="21" t="s">
        <v>1470</v>
      </c>
      <c r="D211" s="5" t="s">
        <v>146</v>
      </c>
    </row>
    <row r="212" spans="1:4" x14ac:dyDescent="0.25">
      <c r="A212" s="5" t="s">
        <v>1749</v>
      </c>
      <c r="B212" s="21" t="s">
        <v>146</v>
      </c>
      <c r="C212" s="21" t="s">
        <v>1470</v>
      </c>
      <c r="D212" s="5" t="s">
        <v>146</v>
      </c>
    </row>
    <row r="213" spans="1:4" x14ac:dyDescent="0.25">
      <c r="A213" s="5" t="s">
        <v>1750</v>
      </c>
      <c r="B213" s="21" t="s">
        <v>146</v>
      </c>
      <c r="C213" s="21" t="s">
        <v>1470</v>
      </c>
      <c r="D213" s="5" t="s">
        <v>146</v>
      </c>
    </row>
    <row r="214" spans="1:4" x14ac:dyDescent="0.25">
      <c r="A214" s="5" t="s">
        <v>1751</v>
      </c>
      <c r="B214" s="21" t="s">
        <v>146</v>
      </c>
      <c r="C214" s="21" t="s">
        <v>1470</v>
      </c>
      <c r="D214" s="5" t="s">
        <v>146</v>
      </c>
    </row>
    <row r="215" spans="1:4" x14ac:dyDescent="0.25">
      <c r="A215" s="5" t="s">
        <v>1752</v>
      </c>
      <c r="B215" s="21" t="s">
        <v>146</v>
      </c>
      <c r="C215" s="21" t="s">
        <v>1470</v>
      </c>
      <c r="D215" s="5" t="s">
        <v>146</v>
      </c>
    </row>
    <row r="216" spans="1:4" x14ac:dyDescent="0.25">
      <c r="A216" s="5" t="s">
        <v>1753</v>
      </c>
      <c r="B216" s="21" t="s">
        <v>146</v>
      </c>
      <c r="C216" s="21" t="s">
        <v>1470</v>
      </c>
      <c r="D216" s="5" t="s">
        <v>146</v>
      </c>
    </row>
    <row r="217" spans="1:4" x14ac:dyDescent="0.25">
      <c r="A217" s="5" t="s">
        <v>1754</v>
      </c>
      <c r="B217" s="21" t="s">
        <v>146</v>
      </c>
      <c r="C217" s="21" t="s">
        <v>1470</v>
      </c>
      <c r="D217" s="5" t="s">
        <v>146</v>
      </c>
    </row>
    <row r="218" spans="1:4" x14ac:dyDescent="0.25">
      <c r="A218" s="5" t="s">
        <v>1755</v>
      </c>
      <c r="B218" s="21" t="s">
        <v>146</v>
      </c>
      <c r="C218" s="21" t="s">
        <v>1470</v>
      </c>
      <c r="D218" s="5" t="s">
        <v>146</v>
      </c>
    </row>
    <row r="219" spans="1:4" x14ac:dyDescent="0.25">
      <c r="A219" s="5" t="s">
        <v>1756</v>
      </c>
      <c r="B219" s="21" t="s">
        <v>146</v>
      </c>
      <c r="C219" s="21" t="s">
        <v>1470</v>
      </c>
      <c r="D219" s="5" t="s">
        <v>146</v>
      </c>
    </row>
    <row r="220" spans="1:4" x14ac:dyDescent="0.25">
      <c r="A220" s="5" t="s">
        <v>1757</v>
      </c>
      <c r="B220" s="21" t="s">
        <v>146</v>
      </c>
      <c r="C220" s="21" t="s">
        <v>1470</v>
      </c>
      <c r="D220" s="5" t="s">
        <v>146</v>
      </c>
    </row>
    <row r="221" spans="1:4" x14ac:dyDescent="0.25">
      <c r="A221" s="5" t="s">
        <v>1758</v>
      </c>
      <c r="B221" s="21" t="s">
        <v>146</v>
      </c>
      <c r="C221" s="21" t="s">
        <v>1470</v>
      </c>
      <c r="D221" s="5" t="s">
        <v>146</v>
      </c>
    </row>
    <row r="222" spans="1:4" x14ac:dyDescent="0.25">
      <c r="A222" s="5" t="s">
        <v>1759</v>
      </c>
      <c r="B222" s="21" t="s">
        <v>146</v>
      </c>
      <c r="C222" s="21" t="s">
        <v>1470</v>
      </c>
      <c r="D222" s="5" t="s">
        <v>146</v>
      </c>
    </row>
    <row r="223" spans="1:4" x14ac:dyDescent="0.25">
      <c r="A223" s="5" t="s">
        <v>1760</v>
      </c>
      <c r="B223" s="21" t="s">
        <v>146</v>
      </c>
      <c r="C223" s="21" t="s">
        <v>1470</v>
      </c>
      <c r="D223" s="5" t="s">
        <v>146</v>
      </c>
    </row>
    <row r="224" spans="1:4" x14ac:dyDescent="0.25">
      <c r="A224" s="5" t="s">
        <v>1761</v>
      </c>
      <c r="B224" s="21" t="s">
        <v>146</v>
      </c>
      <c r="C224" s="21" t="s">
        <v>1470</v>
      </c>
      <c r="D224" s="5" t="s">
        <v>146</v>
      </c>
    </row>
    <row r="225" spans="1:4" x14ac:dyDescent="0.25">
      <c r="A225" s="5" t="s">
        <v>1762</v>
      </c>
      <c r="B225" s="21" t="s">
        <v>146</v>
      </c>
      <c r="C225" s="21" t="s">
        <v>1470</v>
      </c>
      <c r="D225" s="5" t="s">
        <v>146</v>
      </c>
    </row>
    <row r="226" spans="1:4" x14ac:dyDescent="0.25">
      <c r="A226" s="5" t="s">
        <v>1763</v>
      </c>
      <c r="B226" s="21" t="s">
        <v>146</v>
      </c>
      <c r="C226" s="21" t="s">
        <v>1470</v>
      </c>
      <c r="D226" s="5" t="s">
        <v>146</v>
      </c>
    </row>
    <row r="227" spans="1:4" x14ac:dyDescent="0.25">
      <c r="A227" s="5" t="s">
        <v>1764</v>
      </c>
      <c r="B227" s="21" t="s">
        <v>146</v>
      </c>
      <c r="C227" s="21" t="s">
        <v>1470</v>
      </c>
      <c r="D227" s="5" t="s">
        <v>146</v>
      </c>
    </row>
    <row r="228" spans="1:4" x14ac:dyDescent="0.25">
      <c r="A228" s="5" t="s">
        <v>1765</v>
      </c>
      <c r="B228" s="21" t="s">
        <v>146</v>
      </c>
      <c r="C228" s="21" t="s">
        <v>1470</v>
      </c>
      <c r="D228" s="5" t="s">
        <v>146</v>
      </c>
    </row>
    <row r="229" spans="1:4" x14ac:dyDescent="0.25">
      <c r="A229" s="5" t="s">
        <v>1766</v>
      </c>
      <c r="B229" s="21" t="s">
        <v>146</v>
      </c>
      <c r="C229" s="21" t="s">
        <v>1470</v>
      </c>
      <c r="D229" s="5" t="s">
        <v>146</v>
      </c>
    </row>
    <row r="230" spans="1:4" x14ac:dyDescent="0.25">
      <c r="A230" s="5" t="s">
        <v>1767</v>
      </c>
      <c r="B230" s="21" t="s">
        <v>146</v>
      </c>
      <c r="C230" s="21" t="s">
        <v>1470</v>
      </c>
      <c r="D230" s="5" t="s">
        <v>146</v>
      </c>
    </row>
    <row r="231" spans="1:4" x14ac:dyDescent="0.25">
      <c r="A231" s="5" t="s">
        <v>1768</v>
      </c>
      <c r="B231" s="21" t="s">
        <v>146</v>
      </c>
      <c r="C231" s="21" t="s">
        <v>1470</v>
      </c>
      <c r="D231" s="5" t="s">
        <v>146</v>
      </c>
    </row>
    <row r="232" spans="1:4" x14ac:dyDescent="0.25">
      <c r="A232" s="5" t="s">
        <v>1769</v>
      </c>
      <c r="B232" s="21" t="s">
        <v>146</v>
      </c>
      <c r="C232" s="21" t="s">
        <v>1470</v>
      </c>
      <c r="D232" s="5" t="s">
        <v>146</v>
      </c>
    </row>
    <row r="233" spans="1:4" x14ac:dyDescent="0.25">
      <c r="A233" s="5" t="s">
        <v>1770</v>
      </c>
      <c r="B233" s="21" t="s">
        <v>146</v>
      </c>
      <c r="C233" s="21" t="s">
        <v>1470</v>
      </c>
      <c r="D233" s="5" t="s">
        <v>146</v>
      </c>
    </row>
    <row r="234" spans="1:4" x14ac:dyDescent="0.25">
      <c r="A234" s="5" t="s">
        <v>1771</v>
      </c>
      <c r="B234" s="21" t="s">
        <v>146</v>
      </c>
      <c r="C234" s="21" t="s">
        <v>1470</v>
      </c>
      <c r="D234" s="5" t="s">
        <v>146</v>
      </c>
    </row>
    <row r="235" spans="1:4" x14ac:dyDescent="0.25">
      <c r="A235" s="5" t="s">
        <v>1772</v>
      </c>
      <c r="B235" s="21" t="s">
        <v>146</v>
      </c>
      <c r="C235" s="21" t="s">
        <v>1470</v>
      </c>
      <c r="D235" s="5" t="s">
        <v>146</v>
      </c>
    </row>
    <row r="236" spans="1:4" x14ac:dyDescent="0.25">
      <c r="A236" s="5" t="s">
        <v>1773</v>
      </c>
      <c r="B236" s="21" t="s">
        <v>146</v>
      </c>
      <c r="C236" s="21" t="s">
        <v>1470</v>
      </c>
      <c r="D236" s="5" t="s">
        <v>146</v>
      </c>
    </row>
    <row r="237" spans="1:4" x14ac:dyDescent="0.25">
      <c r="A237" s="5" t="s">
        <v>1774</v>
      </c>
      <c r="B237" s="21" t="s">
        <v>146</v>
      </c>
      <c r="C237" s="21" t="s">
        <v>1470</v>
      </c>
      <c r="D237" s="5" t="s">
        <v>146</v>
      </c>
    </row>
    <row r="238" spans="1:4" x14ac:dyDescent="0.25">
      <c r="A238" s="5" t="s">
        <v>1775</v>
      </c>
      <c r="B238" s="21" t="s">
        <v>146</v>
      </c>
      <c r="C238" s="21" t="s">
        <v>1470</v>
      </c>
      <c r="D238" s="5" t="s">
        <v>146</v>
      </c>
    </row>
    <row r="239" spans="1:4" x14ac:dyDescent="0.25">
      <c r="A239" s="5" t="s">
        <v>1776</v>
      </c>
      <c r="B239" s="21" t="s">
        <v>146</v>
      </c>
      <c r="C239" s="21" t="s">
        <v>1470</v>
      </c>
      <c r="D239" s="5" t="s">
        <v>146</v>
      </c>
    </row>
    <row r="240" spans="1:4" x14ac:dyDescent="0.25">
      <c r="A240" s="5" t="s">
        <v>1777</v>
      </c>
      <c r="B240" s="21" t="s">
        <v>146</v>
      </c>
      <c r="C240" s="21" t="s">
        <v>1470</v>
      </c>
      <c r="D240" s="5" t="s">
        <v>146</v>
      </c>
    </row>
    <row r="241" spans="1:4" x14ac:dyDescent="0.25">
      <c r="A241" s="5" t="s">
        <v>1778</v>
      </c>
      <c r="B241" s="21" t="s">
        <v>146</v>
      </c>
      <c r="C241" s="21" t="s">
        <v>1470</v>
      </c>
      <c r="D241" s="5" t="s">
        <v>146</v>
      </c>
    </row>
    <row r="242" spans="1:4" x14ac:dyDescent="0.25">
      <c r="A242" s="5" t="s">
        <v>1779</v>
      </c>
      <c r="B242" s="21" t="s">
        <v>146</v>
      </c>
      <c r="C242" s="21" t="s">
        <v>1470</v>
      </c>
      <c r="D242" s="5" t="s">
        <v>146</v>
      </c>
    </row>
    <row r="243" spans="1:4" x14ac:dyDescent="0.25">
      <c r="A243" s="5" t="s">
        <v>1780</v>
      </c>
      <c r="B243" s="21" t="s">
        <v>146</v>
      </c>
      <c r="C243" s="21" t="s">
        <v>1470</v>
      </c>
      <c r="D243" s="5" t="s">
        <v>146</v>
      </c>
    </row>
    <row r="244" spans="1:4" x14ac:dyDescent="0.25">
      <c r="A244" s="5" t="s">
        <v>1781</v>
      </c>
      <c r="B244" s="21" t="s">
        <v>146</v>
      </c>
      <c r="C244" s="21" t="s">
        <v>1470</v>
      </c>
      <c r="D244" s="5" t="s">
        <v>146</v>
      </c>
    </row>
    <row r="245" spans="1:4" x14ac:dyDescent="0.25">
      <c r="A245" s="5" t="s">
        <v>1782</v>
      </c>
      <c r="B245" s="21" t="s">
        <v>146</v>
      </c>
      <c r="C245" s="21" t="s">
        <v>1470</v>
      </c>
      <c r="D245" s="5" t="s">
        <v>146</v>
      </c>
    </row>
    <row r="246" spans="1:4" x14ac:dyDescent="0.25">
      <c r="A246" s="5" t="s">
        <v>1783</v>
      </c>
      <c r="B246" s="21" t="s">
        <v>146</v>
      </c>
      <c r="C246" s="21" t="s">
        <v>1470</v>
      </c>
      <c r="D246" s="5" t="s">
        <v>146</v>
      </c>
    </row>
    <row r="247" spans="1:4" x14ac:dyDescent="0.25">
      <c r="A247" s="5" t="s">
        <v>1784</v>
      </c>
      <c r="B247" s="21" t="s">
        <v>146</v>
      </c>
      <c r="C247" s="21" t="s">
        <v>1470</v>
      </c>
      <c r="D247" s="5" t="s">
        <v>146</v>
      </c>
    </row>
    <row r="248" spans="1:4" x14ac:dyDescent="0.25">
      <c r="A248" s="5" t="s">
        <v>1785</v>
      </c>
      <c r="B248" s="21" t="s">
        <v>146</v>
      </c>
      <c r="C248" s="21" t="s">
        <v>1470</v>
      </c>
      <c r="D248" s="5" t="s">
        <v>146</v>
      </c>
    </row>
    <row r="249" spans="1:4" x14ac:dyDescent="0.25">
      <c r="A249" s="5" t="s">
        <v>1786</v>
      </c>
      <c r="B249" s="21" t="s">
        <v>146</v>
      </c>
      <c r="C249" s="21" t="s">
        <v>1470</v>
      </c>
      <c r="D249" s="5" t="s">
        <v>146</v>
      </c>
    </row>
    <row r="250" spans="1:4" x14ac:dyDescent="0.25">
      <c r="A250" s="5" t="s">
        <v>1787</v>
      </c>
      <c r="B250" s="21" t="s">
        <v>146</v>
      </c>
      <c r="C250" s="21" t="s">
        <v>1470</v>
      </c>
      <c r="D250" s="5" t="s">
        <v>146</v>
      </c>
    </row>
    <row r="251" spans="1:4" x14ac:dyDescent="0.25">
      <c r="A251" s="5" t="s">
        <v>1788</v>
      </c>
      <c r="B251" s="21" t="s">
        <v>146</v>
      </c>
      <c r="C251" s="21" t="s">
        <v>1470</v>
      </c>
      <c r="D251" s="5" t="s">
        <v>146</v>
      </c>
    </row>
    <row r="252" spans="1:4" x14ac:dyDescent="0.25">
      <c r="A252" s="5" t="s">
        <v>1789</v>
      </c>
      <c r="B252" s="21" t="s">
        <v>146</v>
      </c>
      <c r="C252" s="21" t="s">
        <v>1470</v>
      </c>
      <c r="D252" s="5" t="s">
        <v>146</v>
      </c>
    </row>
    <row r="253" spans="1:4" x14ac:dyDescent="0.25">
      <c r="A253" s="5" t="s">
        <v>1790</v>
      </c>
      <c r="B253" s="21" t="s">
        <v>146</v>
      </c>
      <c r="C253" s="21" t="s">
        <v>1470</v>
      </c>
      <c r="D253" s="5" t="s">
        <v>146</v>
      </c>
    </row>
    <row r="254" spans="1:4" x14ac:dyDescent="0.25">
      <c r="A254" s="5" t="s">
        <v>1791</v>
      </c>
      <c r="B254" s="21" t="s">
        <v>146</v>
      </c>
      <c r="C254" s="21" t="s">
        <v>1470</v>
      </c>
      <c r="D254" s="5" t="s">
        <v>146</v>
      </c>
    </row>
    <row r="255" spans="1:4" x14ac:dyDescent="0.25">
      <c r="A255" s="5" t="s">
        <v>1792</v>
      </c>
      <c r="B255" s="21" t="s">
        <v>146</v>
      </c>
      <c r="C255" s="21" t="s">
        <v>1470</v>
      </c>
      <c r="D255" s="5" t="s">
        <v>146</v>
      </c>
    </row>
    <row r="256" spans="1:4" x14ac:dyDescent="0.25">
      <c r="A256" s="5" t="s">
        <v>1793</v>
      </c>
      <c r="B256" s="21" t="s">
        <v>146</v>
      </c>
      <c r="C256" s="21" t="s">
        <v>1470</v>
      </c>
      <c r="D256" s="5" t="s">
        <v>146</v>
      </c>
    </row>
    <row r="257" spans="1:4" x14ac:dyDescent="0.25">
      <c r="A257" s="5" t="s">
        <v>1794</v>
      </c>
      <c r="B257" s="21" t="s">
        <v>146</v>
      </c>
      <c r="C257" s="21" t="s">
        <v>1470</v>
      </c>
      <c r="D257" s="5" t="s">
        <v>146</v>
      </c>
    </row>
    <row r="258" spans="1:4" x14ac:dyDescent="0.25">
      <c r="A258" s="5" t="s">
        <v>1795</v>
      </c>
      <c r="B258" s="21" t="s">
        <v>146</v>
      </c>
      <c r="C258" s="21" t="s">
        <v>1470</v>
      </c>
      <c r="D258" s="5" t="s">
        <v>146</v>
      </c>
    </row>
    <row r="259" spans="1:4" x14ac:dyDescent="0.25">
      <c r="A259" s="5" t="s">
        <v>1796</v>
      </c>
      <c r="B259" s="21" t="s">
        <v>146</v>
      </c>
      <c r="C259" s="21" t="s">
        <v>1470</v>
      </c>
      <c r="D259" s="5" t="s">
        <v>146</v>
      </c>
    </row>
    <row r="260" spans="1:4" x14ac:dyDescent="0.25">
      <c r="A260" s="5" t="s">
        <v>1797</v>
      </c>
      <c r="B260" s="21" t="s">
        <v>146</v>
      </c>
      <c r="C260" s="21" t="s">
        <v>1470</v>
      </c>
      <c r="D260" s="5" t="s">
        <v>146</v>
      </c>
    </row>
    <row r="261" spans="1:4" x14ac:dyDescent="0.25">
      <c r="A261" s="5" t="s">
        <v>1798</v>
      </c>
      <c r="B261" s="21" t="s">
        <v>146</v>
      </c>
      <c r="C261" s="21" t="s">
        <v>1470</v>
      </c>
      <c r="D261" s="5" t="s">
        <v>146</v>
      </c>
    </row>
    <row r="262" spans="1:4" x14ac:dyDescent="0.25">
      <c r="A262" s="5" t="s">
        <v>1799</v>
      </c>
      <c r="B262" s="21" t="s">
        <v>146</v>
      </c>
      <c r="C262" s="21" t="s">
        <v>1470</v>
      </c>
      <c r="D262" s="5" t="s">
        <v>146</v>
      </c>
    </row>
    <row r="263" spans="1:4" x14ac:dyDescent="0.25">
      <c r="A263" s="5" t="s">
        <v>1800</v>
      </c>
      <c r="B263" s="21" t="s">
        <v>146</v>
      </c>
      <c r="C263" s="21" t="s">
        <v>1470</v>
      </c>
      <c r="D263" s="5" t="s">
        <v>146</v>
      </c>
    </row>
    <row r="264" spans="1:4" x14ac:dyDescent="0.25">
      <c r="A264" s="5" t="s">
        <v>1801</v>
      </c>
      <c r="B264" s="21" t="s">
        <v>146</v>
      </c>
      <c r="C264" s="21" t="s">
        <v>1470</v>
      </c>
      <c r="D264" s="5" t="s">
        <v>146</v>
      </c>
    </row>
    <row r="265" spans="1:4" x14ac:dyDescent="0.25">
      <c r="A265" s="5" t="s">
        <v>1802</v>
      </c>
      <c r="B265" s="21" t="s">
        <v>146</v>
      </c>
      <c r="C265" s="21" t="s">
        <v>1470</v>
      </c>
      <c r="D265" s="5" t="s">
        <v>146</v>
      </c>
    </row>
    <row r="266" spans="1:4" x14ac:dyDescent="0.25">
      <c r="A266" s="5" t="s">
        <v>1803</v>
      </c>
      <c r="B266" s="21" t="s">
        <v>146</v>
      </c>
      <c r="C266" s="21" t="s">
        <v>1470</v>
      </c>
      <c r="D266" s="5" t="s">
        <v>146</v>
      </c>
    </row>
    <row r="267" spans="1:4" x14ac:dyDescent="0.25">
      <c r="A267" s="5" t="s">
        <v>1804</v>
      </c>
      <c r="B267" s="21" t="s">
        <v>146</v>
      </c>
      <c r="C267" s="21" t="s">
        <v>1470</v>
      </c>
      <c r="D267" s="5" t="s">
        <v>146</v>
      </c>
    </row>
    <row r="268" spans="1:4" x14ac:dyDescent="0.25">
      <c r="A268" s="5" t="s">
        <v>1805</v>
      </c>
      <c r="B268" s="21" t="s">
        <v>146</v>
      </c>
      <c r="C268" s="21" t="s">
        <v>1470</v>
      </c>
      <c r="D268" s="5" t="s">
        <v>146</v>
      </c>
    </row>
    <row r="269" spans="1:4" x14ac:dyDescent="0.25">
      <c r="A269" s="5" t="s">
        <v>1806</v>
      </c>
      <c r="B269" s="21" t="s">
        <v>146</v>
      </c>
      <c r="C269" s="21" t="s">
        <v>1470</v>
      </c>
      <c r="D269" s="5" t="s">
        <v>146</v>
      </c>
    </row>
    <row r="270" spans="1:4" x14ac:dyDescent="0.25">
      <c r="A270" s="5" t="s">
        <v>1807</v>
      </c>
      <c r="B270" s="21" t="s">
        <v>146</v>
      </c>
      <c r="C270" s="21" t="s">
        <v>1470</v>
      </c>
      <c r="D270" s="5" t="s">
        <v>146</v>
      </c>
    </row>
    <row r="271" spans="1:4" x14ac:dyDescent="0.25">
      <c r="A271" s="5" t="s">
        <v>1808</v>
      </c>
      <c r="B271" s="21" t="s">
        <v>146</v>
      </c>
      <c r="C271" s="21" t="s">
        <v>1470</v>
      </c>
      <c r="D271" s="5" t="s">
        <v>146</v>
      </c>
    </row>
    <row r="272" spans="1:4" x14ac:dyDescent="0.25">
      <c r="A272" s="5" t="s">
        <v>1809</v>
      </c>
      <c r="B272" s="21" t="s">
        <v>146</v>
      </c>
      <c r="C272" s="21" t="s">
        <v>1470</v>
      </c>
      <c r="D272" s="5" t="s">
        <v>146</v>
      </c>
    </row>
    <row r="273" spans="1:4" x14ac:dyDescent="0.25">
      <c r="A273" s="5" t="s">
        <v>1810</v>
      </c>
      <c r="B273" s="21" t="s">
        <v>146</v>
      </c>
      <c r="C273" s="21" t="s">
        <v>1470</v>
      </c>
      <c r="D273" s="5" t="s">
        <v>146</v>
      </c>
    </row>
    <row r="274" spans="1:4" x14ac:dyDescent="0.25">
      <c r="A274" s="5" t="s">
        <v>1811</v>
      </c>
      <c r="B274" s="21" t="s">
        <v>146</v>
      </c>
      <c r="C274" s="21" t="s">
        <v>1470</v>
      </c>
      <c r="D274" s="5" t="s">
        <v>146</v>
      </c>
    </row>
    <row r="275" spans="1:4" x14ac:dyDescent="0.25">
      <c r="A275" s="5" t="s">
        <v>1812</v>
      </c>
      <c r="B275" s="21" t="s">
        <v>146</v>
      </c>
      <c r="C275" s="21" t="s">
        <v>1470</v>
      </c>
      <c r="D275" s="5" t="s">
        <v>146</v>
      </c>
    </row>
    <row r="276" spans="1:4" x14ac:dyDescent="0.25">
      <c r="A276" s="5" t="s">
        <v>1813</v>
      </c>
      <c r="B276" s="21" t="s">
        <v>146</v>
      </c>
      <c r="C276" s="21" t="s">
        <v>1470</v>
      </c>
      <c r="D276" s="5" t="s">
        <v>146</v>
      </c>
    </row>
    <row r="277" spans="1:4" x14ac:dyDescent="0.25">
      <c r="A277" s="5" t="s">
        <v>1814</v>
      </c>
      <c r="B277" s="21" t="s">
        <v>146</v>
      </c>
      <c r="C277" s="21" t="s">
        <v>1470</v>
      </c>
      <c r="D277" s="5" t="s">
        <v>146</v>
      </c>
    </row>
    <row r="278" spans="1:4" x14ac:dyDescent="0.25">
      <c r="A278" s="5" t="s">
        <v>1815</v>
      </c>
      <c r="B278" s="21" t="s">
        <v>146</v>
      </c>
      <c r="C278" s="21" t="s">
        <v>1470</v>
      </c>
      <c r="D278" s="5" t="s">
        <v>146</v>
      </c>
    </row>
    <row r="279" spans="1:4" x14ac:dyDescent="0.25">
      <c r="A279" s="5" t="s">
        <v>1816</v>
      </c>
      <c r="B279" s="21" t="s">
        <v>146</v>
      </c>
      <c r="C279" s="21" t="s">
        <v>1470</v>
      </c>
      <c r="D279" s="5" t="s">
        <v>146</v>
      </c>
    </row>
    <row r="280" spans="1:4" x14ac:dyDescent="0.25">
      <c r="A280" s="5" t="s">
        <v>1817</v>
      </c>
      <c r="B280" s="21" t="s">
        <v>146</v>
      </c>
      <c r="C280" s="21" t="s">
        <v>1470</v>
      </c>
      <c r="D280" s="5" t="s">
        <v>146</v>
      </c>
    </row>
    <row r="281" spans="1:4" x14ac:dyDescent="0.25">
      <c r="A281" s="5" t="s">
        <v>1818</v>
      </c>
      <c r="B281" s="21" t="s">
        <v>146</v>
      </c>
      <c r="C281" s="21" t="s">
        <v>1470</v>
      </c>
      <c r="D281" s="5" t="s">
        <v>146</v>
      </c>
    </row>
    <row r="282" spans="1:4" x14ac:dyDescent="0.25">
      <c r="A282" s="5" t="s">
        <v>1819</v>
      </c>
      <c r="B282" s="21" t="s">
        <v>146</v>
      </c>
      <c r="C282" s="21" t="s">
        <v>1470</v>
      </c>
      <c r="D282" s="5" t="s">
        <v>146</v>
      </c>
    </row>
    <row r="283" spans="1:4" x14ac:dyDescent="0.25">
      <c r="A283" s="5" t="s">
        <v>1820</v>
      </c>
      <c r="B283" s="21" t="s">
        <v>146</v>
      </c>
      <c r="C283" s="21" t="s">
        <v>1470</v>
      </c>
      <c r="D283" s="5" t="s">
        <v>146</v>
      </c>
    </row>
    <row r="284" spans="1:4" x14ac:dyDescent="0.25">
      <c r="A284" s="5" t="s">
        <v>1821</v>
      </c>
      <c r="B284" s="21" t="s">
        <v>146</v>
      </c>
      <c r="C284" s="21" t="s">
        <v>1470</v>
      </c>
      <c r="D284" s="5" t="s">
        <v>146</v>
      </c>
    </row>
    <row r="285" spans="1:4" x14ac:dyDescent="0.25">
      <c r="A285" s="5" t="s">
        <v>1822</v>
      </c>
      <c r="B285" s="21" t="s">
        <v>146</v>
      </c>
      <c r="C285" s="21" t="s">
        <v>1470</v>
      </c>
      <c r="D285" s="5" t="s">
        <v>146</v>
      </c>
    </row>
    <row r="286" spans="1:4" x14ac:dyDescent="0.25">
      <c r="A286" s="5" t="s">
        <v>1823</v>
      </c>
      <c r="B286" s="21" t="s">
        <v>146</v>
      </c>
      <c r="C286" s="21" t="s">
        <v>1470</v>
      </c>
      <c r="D286" s="5" t="s">
        <v>146</v>
      </c>
    </row>
    <row r="287" spans="1:4" x14ac:dyDescent="0.25">
      <c r="A287" s="5" t="s">
        <v>1824</v>
      </c>
      <c r="B287" s="21" t="s">
        <v>146</v>
      </c>
      <c r="C287" s="21" t="s">
        <v>1470</v>
      </c>
      <c r="D287" s="5" t="s">
        <v>146</v>
      </c>
    </row>
    <row r="288" spans="1:4" x14ac:dyDescent="0.25">
      <c r="A288" s="5" t="s">
        <v>1825</v>
      </c>
      <c r="B288" s="21" t="s">
        <v>146</v>
      </c>
      <c r="C288" s="21" t="s">
        <v>1470</v>
      </c>
      <c r="D288" s="5" t="s">
        <v>146</v>
      </c>
    </row>
    <row r="289" spans="1:4" x14ac:dyDescent="0.25">
      <c r="A289" s="5" t="s">
        <v>1826</v>
      </c>
      <c r="B289" s="21" t="s">
        <v>146</v>
      </c>
      <c r="C289" s="21" t="s">
        <v>1470</v>
      </c>
      <c r="D289" s="5" t="s">
        <v>146</v>
      </c>
    </row>
    <row r="290" spans="1:4" x14ac:dyDescent="0.25">
      <c r="A290" s="5" t="s">
        <v>1827</v>
      </c>
      <c r="B290" s="21" t="s">
        <v>146</v>
      </c>
      <c r="C290" s="21" t="s">
        <v>1470</v>
      </c>
      <c r="D290" s="5" t="s">
        <v>146</v>
      </c>
    </row>
    <row r="291" spans="1:4" x14ac:dyDescent="0.25">
      <c r="A291" s="5" t="s">
        <v>1828</v>
      </c>
      <c r="B291" s="21" t="s">
        <v>146</v>
      </c>
      <c r="C291" s="21" t="s">
        <v>1470</v>
      </c>
      <c r="D291" s="5" t="s">
        <v>146</v>
      </c>
    </row>
    <row r="292" spans="1:4" x14ac:dyDescent="0.25">
      <c r="A292" s="5" t="s">
        <v>1829</v>
      </c>
      <c r="B292" s="21" t="s">
        <v>146</v>
      </c>
      <c r="C292" s="21" t="s">
        <v>1470</v>
      </c>
      <c r="D292" s="5" t="s">
        <v>146</v>
      </c>
    </row>
    <row r="293" spans="1:4" x14ac:dyDescent="0.25">
      <c r="A293" s="5" t="s">
        <v>1830</v>
      </c>
      <c r="B293" s="21" t="s">
        <v>146</v>
      </c>
      <c r="C293" s="21" t="s">
        <v>1470</v>
      </c>
      <c r="D293" s="5" t="s">
        <v>146</v>
      </c>
    </row>
    <row r="294" spans="1:4" x14ac:dyDescent="0.25">
      <c r="A294" s="5" t="s">
        <v>1831</v>
      </c>
      <c r="B294" s="21" t="s">
        <v>146</v>
      </c>
      <c r="C294" s="21" t="s">
        <v>1470</v>
      </c>
      <c r="D294" s="5" t="s">
        <v>146</v>
      </c>
    </row>
    <row r="295" spans="1:4" x14ac:dyDescent="0.25">
      <c r="A295" s="5" t="s">
        <v>1832</v>
      </c>
      <c r="B295" s="21" t="s">
        <v>146</v>
      </c>
      <c r="C295" s="21" t="s">
        <v>1470</v>
      </c>
      <c r="D295" s="5" t="s">
        <v>146</v>
      </c>
    </row>
    <row r="296" spans="1:4" x14ac:dyDescent="0.25">
      <c r="A296" s="5" t="s">
        <v>1833</v>
      </c>
      <c r="B296" s="21" t="s">
        <v>146</v>
      </c>
      <c r="C296" s="21" t="s">
        <v>1470</v>
      </c>
      <c r="D296" s="5" t="s">
        <v>146</v>
      </c>
    </row>
    <row r="297" spans="1:4" x14ac:dyDescent="0.25">
      <c r="A297" s="5" t="s">
        <v>1834</v>
      </c>
      <c r="B297" s="21" t="s">
        <v>146</v>
      </c>
      <c r="C297" s="21" t="s">
        <v>1470</v>
      </c>
      <c r="D297" s="5" t="s">
        <v>146</v>
      </c>
    </row>
    <row r="298" spans="1:4" x14ac:dyDescent="0.25">
      <c r="A298" s="5" t="s">
        <v>1835</v>
      </c>
      <c r="B298" s="21" t="s">
        <v>146</v>
      </c>
      <c r="C298" s="21" t="s">
        <v>1470</v>
      </c>
      <c r="D298" s="5" t="s">
        <v>146</v>
      </c>
    </row>
    <row r="299" spans="1:4" x14ac:dyDescent="0.25">
      <c r="A299" s="5" t="s">
        <v>1836</v>
      </c>
      <c r="B299" s="21" t="s">
        <v>146</v>
      </c>
      <c r="C299" s="21" t="s">
        <v>1470</v>
      </c>
      <c r="D299" s="5" t="s">
        <v>146</v>
      </c>
    </row>
    <row r="300" spans="1:4" x14ac:dyDescent="0.25">
      <c r="A300" s="5" t="s">
        <v>1837</v>
      </c>
      <c r="B300" s="21" t="s">
        <v>146</v>
      </c>
      <c r="C300" s="21" t="s">
        <v>1470</v>
      </c>
      <c r="D300" s="5" t="s">
        <v>146</v>
      </c>
    </row>
    <row r="301" spans="1:4" x14ac:dyDescent="0.25">
      <c r="A301" s="5" t="s">
        <v>1838</v>
      </c>
      <c r="B301" s="21" t="s">
        <v>146</v>
      </c>
      <c r="C301" s="21" t="s">
        <v>1470</v>
      </c>
      <c r="D301" s="5" t="s">
        <v>146</v>
      </c>
    </row>
    <row r="302" spans="1:4" x14ac:dyDescent="0.25">
      <c r="A302" s="5" t="s">
        <v>1839</v>
      </c>
      <c r="B302" s="21" t="s">
        <v>146</v>
      </c>
      <c r="C302" s="21" t="s">
        <v>1470</v>
      </c>
      <c r="D302" s="5" t="s">
        <v>146</v>
      </c>
    </row>
    <row r="303" spans="1:4" x14ac:dyDescent="0.25">
      <c r="A303" s="5" t="s">
        <v>1840</v>
      </c>
      <c r="B303" s="21" t="s">
        <v>146</v>
      </c>
      <c r="C303" s="21" t="s">
        <v>1470</v>
      </c>
      <c r="D303" s="5" t="s">
        <v>146</v>
      </c>
    </row>
    <row r="304" spans="1:4" x14ac:dyDescent="0.25">
      <c r="A304" s="5" t="s">
        <v>1841</v>
      </c>
      <c r="B304" s="21" t="s">
        <v>146</v>
      </c>
      <c r="C304" s="21" t="s">
        <v>1470</v>
      </c>
      <c r="D304" s="5" t="s">
        <v>146</v>
      </c>
    </row>
    <row r="305" spans="1:4" x14ac:dyDescent="0.25">
      <c r="A305" s="5" t="s">
        <v>1842</v>
      </c>
      <c r="B305" s="21" t="s">
        <v>146</v>
      </c>
      <c r="C305" s="21" t="s">
        <v>1470</v>
      </c>
      <c r="D305" s="5" t="s">
        <v>146</v>
      </c>
    </row>
    <row r="306" spans="1:4" x14ac:dyDescent="0.25">
      <c r="A306" s="5" t="s">
        <v>1843</v>
      </c>
      <c r="B306" s="21" t="s">
        <v>146</v>
      </c>
      <c r="C306" s="21" t="s">
        <v>1470</v>
      </c>
      <c r="D306" s="5" t="s">
        <v>146</v>
      </c>
    </row>
    <row r="307" spans="1:4" x14ac:dyDescent="0.25">
      <c r="A307" s="5" t="s">
        <v>1844</v>
      </c>
      <c r="B307" s="21" t="s">
        <v>146</v>
      </c>
      <c r="C307" s="21" t="s">
        <v>1470</v>
      </c>
      <c r="D307" s="5" t="s">
        <v>146</v>
      </c>
    </row>
    <row r="308" spans="1:4" x14ac:dyDescent="0.25">
      <c r="A308" s="5" t="s">
        <v>1845</v>
      </c>
      <c r="B308" s="21" t="s">
        <v>146</v>
      </c>
      <c r="C308" s="21" t="s">
        <v>1470</v>
      </c>
      <c r="D308" s="5" t="s">
        <v>146</v>
      </c>
    </row>
    <row r="309" spans="1:4" x14ac:dyDescent="0.25">
      <c r="A309" s="5" t="s">
        <v>1846</v>
      </c>
      <c r="B309" s="21" t="s">
        <v>146</v>
      </c>
      <c r="C309" s="21" t="s">
        <v>1470</v>
      </c>
      <c r="D309" s="5" t="s">
        <v>146</v>
      </c>
    </row>
    <row r="310" spans="1:4" x14ac:dyDescent="0.25">
      <c r="A310" s="5" t="s">
        <v>1847</v>
      </c>
      <c r="B310" s="21" t="s">
        <v>146</v>
      </c>
      <c r="C310" s="21" t="s">
        <v>1470</v>
      </c>
      <c r="D310" s="5" t="s">
        <v>146</v>
      </c>
    </row>
    <row r="311" spans="1:4" x14ac:dyDescent="0.25">
      <c r="A311" s="5" t="s">
        <v>1848</v>
      </c>
      <c r="B311" s="21" t="s">
        <v>146</v>
      </c>
      <c r="C311" s="21" t="s">
        <v>1470</v>
      </c>
      <c r="D311" s="5" t="s">
        <v>146</v>
      </c>
    </row>
    <row r="312" spans="1:4" x14ac:dyDescent="0.25">
      <c r="A312" s="5" t="s">
        <v>1849</v>
      </c>
      <c r="B312" s="21" t="s">
        <v>146</v>
      </c>
      <c r="C312" s="21" t="s">
        <v>1470</v>
      </c>
      <c r="D312" s="5" t="s">
        <v>146</v>
      </c>
    </row>
    <row r="313" spans="1:4" x14ac:dyDescent="0.25">
      <c r="A313" s="5" t="s">
        <v>1850</v>
      </c>
      <c r="B313" s="21" t="s">
        <v>146</v>
      </c>
      <c r="C313" s="21" t="s">
        <v>1470</v>
      </c>
      <c r="D313" s="5" t="s">
        <v>146</v>
      </c>
    </row>
    <row r="314" spans="1:4" x14ac:dyDescent="0.25">
      <c r="A314" s="5" t="s">
        <v>1851</v>
      </c>
      <c r="B314" s="21" t="s">
        <v>146</v>
      </c>
      <c r="C314" s="21" t="s">
        <v>1470</v>
      </c>
      <c r="D314" s="5" t="s">
        <v>146</v>
      </c>
    </row>
    <row r="315" spans="1:4" x14ac:dyDescent="0.25">
      <c r="A315" s="5" t="s">
        <v>1852</v>
      </c>
      <c r="B315" s="21" t="s">
        <v>146</v>
      </c>
      <c r="C315" s="21" t="s">
        <v>1470</v>
      </c>
      <c r="D315" s="5" t="s">
        <v>146</v>
      </c>
    </row>
    <row r="316" spans="1:4" x14ac:dyDescent="0.25">
      <c r="A316" s="5" t="s">
        <v>1853</v>
      </c>
      <c r="B316" s="21" t="s">
        <v>146</v>
      </c>
      <c r="C316" s="21" t="s">
        <v>1470</v>
      </c>
      <c r="D316" s="5" t="s">
        <v>146</v>
      </c>
    </row>
    <row r="317" spans="1:4" x14ac:dyDescent="0.25">
      <c r="A317" s="5" t="s">
        <v>1854</v>
      </c>
      <c r="B317" s="21" t="s">
        <v>146</v>
      </c>
      <c r="C317" s="21" t="s">
        <v>1470</v>
      </c>
      <c r="D317" s="5" t="s">
        <v>146</v>
      </c>
    </row>
    <row r="318" spans="1:4" x14ac:dyDescent="0.25">
      <c r="A318" s="5" t="s">
        <v>1855</v>
      </c>
      <c r="B318" s="21" t="s">
        <v>146</v>
      </c>
      <c r="C318" s="21" t="s">
        <v>1470</v>
      </c>
      <c r="D318" s="5" t="s">
        <v>146</v>
      </c>
    </row>
    <row r="319" spans="1:4" x14ac:dyDescent="0.25">
      <c r="A319" s="5" t="s">
        <v>1856</v>
      </c>
      <c r="B319" s="21" t="s">
        <v>146</v>
      </c>
      <c r="C319" s="21" t="s">
        <v>1470</v>
      </c>
      <c r="D319" s="5" t="s">
        <v>146</v>
      </c>
    </row>
    <row r="320" spans="1:4" x14ac:dyDescent="0.25">
      <c r="A320" s="5" t="s">
        <v>1857</v>
      </c>
      <c r="B320" s="21" t="s">
        <v>146</v>
      </c>
      <c r="C320" s="21" t="s">
        <v>1470</v>
      </c>
      <c r="D320" s="5" t="s">
        <v>146</v>
      </c>
    </row>
    <row r="321" spans="1:4" x14ac:dyDescent="0.25">
      <c r="A321" s="5" t="s">
        <v>1858</v>
      </c>
      <c r="B321" s="21" t="s">
        <v>146</v>
      </c>
      <c r="C321" s="21" t="s">
        <v>1470</v>
      </c>
      <c r="D321" s="5" t="s">
        <v>146</v>
      </c>
    </row>
    <row r="322" spans="1:4" x14ac:dyDescent="0.25">
      <c r="A322" s="5" t="s">
        <v>1859</v>
      </c>
      <c r="B322" s="21" t="s">
        <v>146</v>
      </c>
      <c r="C322" s="21" t="s">
        <v>1470</v>
      </c>
      <c r="D322" s="5" t="s">
        <v>146</v>
      </c>
    </row>
    <row r="323" spans="1:4" x14ac:dyDescent="0.25">
      <c r="A323" s="5" t="s">
        <v>1860</v>
      </c>
      <c r="B323" s="21" t="s">
        <v>146</v>
      </c>
      <c r="C323" s="21" t="s">
        <v>1470</v>
      </c>
      <c r="D323" s="5" t="s">
        <v>146</v>
      </c>
    </row>
    <row r="324" spans="1:4" x14ac:dyDescent="0.25">
      <c r="A324" s="5" t="s">
        <v>1861</v>
      </c>
      <c r="B324" s="21" t="s">
        <v>146</v>
      </c>
      <c r="C324" s="21" t="s">
        <v>1470</v>
      </c>
      <c r="D324" s="5" t="s">
        <v>146</v>
      </c>
    </row>
    <row r="325" spans="1:4" x14ac:dyDescent="0.25">
      <c r="A325" s="5" t="s">
        <v>1862</v>
      </c>
      <c r="B325" s="21" t="s">
        <v>146</v>
      </c>
      <c r="C325" s="21" t="s">
        <v>1470</v>
      </c>
      <c r="D325" s="5" t="s">
        <v>146</v>
      </c>
    </row>
    <row r="326" spans="1:4" x14ac:dyDescent="0.25">
      <c r="A326" s="5" t="s">
        <v>1863</v>
      </c>
      <c r="B326" s="21" t="s">
        <v>146</v>
      </c>
      <c r="C326" s="21" t="s">
        <v>1470</v>
      </c>
      <c r="D326" s="5" t="s">
        <v>146</v>
      </c>
    </row>
    <row r="327" spans="1:4" x14ac:dyDescent="0.25">
      <c r="A327" s="5" t="s">
        <v>1864</v>
      </c>
      <c r="B327" s="21" t="s">
        <v>146</v>
      </c>
      <c r="C327" s="21" t="s">
        <v>1470</v>
      </c>
      <c r="D327" s="5" t="s">
        <v>146</v>
      </c>
    </row>
    <row r="328" spans="1:4" x14ac:dyDescent="0.25">
      <c r="A328" s="5" t="s">
        <v>1865</v>
      </c>
      <c r="B328" s="21" t="s">
        <v>146</v>
      </c>
      <c r="C328" s="21" t="s">
        <v>1470</v>
      </c>
      <c r="D328" s="5" t="s">
        <v>146</v>
      </c>
    </row>
    <row r="329" spans="1:4" x14ac:dyDescent="0.25">
      <c r="A329" s="5" t="s">
        <v>1866</v>
      </c>
      <c r="B329" s="21" t="s">
        <v>146</v>
      </c>
      <c r="C329" s="21" t="s">
        <v>1470</v>
      </c>
      <c r="D329" s="5" t="s">
        <v>146</v>
      </c>
    </row>
    <row r="330" spans="1:4" x14ac:dyDescent="0.25">
      <c r="A330" s="5" t="s">
        <v>1867</v>
      </c>
      <c r="B330" s="21" t="s">
        <v>146</v>
      </c>
      <c r="C330" s="21" t="s">
        <v>1470</v>
      </c>
      <c r="D330" s="5" t="s">
        <v>146</v>
      </c>
    </row>
    <row r="331" spans="1:4" x14ac:dyDescent="0.25">
      <c r="A331" s="5" t="s">
        <v>1868</v>
      </c>
      <c r="B331" s="21" t="s">
        <v>146</v>
      </c>
      <c r="C331" s="21" t="s">
        <v>1470</v>
      </c>
      <c r="D331" s="5" t="s">
        <v>146</v>
      </c>
    </row>
    <row r="332" spans="1:4" x14ac:dyDescent="0.25">
      <c r="A332" s="5" t="s">
        <v>1869</v>
      </c>
      <c r="B332" s="21" t="s">
        <v>146</v>
      </c>
      <c r="C332" s="21" t="s">
        <v>1470</v>
      </c>
      <c r="D332" s="5" t="s">
        <v>146</v>
      </c>
    </row>
    <row r="333" spans="1:4" x14ac:dyDescent="0.25">
      <c r="A333" s="5" t="s">
        <v>1870</v>
      </c>
      <c r="B333" s="21" t="s">
        <v>146</v>
      </c>
      <c r="C333" s="21" t="s">
        <v>1470</v>
      </c>
      <c r="D333" s="5" t="s">
        <v>146</v>
      </c>
    </row>
    <row r="334" spans="1:4" x14ac:dyDescent="0.25">
      <c r="A334" s="5" t="s">
        <v>1871</v>
      </c>
      <c r="B334" s="21" t="s">
        <v>146</v>
      </c>
      <c r="C334" s="21" t="s">
        <v>1470</v>
      </c>
      <c r="D334" s="5" t="s">
        <v>146</v>
      </c>
    </row>
    <row r="335" spans="1:4" x14ac:dyDescent="0.25">
      <c r="A335" s="5" t="s">
        <v>1872</v>
      </c>
      <c r="B335" s="21" t="s">
        <v>146</v>
      </c>
      <c r="C335" s="21" t="s">
        <v>1470</v>
      </c>
      <c r="D335" s="5" t="s">
        <v>146</v>
      </c>
    </row>
    <row r="336" spans="1:4" x14ac:dyDescent="0.25">
      <c r="A336" s="5" t="s">
        <v>1873</v>
      </c>
      <c r="B336" s="21" t="s">
        <v>146</v>
      </c>
      <c r="C336" s="21" t="s">
        <v>1470</v>
      </c>
      <c r="D336" s="5" t="s">
        <v>146</v>
      </c>
    </row>
    <row r="337" spans="1:4" x14ac:dyDescent="0.25">
      <c r="A337" s="5" t="s">
        <v>1874</v>
      </c>
      <c r="B337" s="21" t="s">
        <v>146</v>
      </c>
      <c r="C337" s="21" t="s">
        <v>1470</v>
      </c>
      <c r="D337" s="5" t="s">
        <v>146</v>
      </c>
    </row>
    <row r="338" spans="1:4" x14ac:dyDescent="0.25">
      <c r="A338" s="5" t="s">
        <v>1875</v>
      </c>
      <c r="B338" s="21" t="s">
        <v>146</v>
      </c>
      <c r="C338" s="21" t="s">
        <v>1470</v>
      </c>
      <c r="D338" s="5" t="s">
        <v>146</v>
      </c>
    </row>
    <row r="339" spans="1:4" x14ac:dyDescent="0.25">
      <c r="A339" s="5" t="s">
        <v>1876</v>
      </c>
      <c r="B339" s="21" t="s">
        <v>146</v>
      </c>
      <c r="C339" s="21" t="s">
        <v>1470</v>
      </c>
      <c r="D339" s="5" t="s">
        <v>146</v>
      </c>
    </row>
    <row r="340" spans="1:4" x14ac:dyDescent="0.25">
      <c r="A340" s="5" t="s">
        <v>1877</v>
      </c>
      <c r="B340" s="21" t="s">
        <v>146</v>
      </c>
      <c r="C340" s="21" t="s">
        <v>1470</v>
      </c>
      <c r="D340" s="5" t="s">
        <v>146</v>
      </c>
    </row>
    <row r="341" spans="1:4" x14ac:dyDescent="0.25">
      <c r="A341" s="5" t="s">
        <v>1878</v>
      </c>
      <c r="B341" s="21" t="s">
        <v>146</v>
      </c>
      <c r="C341" s="21" t="s">
        <v>1470</v>
      </c>
      <c r="D341" s="5" t="s">
        <v>146</v>
      </c>
    </row>
    <row r="342" spans="1:4" x14ac:dyDescent="0.25">
      <c r="A342" s="5" t="s">
        <v>1879</v>
      </c>
      <c r="B342" s="21" t="s">
        <v>146</v>
      </c>
      <c r="C342" s="21" t="s">
        <v>1470</v>
      </c>
      <c r="D342" s="5" t="s">
        <v>146</v>
      </c>
    </row>
    <row r="343" spans="1:4" x14ac:dyDescent="0.25">
      <c r="A343" s="5" t="s">
        <v>1880</v>
      </c>
      <c r="B343" s="21" t="s">
        <v>146</v>
      </c>
      <c r="C343" s="21" t="s">
        <v>1470</v>
      </c>
      <c r="D343" s="5" t="s">
        <v>146</v>
      </c>
    </row>
    <row r="344" spans="1:4" x14ac:dyDescent="0.25">
      <c r="A344" s="5" t="s">
        <v>1881</v>
      </c>
      <c r="B344" s="21" t="s">
        <v>146</v>
      </c>
      <c r="C344" s="21" t="s">
        <v>1470</v>
      </c>
      <c r="D344" s="5" t="s">
        <v>146</v>
      </c>
    </row>
    <row r="345" spans="1:4" x14ac:dyDescent="0.25">
      <c r="A345" s="5" t="s">
        <v>1882</v>
      </c>
      <c r="B345" s="21" t="s">
        <v>146</v>
      </c>
      <c r="C345" s="21" t="s">
        <v>1470</v>
      </c>
      <c r="D345" s="5" t="s">
        <v>146</v>
      </c>
    </row>
    <row r="346" spans="1:4" x14ac:dyDescent="0.25">
      <c r="A346" s="5" t="s">
        <v>1883</v>
      </c>
      <c r="B346" s="21" t="s">
        <v>146</v>
      </c>
      <c r="C346" s="21" t="s">
        <v>1470</v>
      </c>
      <c r="D346" s="5" t="s">
        <v>146</v>
      </c>
    </row>
    <row r="347" spans="1:4" x14ac:dyDescent="0.25">
      <c r="A347" s="5" t="s">
        <v>1884</v>
      </c>
      <c r="B347" s="21" t="s">
        <v>146</v>
      </c>
      <c r="C347" s="21" t="s">
        <v>1470</v>
      </c>
      <c r="D347" s="5" t="s">
        <v>146</v>
      </c>
    </row>
    <row r="348" spans="1:4" x14ac:dyDescent="0.25">
      <c r="A348" s="5" t="s">
        <v>1885</v>
      </c>
      <c r="B348" s="21" t="s">
        <v>146</v>
      </c>
      <c r="C348" s="21" t="s">
        <v>1470</v>
      </c>
      <c r="D348" s="5" t="s">
        <v>146</v>
      </c>
    </row>
    <row r="349" spans="1:4" x14ac:dyDescent="0.25">
      <c r="A349" s="5" t="s">
        <v>1886</v>
      </c>
      <c r="B349" s="21" t="s">
        <v>146</v>
      </c>
      <c r="C349" s="21" t="s">
        <v>1470</v>
      </c>
      <c r="D349" s="5" t="s">
        <v>146</v>
      </c>
    </row>
    <row r="350" spans="1:4" x14ac:dyDescent="0.25">
      <c r="A350" s="5" t="s">
        <v>1887</v>
      </c>
      <c r="B350" s="21" t="s">
        <v>146</v>
      </c>
      <c r="C350" s="21" t="s">
        <v>1470</v>
      </c>
      <c r="D350" s="5" t="s">
        <v>146</v>
      </c>
    </row>
    <row r="351" spans="1:4" x14ac:dyDescent="0.25">
      <c r="A351" s="5" t="s">
        <v>1888</v>
      </c>
      <c r="B351" s="21" t="s">
        <v>146</v>
      </c>
      <c r="C351" s="21" t="s">
        <v>1470</v>
      </c>
      <c r="D351" s="5" t="s">
        <v>146</v>
      </c>
    </row>
    <row r="352" spans="1:4" x14ac:dyDescent="0.25">
      <c r="A352" s="5" t="s">
        <v>1889</v>
      </c>
      <c r="B352" s="21" t="s">
        <v>146</v>
      </c>
      <c r="C352" s="21" t="s">
        <v>1470</v>
      </c>
      <c r="D352" s="5" t="s">
        <v>146</v>
      </c>
    </row>
    <row r="353" spans="1:4" x14ac:dyDescent="0.25">
      <c r="A353" s="5" t="s">
        <v>1890</v>
      </c>
      <c r="B353" s="21" t="s">
        <v>146</v>
      </c>
      <c r="C353" s="21" t="s">
        <v>1470</v>
      </c>
      <c r="D353" s="5" t="s">
        <v>146</v>
      </c>
    </row>
    <row r="354" spans="1:4" x14ac:dyDescent="0.25">
      <c r="A354" s="5" t="s">
        <v>1891</v>
      </c>
      <c r="B354" s="21" t="s">
        <v>146</v>
      </c>
      <c r="C354" s="21" t="s">
        <v>1470</v>
      </c>
      <c r="D354" s="5" t="s">
        <v>146</v>
      </c>
    </row>
    <row r="355" spans="1:4" x14ac:dyDescent="0.25">
      <c r="A355" s="5" t="s">
        <v>1892</v>
      </c>
      <c r="B355" s="21" t="s">
        <v>146</v>
      </c>
      <c r="C355" s="21" t="s">
        <v>1470</v>
      </c>
      <c r="D355" s="5" t="s">
        <v>146</v>
      </c>
    </row>
    <row r="356" spans="1:4" x14ac:dyDescent="0.25">
      <c r="A356" s="5" t="s">
        <v>1893</v>
      </c>
      <c r="B356" s="21" t="s">
        <v>146</v>
      </c>
      <c r="C356" s="21" t="s">
        <v>1470</v>
      </c>
      <c r="D356" s="5" t="s">
        <v>146</v>
      </c>
    </row>
    <row r="357" spans="1:4" x14ac:dyDescent="0.25">
      <c r="A357" s="5" t="s">
        <v>1894</v>
      </c>
      <c r="B357" s="21" t="s">
        <v>146</v>
      </c>
      <c r="C357" s="21" t="s">
        <v>1470</v>
      </c>
      <c r="D357" s="5" t="s">
        <v>146</v>
      </c>
    </row>
    <row r="358" spans="1:4" x14ac:dyDescent="0.25">
      <c r="A358" s="5" t="s">
        <v>1895</v>
      </c>
      <c r="B358" s="21" t="s">
        <v>146</v>
      </c>
      <c r="C358" s="21" t="s">
        <v>1470</v>
      </c>
      <c r="D358" s="5" t="s">
        <v>146</v>
      </c>
    </row>
    <row r="359" spans="1:4" x14ac:dyDescent="0.25">
      <c r="A359" s="5" t="s">
        <v>1896</v>
      </c>
      <c r="B359" s="21" t="s">
        <v>146</v>
      </c>
      <c r="C359" s="21" t="s">
        <v>1470</v>
      </c>
      <c r="D359" s="5" t="s">
        <v>146</v>
      </c>
    </row>
    <row r="360" spans="1:4" x14ac:dyDescent="0.25">
      <c r="A360" s="5" t="s">
        <v>1897</v>
      </c>
      <c r="B360" s="21" t="s">
        <v>146</v>
      </c>
      <c r="C360" s="21" t="s">
        <v>1470</v>
      </c>
      <c r="D360" s="5" t="s">
        <v>146</v>
      </c>
    </row>
    <row r="361" spans="1:4" x14ac:dyDescent="0.25">
      <c r="A361" s="5" t="s">
        <v>1898</v>
      </c>
      <c r="B361" s="21" t="s">
        <v>146</v>
      </c>
      <c r="C361" s="21" t="s">
        <v>1470</v>
      </c>
      <c r="D361" s="5" t="s">
        <v>146</v>
      </c>
    </row>
    <row r="362" spans="1:4" x14ac:dyDescent="0.25">
      <c r="A362" s="5" t="s">
        <v>1899</v>
      </c>
      <c r="B362" s="21" t="s">
        <v>146</v>
      </c>
      <c r="C362" s="21" t="s">
        <v>1470</v>
      </c>
      <c r="D362" s="5" t="s">
        <v>146</v>
      </c>
    </row>
    <row r="363" spans="1:4" x14ac:dyDescent="0.25">
      <c r="A363" s="5" t="s">
        <v>1900</v>
      </c>
      <c r="B363" s="21" t="s">
        <v>146</v>
      </c>
      <c r="C363" s="21" t="s">
        <v>1470</v>
      </c>
      <c r="D363" s="5" t="s">
        <v>146</v>
      </c>
    </row>
    <row r="364" spans="1:4" x14ac:dyDescent="0.25">
      <c r="A364" s="5" t="s">
        <v>1901</v>
      </c>
      <c r="B364" s="21" t="s">
        <v>146</v>
      </c>
      <c r="C364" s="21" t="s">
        <v>1470</v>
      </c>
      <c r="D364" s="5" t="s">
        <v>146</v>
      </c>
    </row>
    <row r="365" spans="1:4" x14ac:dyDescent="0.25">
      <c r="A365" s="5" t="s">
        <v>1902</v>
      </c>
      <c r="B365" s="21" t="s">
        <v>146</v>
      </c>
      <c r="C365" s="21" t="s">
        <v>1470</v>
      </c>
      <c r="D365" s="5" t="s">
        <v>146</v>
      </c>
    </row>
    <row r="366" spans="1:4" x14ac:dyDescent="0.25">
      <c r="A366" s="5" t="s">
        <v>1903</v>
      </c>
      <c r="B366" s="21" t="s">
        <v>146</v>
      </c>
      <c r="C366" s="21" t="s">
        <v>1470</v>
      </c>
      <c r="D366" s="5" t="s">
        <v>146</v>
      </c>
    </row>
    <row r="367" spans="1:4" x14ac:dyDescent="0.25">
      <c r="A367" s="5" t="s">
        <v>1904</v>
      </c>
      <c r="B367" s="21" t="s">
        <v>146</v>
      </c>
      <c r="C367" s="21" t="s">
        <v>1470</v>
      </c>
      <c r="D367" s="5" t="s">
        <v>146</v>
      </c>
    </row>
    <row r="368" spans="1:4" x14ac:dyDescent="0.25">
      <c r="A368" s="5" t="s">
        <v>1905</v>
      </c>
      <c r="B368" s="21" t="s">
        <v>146</v>
      </c>
      <c r="C368" s="21" t="s">
        <v>1470</v>
      </c>
      <c r="D368" s="5" t="s">
        <v>146</v>
      </c>
    </row>
    <row r="369" spans="1:4" x14ac:dyDescent="0.25">
      <c r="A369" s="5" t="s">
        <v>1906</v>
      </c>
      <c r="B369" s="21" t="s">
        <v>146</v>
      </c>
      <c r="C369" s="21" t="s">
        <v>1470</v>
      </c>
      <c r="D369" s="5" t="s">
        <v>146</v>
      </c>
    </row>
    <row r="370" spans="1:4" x14ac:dyDescent="0.25">
      <c r="A370" s="5" t="s">
        <v>1907</v>
      </c>
      <c r="B370" s="21" t="s">
        <v>146</v>
      </c>
      <c r="C370" s="21" t="s">
        <v>1470</v>
      </c>
      <c r="D370" s="5" t="s">
        <v>146</v>
      </c>
    </row>
    <row r="371" spans="1:4" x14ac:dyDescent="0.25">
      <c r="A371" s="5" t="s">
        <v>1908</v>
      </c>
      <c r="B371" s="21" t="s">
        <v>146</v>
      </c>
      <c r="C371" s="21" t="s">
        <v>1470</v>
      </c>
      <c r="D371" s="5" t="s">
        <v>146</v>
      </c>
    </row>
    <row r="372" spans="1:4" x14ac:dyDescent="0.25">
      <c r="A372" s="5" t="s">
        <v>1909</v>
      </c>
      <c r="B372" s="21" t="s">
        <v>146</v>
      </c>
      <c r="C372" s="21" t="s">
        <v>1470</v>
      </c>
      <c r="D372" s="5" t="s">
        <v>146</v>
      </c>
    </row>
    <row r="373" spans="1:4" x14ac:dyDescent="0.25">
      <c r="A373" s="5" t="s">
        <v>1910</v>
      </c>
      <c r="B373" s="21" t="s">
        <v>146</v>
      </c>
      <c r="C373" s="21" t="s">
        <v>1470</v>
      </c>
      <c r="D373" s="5" t="s">
        <v>146</v>
      </c>
    </row>
    <row r="374" spans="1:4" x14ac:dyDescent="0.25">
      <c r="A374" s="5" t="s">
        <v>1911</v>
      </c>
      <c r="B374" s="21" t="s">
        <v>146</v>
      </c>
      <c r="C374" s="21" t="s">
        <v>1470</v>
      </c>
      <c r="D374" s="5" t="s">
        <v>146</v>
      </c>
    </row>
    <row r="375" spans="1:4" x14ac:dyDescent="0.25">
      <c r="A375" s="5" t="s">
        <v>1912</v>
      </c>
      <c r="B375" s="21" t="s">
        <v>146</v>
      </c>
      <c r="C375" s="21" t="s">
        <v>1470</v>
      </c>
      <c r="D375" s="5" t="s">
        <v>146</v>
      </c>
    </row>
    <row r="376" spans="1:4" x14ac:dyDescent="0.25">
      <c r="A376" s="5" t="s">
        <v>1913</v>
      </c>
      <c r="B376" s="21" t="s">
        <v>146</v>
      </c>
      <c r="C376" s="21" t="s">
        <v>1470</v>
      </c>
      <c r="D376" s="5" t="s">
        <v>146</v>
      </c>
    </row>
    <row r="377" spans="1:4" x14ac:dyDescent="0.25">
      <c r="A377" s="5" t="s">
        <v>1914</v>
      </c>
      <c r="B377" s="21" t="s">
        <v>146</v>
      </c>
      <c r="C377" s="21" t="s">
        <v>1470</v>
      </c>
      <c r="D377" s="5" t="s">
        <v>146</v>
      </c>
    </row>
    <row r="378" spans="1:4" x14ac:dyDescent="0.25">
      <c r="A378" s="5" t="s">
        <v>1915</v>
      </c>
      <c r="B378" s="21" t="s">
        <v>146</v>
      </c>
      <c r="C378" s="21" t="s">
        <v>1470</v>
      </c>
      <c r="D378" s="5" t="s">
        <v>146</v>
      </c>
    </row>
    <row r="379" spans="1:4" x14ac:dyDescent="0.25">
      <c r="A379" s="5" t="s">
        <v>1916</v>
      </c>
      <c r="B379" s="21" t="s">
        <v>146</v>
      </c>
      <c r="C379" s="21" t="s">
        <v>1470</v>
      </c>
      <c r="D379" s="5" t="s">
        <v>146</v>
      </c>
    </row>
    <row r="380" spans="1:4" x14ac:dyDescent="0.25">
      <c r="A380" s="5" t="s">
        <v>1917</v>
      </c>
      <c r="B380" s="21" t="s">
        <v>146</v>
      </c>
      <c r="C380" s="21" t="s">
        <v>1470</v>
      </c>
      <c r="D380" s="5" t="s">
        <v>146</v>
      </c>
    </row>
    <row r="381" spans="1:4" x14ac:dyDescent="0.25">
      <c r="A381" s="5" t="s">
        <v>1918</v>
      </c>
      <c r="B381" s="21" t="s">
        <v>146</v>
      </c>
      <c r="C381" s="21" t="s">
        <v>1470</v>
      </c>
      <c r="D381" s="5" t="s">
        <v>146</v>
      </c>
    </row>
    <row r="382" spans="1:4" x14ac:dyDescent="0.25">
      <c r="A382" s="5" t="s">
        <v>1919</v>
      </c>
      <c r="B382" s="21" t="s">
        <v>146</v>
      </c>
      <c r="C382" s="21" t="s">
        <v>1470</v>
      </c>
      <c r="D382" s="5" t="s">
        <v>146</v>
      </c>
    </row>
    <row r="383" spans="1:4" x14ac:dyDescent="0.25">
      <c r="A383" s="5" t="s">
        <v>1920</v>
      </c>
      <c r="B383" s="21" t="s">
        <v>146</v>
      </c>
      <c r="C383" s="21" t="s">
        <v>1470</v>
      </c>
      <c r="D383" s="5" t="s">
        <v>146</v>
      </c>
    </row>
    <row r="384" spans="1:4" x14ac:dyDescent="0.25">
      <c r="A384" s="5" t="s">
        <v>1921</v>
      </c>
      <c r="B384" s="21" t="s">
        <v>146</v>
      </c>
      <c r="C384" s="21" t="s">
        <v>1470</v>
      </c>
      <c r="D384" s="5" t="s">
        <v>146</v>
      </c>
    </row>
    <row r="385" spans="1:4" x14ac:dyDescent="0.25">
      <c r="A385" s="5" t="s">
        <v>1922</v>
      </c>
      <c r="B385" s="21" t="s">
        <v>146</v>
      </c>
      <c r="C385" s="21" t="s">
        <v>1470</v>
      </c>
      <c r="D385" s="5" t="s">
        <v>146</v>
      </c>
    </row>
    <row r="386" spans="1:4" x14ac:dyDescent="0.25">
      <c r="A386" s="5" t="s">
        <v>1923</v>
      </c>
      <c r="B386" s="21" t="s">
        <v>146</v>
      </c>
      <c r="C386" s="21" t="s">
        <v>1470</v>
      </c>
      <c r="D386" s="5" t="s">
        <v>146</v>
      </c>
    </row>
    <row r="387" spans="1:4" x14ac:dyDescent="0.25">
      <c r="A387" s="5" t="s">
        <v>1924</v>
      </c>
      <c r="B387" s="21" t="s">
        <v>146</v>
      </c>
      <c r="C387" s="21" t="s">
        <v>1470</v>
      </c>
      <c r="D387" s="5" t="s">
        <v>146</v>
      </c>
    </row>
    <row r="388" spans="1:4" x14ac:dyDescent="0.25">
      <c r="A388" s="5" t="s">
        <v>1925</v>
      </c>
      <c r="B388" s="21" t="s">
        <v>146</v>
      </c>
      <c r="C388" s="21" t="s">
        <v>1470</v>
      </c>
      <c r="D388" s="5" t="s">
        <v>146</v>
      </c>
    </row>
    <row r="389" spans="1:4" x14ac:dyDescent="0.25">
      <c r="A389" s="5" t="s">
        <v>1926</v>
      </c>
      <c r="B389" s="21" t="s">
        <v>146</v>
      </c>
      <c r="C389" s="21" t="s">
        <v>1470</v>
      </c>
      <c r="D389" s="5" t="s">
        <v>146</v>
      </c>
    </row>
    <row r="390" spans="1:4" x14ac:dyDescent="0.25">
      <c r="A390" s="5" t="s">
        <v>1927</v>
      </c>
      <c r="B390" s="21" t="s">
        <v>146</v>
      </c>
      <c r="C390" s="21" t="s">
        <v>1470</v>
      </c>
      <c r="D390" s="5" t="s">
        <v>146</v>
      </c>
    </row>
    <row r="391" spans="1:4" x14ac:dyDescent="0.25">
      <c r="A391" s="5" t="s">
        <v>1928</v>
      </c>
      <c r="B391" s="21" t="s">
        <v>146</v>
      </c>
      <c r="C391" s="21" t="s">
        <v>1470</v>
      </c>
      <c r="D391" s="5" t="s">
        <v>146</v>
      </c>
    </row>
    <row r="392" spans="1:4" x14ac:dyDescent="0.25">
      <c r="A392" s="5" t="s">
        <v>1929</v>
      </c>
      <c r="B392" s="21" t="s">
        <v>146</v>
      </c>
      <c r="C392" s="21" t="s">
        <v>1470</v>
      </c>
      <c r="D392" s="5" t="s">
        <v>146</v>
      </c>
    </row>
    <row r="393" spans="1:4" x14ac:dyDescent="0.25">
      <c r="A393" s="5" t="s">
        <v>1930</v>
      </c>
      <c r="B393" s="21" t="s">
        <v>146</v>
      </c>
      <c r="C393" s="21" t="s">
        <v>1470</v>
      </c>
      <c r="D393" s="5" t="s">
        <v>146</v>
      </c>
    </row>
    <row r="394" spans="1:4" x14ac:dyDescent="0.25">
      <c r="A394" s="5" t="s">
        <v>1931</v>
      </c>
      <c r="B394" s="21" t="s">
        <v>146</v>
      </c>
      <c r="C394" s="21" t="s">
        <v>1470</v>
      </c>
      <c r="D394" s="5" t="s">
        <v>146</v>
      </c>
    </row>
    <row r="395" spans="1:4" x14ac:dyDescent="0.25">
      <c r="A395" s="5" t="s">
        <v>1932</v>
      </c>
      <c r="B395" s="21" t="s">
        <v>146</v>
      </c>
      <c r="C395" s="21" t="s">
        <v>1470</v>
      </c>
      <c r="D395" s="5" t="s">
        <v>146</v>
      </c>
    </row>
    <row r="396" spans="1:4" x14ac:dyDescent="0.25">
      <c r="A396" s="5" t="s">
        <v>1933</v>
      </c>
      <c r="B396" s="21" t="s">
        <v>146</v>
      </c>
      <c r="C396" s="21" t="s">
        <v>1470</v>
      </c>
      <c r="D396" s="5" t="s">
        <v>146</v>
      </c>
    </row>
    <row r="397" spans="1:4" x14ac:dyDescent="0.25">
      <c r="A397" s="5" t="s">
        <v>1934</v>
      </c>
      <c r="B397" s="21" t="s">
        <v>146</v>
      </c>
      <c r="C397" s="21" t="s">
        <v>1470</v>
      </c>
      <c r="D397" s="5" t="s">
        <v>146</v>
      </c>
    </row>
    <row r="398" spans="1:4" x14ac:dyDescent="0.25">
      <c r="A398" s="5" t="s">
        <v>1935</v>
      </c>
      <c r="B398" s="21" t="s">
        <v>146</v>
      </c>
      <c r="C398" s="21" t="s">
        <v>1470</v>
      </c>
      <c r="D398" s="5" t="s">
        <v>146</v>
      </c>
    </row>
    <row r="399" spans="1:4" x14ac:dyDescent="0.25">
      <c r="A399" s="5" t="s">
        <v>1936</v>
      </c>
      <c r="B399" s="21" t="s">
        <v>146</v>
      </c>
      <c r="C399" s="21" t="s">
        <v>1470</v>
      </c>
      <c r="D399" s="5" t="s">
        <v>146</v>
      </c>
    </row>
    <row r="400" spans="1:4" x14ac:dyDescent="0.25">
      <c r="A400" s="5" t="s">
        <v>1937</v>
      </c>
      <c r="B400" s="21" t="s">
        <v>146</v>
      </c>
      <c r="C400" s="21" t="s">
        <v>1470</v>
      </c>
      <c r="D400" s="5" t="s">
        <v>146</v>
      </c>
    </row>
    <row r="401" spans="1:5" x14ac:dyDescent="0.25">
      <c r="A401" s="5" t="s">
        <v>1938</v>
      </c>
      <c r="B401" s="21" t="s">
        <v>146</v>
      </c>
      <c r="C401" s="21" t="s">
        <v>1470</v>
      </c>
      <c r="D401" s="5" t="s">
        <v>146</v>
      </c>
    </row>
    <row r="402" spans="1:5" x14ac:dyDescent="0.25">
      <c r="A402" s="5" t="s">
        <v>1939</v>
      </c>
      <c r="B402" s="21" t="s">
        <v>146</v>
      </c>
      <c r="C402" s="21" t="s">
        <v>1470</v>
      </c>
      <c r="D402" s="5" t="s">
        <v>146</v>
      </c>
    </row>
    <row r="403" spans="1:5" x14ac:dyDescent="0.25">
      <c r="A403" s="5" t="s">
        <v>1940</v>
      </c>
      <c r="B403" s="21" t="s">
        <v>146</v>
      </c>
      <c r="C403" s="21" t="s">
        <v>1470</v>
      </c>
      <c r="D403" s="5" t="s">
        <v>146</v>
      </c>
    </row>
    <row r="404" spans="1:5" x14ac:dyDescent="0.25">
      <c r="A404" s="5" t="s">
        <v>1941</v>
      </c>
      <c r="B404" s="21" t="s">
        <v>146</v>
      </c>
      <c r="C404" s="21" t="s">
        <v>1470</v>
      </c>
      <c r="D404" s="5" t="s">
        <v>146</v>
      </c>
    </row>
    <row r="405" spans="1:5" x14ac:dyDescent="0.25">
      <c r="A405" s="5" t="s">
        <v>1942</v>
      </c>
      <c r="B405" s="21" t="s">
        <v>146</v>
      </c>
      <c r="C405" s="21" t="s">
        <v>1445</v>
      </c>
      <c r="D405" s="5" t="s">
        <v>146</v>
      </c>
    </row>
    <row r="406" spans="1:5" x14ac:dyDescent="0.25">
      <c r="A406" s="5" t="s">
        <v>1943</v>
      </c>
      <c r="B406" s="21" t="s">
        <v>146</v>
      </c>
      <c r="C406" s="21" t="s">
        <v>1470</v>
      </c>
      <c r="D406" s="5" t="s">
        <v>146</v>
      </c>
    </row>
    <row r="407" spans="1:5" x14ac:dyDescent="0.25">
      <c r="A407" s="5" t="s">
        <v>1944</v>
      </c>
      <c r="B407" s="21" t="s">
        <v>146</v>
      </c>
      <c r="C407" s="21" t="s">
        <v>1468</v>
      </c>
      <c r="D407" s="5" t="s">
        <v>146</v>
      </c>
    </row>
    <row r="408" spans="1:5" x14ac:dyDescent="0.25">
      <c r="A408" s="5" t="s">
        <v>1945</v>
      </c>
      <c r="B408" s="21" t="s">
        <v>146</v>
      </c>
      <c r="C408" s="21" t="s">
        <v>1468</v>
      </c>
      <c r="D408" s="5" t="s">
        <v>146</v>
      </c>
    </row>
    <row r="409" spans="1:5" x14ac:dyDescent="0.25">
      <c r="A409" s="5" t="s">
        <v>1946</v>
      </c>
      <c r="B409" s="21" t="s">
        <v>146</v>
      </c>
      <c r="C409" s="21" t="s">
        <v>1467</v>
      </c>
      <c r="D409" s="5" t="s">
        <v>146</v>
      </c>
    </row>
    <row r="410" spans="1:5" x14ac:dyDescent="0.25">
      <c r="A410" s="5" t="s">
        <v>1947</v>
      </c>
      <c r="B410" s="21" t="s">
        <v>146</v>
      </c>
      <c r="C410" s="21" t="s">
        <v>1467</v>
      </c>
      <c r="D410" s="5" t="s">
        <v>146</v>
      </c>
    </row>
    <row r="411" spans="1:5" x14ac:dyDescent="0.25">
      <c r="A411" s="5" t="s">
        <v>2007</v>
      </c>
      <c r="B411" s="21" t="s">
        <v>146</v>
      </c>
      <c r="C411" s="21" t="s">
        <v>1467</v>
      </c>
      <c r="D411" s="13"/>
      <c r="E411" s="13"/>
    </row>
    <row r="412" spans="1:5" x14ac:dyDescent="0.25">
      <c r="A412" s="5" t="s">
        <v>2008</v>
      </c>
      <c r="B412" s="21" t="s">
        <v>146</v>
      </c>
      <c r="C412" s="21" t="s">
        <v>7</v>
      </c>
      <c r="D412" s="13"/>
      <c r="E412" s="13"/>
    </row>
    <row r="413" spans="1:5" x14ac:dyDescent="0.25">
      <c r="A413" s="5" t="s">
        <v>2009</v>
      </c>
      <c r="B413" s="21" t="s">
        <v>146</v>
      </c>
      <c r="C413" s="21" t="s">
        <v>7</v>
      </c>
      <c r="D413" t="s">
        <v>153</v>
      </c>
      <c r="E413" s="13"/>
    </row>
    <row r="414" spans="1:5" x14ac:dyDescent="0.25">
      <c r="A414" s="5" t="s">
        <v>2010</v>
      </c>
      <c r="B414" s="21" t="s">
        <v>146</v>
      </c>
      <c r="C414" s="21" t="s">
        <v>1467</v>
      </c>
      <c r="D414" t="s">
        <v>153</v>
      </c>
      <c r="E414" s="13"/>
    </row>
    <row r="415" spans="1:5" x14ac:dyDescent="0.25">
      <c r="A415" s="5" t="s">
        <v>467</v>
      </c>
      <c r="B415" s="27" t="s">
        <v>1441</v>
      </c>
      <c r="C415" s="27" t="s">
        <v>1442</v>
      </c>
      <c r="D415" t="s">
        <v>1541</v>
      </c>
      <c r="E415" t="s">
        <v>1541</v>
      </c>
    </row>
    <row r="416" spans="1:5" x14ac:dyDescent="0.25">
      <c r="A416" s="5" t="s">
        <v>183</v>
      </c>
      <c r="B416" s="27" t="s">
        <v>1441</v>
      </c>
      <c r="C416" s="27" t="s">
        <v>1443</v>
      </c>
      <c r="D416" s="5" t="s">
        <v>2303</v>
      </c>
      <c r="E416" s="5" t="s">
        <v>2302</v>
      </c>
    </row>
    <row r="417" spans="1:5" x14ac:dyDescent="0.25">
      <c r="A417" s="5" t="s">
        <v>182</v>
      </c>
      <c r="B417" s="27" t="s">
        <v>1441</v>
      </c>
      <c r="C417" s="27" t="s">
        <v>1457</v>
      </c>
      <c r="D417" s="5" t="s">
        <v>1542</v>
      </c>
      <c r="E417" s="5" t="s">
        <v>1540</v>
      </c>
    </row>
    <row r="418" spans="1:5" x14ac:dyDescent="0.25">
      <c r="A418" s="5" t="s">
        <v>1701</v>
      </c>
      <c r="B418" s="28" t="s">
        <v>1441</v>
      </c>
      <c r="C418" s="28" t="s">
        <v>1457</v>
      </c>
      <c r="D418" s="21" t="s">
        <v>1443</v>
      </c>
      <c r="E418" s="21" t="s">
        <v>2298</v>
      </c>
    </row>
    <row r="419" spans="1:5" x14ac:dyDescent="0.25">
      <c r="A419" s="5" t="s">
        <v>1346</v>
      </c>
      <c r="B419" s="16" t="s">
        <v>1450</v>
      </c>
      <c r="C419" s="16" t="s">
        <v>1451</v>
      </c>
      <c r="D419" s="5" t="s">
        <v>1543</v>
      </c>
      <c r="E419" s="5" t="s">
        <v>1543</v>
      </c>
    </row>
    <row r="420" spans="1:5" x14ac:dyDescent="0.25">
      <c r="A420" s="5" t="s">
        <v>977</v>
      </c>
      <c r="B420" s="27" t="s">
        <v>1453</v>
      </c>
      <c r="C420" s="27" t="s">
        <v>1446</v>
      </c>
      <c r="D420" t="s">
        <v>2294</v>
      </c>
      <c r="E420" t="s">
        <v>2294</v>
      </c>
    </row>
    <row r="421" spans="1:5" x14ac:dyDescent="0.25">
      <c r="A421" s="5" t="s">
        <v>1702</v>
      </c>
      <c r="B421" s="21" t="s">
        <v>1450</v>
      </c>
      <c r="C421" s="16" t="s">
        <v>1446</v>
      </c>
      <c r="D421" s="21" t="s">
        <v>1450</v>
      </c>
      <c r="E421" s="21" t="s">
        <v>1450</v>
      </c>
    </row>
    <row r="422" spans="1:5" x14ac:dyDescent="0.25">
      <c r="A422" s="5" t="s">
        <v>1707</v>
      </c>
      <c r="B422" s="21" t="s">
        <v>1450</v>
      </c>
      <c r="C422" s="16" t="s">
        <v>1446</v>
      </c>
      <c r="D422" t="s">
        <v>2348</v>
      </c>
      <c r="E422" t="s">
        <v>2348</v>
      </c>
    </row>
    <row r="423" spans="1:5" x14ac:dyDescent="0.25">
      <c r="A423" s="5" t="s">
        <v>1948</v>
      </c>
      <c r="B423" s="21" t="s">
        <v>1450</v>
      </c>
      <c r="C423" s="21" t="s">
        <v>1451</v>
      </c>
      <c r="D423" s="5" t="s">
        <v>1543</v>
      </c>
      <c r="E423" s="5" t="s">
        <v>1543</v>
      </c>
    </row>
    <row r="424" spans="1:5" x14ac:dyDescent="0.25">
      <c r="A424" s="5" t="s">
        <v>1949</v>
      </c>
      <c r="B424" s="21" t="s">
        <v>1450</v>
      </c>
      <c r="C424" s="21" t="s">
        <v>1451</v>
      </c>
      <c r="D424" s="5" t="s">
        <v>1543</v>
      </c>
      <c r="E424" s="5" t="s">
        <v>1543</v>
      </c>
    </row>
    <row r="425" spans="1:5" x14ac:dyDescent="0.25">
      <c r="A425" s="5" t="s">
        <v>1950</v>
      </c>
      <c r="B425" s="21" t="s">
        <v>1450</v>
      </c>
      <c r="C425" s="21" t="s">
        <v>1451</v>
      </c>
      <c r="D425" s="5" t="s">
        <v>1543</v>
      </c>
      <c r="E425" s="5" t="s">
        <v>1543</v>
      </c>
    </row>
    <row r="426" spans="1:5" x14ac:dyDescent="0.25">
      <c r="A426" s="5" t="s">
        <v>1951</v>
      </c>
      <c r="B426" s="21" t="s">
        <v>1450</v>
      </c>
      <c r="C426" s="21" t="s">
        <v>1451</v>
      </c>
      <c r="D426" s="5" t="s">
        <v>1543</v>
      </c>
      <c r="E426" s="5" t="s">
        <v>1543</v>
      </c>
    </row>
    <row r="427" spans="1:5" x14ac:dyDescent="0.25">
      <c r="A427" s="5" t="s">
        <v>1952</v>
      </c>
      <c r="B427" s="21" t="s">
        <v>1450</v>
      </c>
      <c r="C427" s="21" t="s">
        <v>1451</v>
      </c>
      <c r="D427" s="5" t="s">
        <v>1543</v>
      </c>
      <c r="E427" s="5" t="s">
        <v>1543</v>
      </c>
    </row>
    <row r="428" spans="1:5" x14ac:dyDescent="0.25">
      <c r="A428" s="5" t="s">
        <v>1953</v>
      </c>
      <c r="B428" s="21" t="s">
        <v>1450</v>
      </c>
      <c r="C428" s="21" t="s">
        <v>1451</v>
      </c>
      <c r="D428" s="5" t="s">
        <v>1543</v>
      </c>
      <c r="E428" s="5" t="s">
        <v>1543</v>
      </c>
    </row>
    <row r="429" spans="1:5" x14ac:dyDescent="0.25">
      <c r="A429" s="5" t="s">
        <v>1954</v>
      </c>
      <c r="B429" s="21" t="s">
        <v>1450</v>
      </c>
      <c r="C429" s="21" t="s">
        <v>1451</v>
      </c>
      <c r="D429" s="5" t="s">
        <v>1543</v>
      </c>
      <c r="E429" s="5" t="s">
        <v>1543</v>
      </c>
    </row>
    <row r="430" spans="1:5" x14ac:dyDescent="0.25">
      <c r="A430" s="5" t="s">
        <v>1955</v>
      </c>
      <c r="B430" s="33" t="s">
        <v>1453</v>
      </c>
      <c r="C430" s="33" t="s">
        <v>1446</v>
      </c>
      <c r="E430" s="13"/>
    </row>
    <row r="431" spans="1:5" x14ac:dyDescent="0.25">
      <c r="A431" s="5" t="s">
        <v>1967</v>
      </c>
      <c r="B431" s="33" t="s">
        <v>1453</v>
      </c>
      <c r="C431" s="33" t="s">
        <v>1446</v>
      </c>
      <c r="E431" s="13"/>
    </row>
    <row r="432" spans="1:5" x14ac:dyDescent="0.25">
      <c r="A432" s="5" t="s">
        <v>1969</v>
      </c>
      <c r="B432" s="27" t="s">
        <v>1453</v>
      </c>
      <c r="C432" s="28" t="s">
        <v>1446</v>
      </c>
      <c r="D432" t="s">
        <v>2294</v>
      </c>
      <c r="E432" t="s">
        <v>2294</v>
      </c>
    </row>
    <row r="433" spans="1:5" x14ac:dyDescent="0.25">
      <c r="A433" s="5" t="s">
        <v>1970</v>
      </c>
      <c r="B433" s="27" t="s">
        <v>1453</v>
      </c>
      <c r="C433" s="28" t="s">
        <v>1446</v>
      </c>
      <c r="D433" t="s">
        <v>2294</v>
      </c>
      <c r="E433" t="s">
        <v>2294</v>
      </c>
    </row>
    <row r="434" spans="1:5" x14ac:dyDescent="0.25">
      <c r="A434" t="s">
        <v>1983</v>
      </c>
      <c r="B434" s="16" t="s">
        <v>138</v>
      </c>
      <c r="C434" s="21" t="s">
        <v>1446</v>
      </c>
      <c r="D434" t="s">
        <v>1983</v>
      </c>
      <c r="E434" t="s">
        <v>1983</v>
      </c>
    </row>
    <row r="435" spans="1:5" x14ac:dyDescent="0.25">
      <c r="A435" t="s">
        <v>1984</v>
      </c>
      <c r="B435" s="16" t="s">
        <v>138</v>
      </c>
      <c r="C435" s="21" t="s">
        <v>1446</v>
      </c>
      <c r="D435" t="s">
        <v>1983</v>
      </c>
      <c r="E435" t="s">
        <v>1983</v>
      </c>
    </row>
    <row r="436" spans="1:5" x14ac:dyDescent="0.25">
      <c r="A436" s="36" t="s">
        <v>2446</v>
      </c>
      <c r="B436" s="21" t="s">
        <v>1447</v>
      </c>
      <c r="C436" t="s">
        <v>1476</v>
      </c>
    </row>
    <row r="437" spans="1:5" x14ac:dyDescent="0.25">
      <c r="A437" s="36" t="s">
        <v>2447</v>
      </c>
      <c r="B437" s="21" t="s">
        <v>1447</v>
      </c>
      <c r="C437" t="s">
        <v>1480</v>
      </c>
    </row>
    <row r="438" spans="1:5" x14ac:dyDescent="0.25">
      <c r="A438" s="36" t="s">
        <v>2448</v>
      </c>
      <c r="B438" t="s">
        <v>1449</v>
      </c>
      <c r="C438" t="s">
        <v>483</v>
      </c>
    </row>
    <row r="439" spans="1:5" x14ac:dyDescent="0.25">
      <c r="A439" s="36" t="s">
        <v>2449</v>
      </c>
      <c r="B439" t="s">
        <v>148</v>
      </c>
      <c r="C439" t="s">
        <v>1452</v>
      </c>
    </row>
    <row r="440" spans="1:5" x14ac:dyDescent="0.25">
      <c r="A440" s="36" t="s">
        <v>2450</v>
      </c>
      <c r="B440" t="s">
        <v>1449</v>
      </c>
      <c r="C440" t="s">
        <v>483</v>
      </c>
    </row>
    <row r="441" spans="1:5" x14ac:dyDescent="0.25">
      <c r="A441" s="36" t="s">
        <v>2451</v>
      </c>
      <c r="B441" t="s">
        <v>1449</v>
      </c>
      <c r="C441" t="s">
        <v>483</v>
      </c>
    </row>
    <row r="442" spans="1:5" x14ac:dyDescent="0.25">
      <c r="A442" s="36" t="s">
        <v>2452</v>
      </c>
      <c r="B442" s="21" t="s">
        <v>152</v>
      </c>
      <c r="C442" s="21" t="s">
        <v>137</v>
      </c>
    </row>
    <row r="443" spans="1:5" x14ac:dyDescent="0.25">
      <c r="A443" s="36" t="s">
        <v>2453</v>
      </c>
      <c r="B443" t="s">
        <v>1447</v>
      </c>
      <c r="C443" t="s">
        <v>1476</v>
      </c>
    </row>
    <row r="444" spans="1:5" x14ac:dyDescent="0.25">
      <c r="A444" s="36" t="s">
        <v>2454</v>
      </c>
      <c r="B444" s="16" t="s">
        <v>146</v>
      </c>
      <c r="C444" s="20" t="s">
        <v>1478</v>
      </c>
    </row>
    <row r="445" spans="1:5" x14ac:dyDescent="0.25">
      <c r="A445" s="36" t="s">
        <v>2455</v>
      </c>
      <c r="B445" s="21" t="s">
        <v>1447</v>
      </c>
      <c r="C445" t="s">
        <v>1476</v>
      </c>
    </row>
    <row r="446" spans="1:5" x14ac:dyDescent="0.25">
      <c r="A446" s="36" t="s">
        <v>2456</v>
      </c>
      <c r="B446" t="s">
        <v>1441</v>
      </c>
      <c r="C446" t="s">
        <v>1457</v>
      </c>
    </row>
    <row r="447" spans="1:5" x14ac:dyDescent="0.25">
      <c r="A447" s="36" t="s">
        <v>2457</v>
      </c>
      <c r="B447" s="21" t="s">
        <v>1447</v>
      </c>
      <c r="C447" t="s">
        <v>1476</v>
      </c>
    </row>
    <row r="448" spans="1:5" x14ac:dyDescent="0.25">
      <c r="A448" s="36" t="s">
        <v>2458</v>
      </c>
      <c r="B448" s="21" t="s">
        <v>1447</v>
      </c>
      <c r="C448" t="s">
        <v>1476</v>
      </c>
    </row>
    <row r="449" spans="1:3" x14ac:dyDescent="0.25">
      <c r="A449" s="36" t="s">
        <v>2459</v>
      </c>
      <c r="B449" s="21" t="s">
        <v>1447</v>
      </c>
      <c r="C449" t="s">
        <v>1478</v>
      </c>
    </row>
    <row r="450" spans="1:3" x14ac:dyDescent="0.25">
      <c r="A450" s="36" t="s">
        <v>2460</v>
      </c>
      <c r="B450" s="21" t="s">
        <v>1447</v>
      </c>
      <c r="C450" t="s">
        <v>1476</v>
      </c>
    </row>
    <row r="451" spans="1:3" x14ac:dyDescent="0.25">
      <c r="A451" s="36" t="s">
        <v>2461</v>
      </c>
      <c r="B451" t="s">
        <v>1449</v>
      </c>
      <c r="C451" t="s">
        <v>483</v>
      </c>
    </row>
    <row r="452" spans="1:3" x14ac:dyDescent="0.25">
      <c r="A452" s="36" t="s">
        <v>2462</v>
      </c>
      <c r="B452" t="s">
        <v>1449</v>
      </c>
      <c r="C452" t="s">
        <v>483</v>
      </c>
    </row>
    <row r="453" spans="1:3" x14ac:dyDescent="0.25">
      <c r="A453" s="36" t="s">
        <v>2463</v>
      </c>
      <c r="B453" s="16" t="s">
        <v>152</v>
      </c>
      <c r="C453" s="16" t="s">
        <v>528</v>
      </c>
    </row>
    <row r="454" spans="1:3" x14ac:dyDescent="0.25">
      <c r="A454" s="36" t="s">
        <v>2464</v>
      </c>
      <c r="B454" s="21" t="s">
        <v>1447</v>
      </c>
      <c r="C454" t="s">
        <v>1476</v>
      </c>
    </row>
    <row r="455" spans="1:3" x14ac:dyDescent="0.25">
      <c r="A455" s="36" t="s">
        <v>2465</v>
      </c>
      <c r="B455" s="21" t="s">
        <v>1447</v>
      </c>
      <c r="C455" t="s">
        <v>1480</v>
      </c>
    </row>
    <row r="456" spans="1:3" x14ac:dyDescent="0.25">
      <c r="A456" s="36" t="s">
        <v>2466</v>
      </c>
      <c r="B456" t="s">
        <v>1449</v>
      </c>
      <c r="C456" t="s">
        <v>483</v>
      </c>
    </row>
    <row r="457" spans="1:3" x14ac:dyDescent="0.25">
      <c r="A457" s="36" t="s">
        <v>2731</v>
      </c>
      <c r="B457" t="s">
        <v>1447</v>
      </c>
      <c r="C457" t="s">
        <v>1470</v>
      </c>
    </row>
    <row r="458" spans="1:3" x14ac:dyDescent="0.25">
      <c r="A458" s="36" t="s">
        <v>2732</v>
      </c>
      <c r="B458" t="s">
        <v>1447</v>
      </c>
      <c r="C458" t="s">
        <v>1480</v>
      </c>
    </row>
    <row r="459" spans="1:3" x14ac:dyDescent="0.25">
      <c r="A459" s="36" t="s">
        <v>2733</v>
      </c>
      <c r="B459" t="s">
        <v>1447</v>
      </c>
      <c r="C459" t="s">
        <v>1476</v>
      </c>
    </row>
    <row r="460" spans="1:3" x14ac:dyDescent="0.25">
      <c r="A460" t="s">
        <v>2835</v>
      </c>
      <c r="B460" s="16" t="s">
        <v>146</v>
      </c>
      <c r="C460" t="s">
        <v>1470</v>
      </c>
    </row>
    <row r="461" spans="1:3" x14ac:dyDescent="0.25">
      <c r="A461" t="s">
        <v>2836</v>
      </c>
      <c r="B461" s="16" t="s">
        <v>153</v>
      </c>
      <c r="C461" t="s">
        <v>1619</v>
      </c>
    </row>
    <row r="462" spans="1:3" x14ac:dyDescent="0.25">
      <c r="A462" t="s">
        <v>2837</v>
      </c>
      <c r="B462" s="16" t="s">
        <v>153</v>
      </c>
      <c r="C462" t="s">
        <v>1619</v>
      </c>
    </row>
    <row r="463" spans="1:3" x14ac:dyDescent="0.25">
      <c r="A463" t="s">
        <v>2838</v>
      </c>
      <c r="B463" s="16" t="s">
        <v>153</v>
      </c>
      <c r="C463" t="s">
        <v>1619</v>
      </c>
    </row>
    <row r="464" spans="1:3" x14ac:dyDescent="0.25">
      <c r="A464" t="s">
        <v>2839</v>
      </c>
      <c r="B464" s="16" t="s">
        <v>1441</v>
      </c>
      <c r="C464" t="s">
        <v>1457</v>
      </c>
    </row>
    <row r="465" spans="1:5" x14ac:dyDescent="0.25">
      <c r="A465" t="s">
        <v>2840</v>
      </c>
      <c r="B465" s="16" t="s">
        <v>153</v>
      </c>
      <c r="C465" t="s">
        <v>1619</v>
      </c>
    </row>
    <row r="466" spans="1:5" x14ac:dyDescent="0.25">
      <c r="A466" s="5" t="s">
        <v>1976</v>
      </c>
      <c r="B466" s="28" t="s">
        <v>153</v>
      </c>
      <c r="C466" s="28" t="s">
        <v>1619</v>
      </c>
      <c r="D466" s="1" t="s">
        <v>2319</v>
      </c>
      <c r="E466" s="1" t="s">
        <v>2319</v>
      </c>
    </row>
    <row r="467" spans="1:5" x14ac:dyDescent="0.25">
      <c r="A467" t="s">
        <v>3160</v>
      </c>
      <c r="B467" s="16" t="s">
        <v>146</v>
      </c>
      <c r="C467" s="16" t="s">
        <v>1467</v>
      </c>
    </row>
    <row r="468" spans="1:5" x14ac:dyDescent="0.25">
      <c r="A468" t="s">
        <v>3161</v>
      </c>
      <c r="B468" t="s">
        <v>1447</v>
      </c>
      <c r="C468" t="s">
        <v>1480</v>
      </c>
    </row>
    <row r="469" spans="1:5" x14ac:dyDescent="0.25">
      <c r="A469" t="s">
        <v>3162</v>
      </c>
      <c r="B469" t="s">
        <v>1449</v>
      </c>
      <c r="C469" t="s">
        <v>483</v>
      </c>
    </row>
    <row r="470" spans="1:5" x14ac:dyDescent="0.25">
      <c r="A470" t="s">
        <v>3163</v>
      </c>
      <c r="B470" s="8" t="s">
        <v>148</v>
      </c>
      <c r="C470" s="18" t="s">
        <v>1452</v>
      </c>
    </row>
    <row r="471" spans="1:5" x14ac:dyDescent="0.25">
      <c r="A471" t="s">
        <v>3164</v>
      </c>
      <c r="B471" t="s">
        <v>1449</v>
      </c>
      <c r="C471" t="s">
        <v>483</v>
      </c>
    </row>
    <row r="472" spans="1:5" x14ac:dyDescent="0.25">
      <c r="A472" t="s">
        <v>3165</v>
      </c>
      <c r="B472" t="s">
        <v>1447</v>
      </c>
      <c r="C472" t="s">
        <v>1480</v>
      </c>
    </row>
    <row r="473" spans="1:5" x14ac:dyDescent="0.25">
      <c r="A473" t="s">
        <v>3166</v>
      </c>
      <c r="B473" t="s">
        <v>1449</v>
      </c>
      <c r="C473" t="s">
        <v>483</v>
      </c>
    </row>
    <row r="474" spans="1:5" x14ac:dyDescent="0.25">
      <c r="A474" t="s">
        <v>3167</v>
      </c>
      <c r="B474" s="16" t="s">
        <v>146</v>
      </c>
      <c r="C474" s="21" t="s">
        <v>1470</v>
      </c>
    </row>
    <row r="475" spans="1:5" x14ac:dyDescent="0.25">
      <c r="A475" t="s">
        <v>3168</v>
      </c>
      <c r="B475" t="s">
        <v>1449</v>
      </c>
      <c r="C475" t="s">
        <v>483</v>
      </c>
    </row>
    <row r="476" spans="1:5" x14ac:dyDescent="0.25">
      <c r="A476" t="s">
        <v>3169</v>
      </c>
      <c r="B476" s="16" t="s">
        <v>153</v>
      </c>
      <c r="C476" s="18" t="s">
        <v>1500</v>
      </c>
    </row>
    <row r="477" spans="1:5" x14ac:dyDescent="0.25">
      <c r="A477" t="s">
        <v>3170</v>
      </c>
      <c r="B477" s="8" t="s">
        <v>1447</v>
      </c>
      <c r="C477" s="18" t="s">
        <v>1496</v>
      </c>
    </row>
    <row r="478" spans="1:5" x14ac:dyDescent="0.25">
      <c r="A478" t="s">
        <v>3171</v>
      </c>
      <c r="B478" s="8" t="s">
        <v>148</v>
      </c>
      <c r="C478" s="18" t="s">
        <v>1452</v>
      </c>
    </row>
    <row r="479" spans="1:5" x14ac:dyDescent="0.25">
      <c r="A479" t="s">
        <v>3172</v>
      </c>
      <c r="B479" t="s">
        <v>1449</v>
      </c>
      <c r="C479" t="s">
        <v>483</v>
      </c>
    </row>
    <row r="480" spans="1:5" x14ac:dyDescent="0.25">
      <c r="A480" t="s">
        <v>3173</v>
      </c>
      <c r="B480" t="s">
        <v>1447</v>
      </c>
      <c r="C480" t="s">
        <v>1476</v>
      </c>
    </row>
    <row r="481" spans="1:5" x14ac:dyDescent="0.25">
      <c r="A481" t="s">
        <v>3174</v>
      </c>
      <c r="B481" t="s">
        <v>1449</v>
      </c>
      <c r="C481" t="s">
        <v>483</v>
      </c>
    </row>
    <row r="482" spans="1:5" x14ac:dyDescent="0.25">
      <c r="A482" t="s">
        <v>3175</v>
      </c>
      <c r="B482" t="s">
        <v>1449</v>
      </c>
      <c r="C482" t="s">
        <v>483</v>
      </c>
    </row>
    <row r="483" spans="1:5" x14ac:dyDescent="0.25">
      <c r="A483" t="s">
        <v>3176</v>
      </c>
      <c r="B483" t="s">
        <v>1449</v>
      </c>
      <c r="C483" t="s">
        <v>483</v>
      </c>
    </row>
    <row r="484" spans="1:5" x14ac:dyDescent="0.25">
      <c r="A484" t="s">
        <v>3177</v>
      </c>
      <c r="B484" t="s">
        <v>1449</v>
      </c>
      <c r="C484" t="s">
        <v>483</v>
      </c>
    </row>
    <row r="485" spans="1:5" x14ac:dyDescent="0.25">
      <c r="A485" t="s">
        <v>3178</v>
      </c>
      <c r="B485" t="s">
        <v>1447</v>
      </c>
      <c r="C485" t="s">
        <v>1476</v>
      </c>
    </row>
    <row r="486" spans="1:5" x14ac:dyDescent="0.25">
      <c r="A486" t="s">
        <v>3179</v>
      </c>
      <c r="B486" t="s">
        <v>1449</v>
      </c>
      <c r="C486" t="s">
        <v>483</v>
      </c>
    </row>
    <row r="487" spans="1:5" x14ac:dyDescent="0.25">
      <c r="A487" s="5" t="s">
        <v>1635</v>
      </c>
      <c r="B487" s="16" t="s">
        <v>148</v>
      </c>
      <c r="C487" s="16" t="s">
        <v>2370</v>
      </c>
      <c r="D487" s="16" t="s">
        <v>2370</v>
      </c>
      <c r="E487" s="16" t="s">
        <v>2370</v>
      </c>
    </row>
    <row r="488" spans="1:5" x14ac:dyDescent="0.25">
      <c r="A488" s="5" t="s">
        <v>365</v>
      </c>
      <c r="B488" s="24" t="s">
        <v>148</v>
      </c>
      <c r="C488" s="24" t="s">
        <v>1452</v>
      </c>
      <c r="D488" t="s">
        <v>1522</v>
      </c>
      <c r="E488" t="s">
        <v>1522</v>
      </c>
    </row>
    <row r="489" spans="1:5" x14ac:dyDescent="0.25">
      <c r="A489" s="5" t="s">
        <v>1636</v>
      </c>
      <c r="B489" s="16" t="s">
        <v>148</v>
      </c>
      <c r="C489" s="16" t="s">
        <v>2370</v>
      </c>
      <c r="D489" s="16" t="s">
        <v>2370</v>
      </c>
      <c r="E489" s="16" t="s">
        <v>2370</v>
      </c>
    </row>
    <row r="490" spans="1:5" x14ac:dyDescent="0.25">
      <c r="A490" s="5" t="s">
        <v>1655</v>
      </c>
      <c r="B490" s="16" t="s">
        <v>148</v>
      </c>
      <c r="C490" s="16" t="s">
        <v>1446</v>
      </c>
      <c r="D490" s="5" t="s">
        <v>1655</v>
      </c>
      <c r="E490" s="5" t="s">
        <v>1655</v>
      </c>
    </row>
    <row r="491" spans="1:5" x14ac:dyDescent="0.25">
      <c r="A491" s="5" t="s">
        <v>1687</v>
      </c>
      <c r="B491" s="28" t="s">
        <v>1449</v>
      </c>
      <c r="C491" s="27" t="s">
        <v>1446</v>
      </c>
      <c r="D491" t="s">
        <v>2427</v>
      </c>
      <c r="E491" t="s">
        <v>2427</v>
      </c>
    </row>
    <row r="492" spans="1:5" x14ac:dyDescent="0.25">
      <c r="A492" s="5" t="s">
        <v>1688</v>
      </c>
      <c r="B492" s="28" t="s">
        <v>1449</v>
      </c>
      <c r="C492" s="27" t="s">
        <v>1446</v>
      </c>
      <c r="D492" t="s">
        <v>2427</v>
      </c>
      <c r="E492" t="s">
        <v>2427</v>
      </c>
    </row>
    <row r="493" spans="1:5" x14ac:dyDescent="0.25">
      <c r="A493" s="5" t="s">
        <v>1691</v>
      </c>
      <c r="B493" s="16" t="s">
        <v>148</v>
      </c>
      <c r="C493" s="16" t="s">
        <v>1446</v>
      </c>
      <c r="D493" t="s">
        <v>2372</v>
      </c>
      <c r="E493" t="s">
        <v>2372</v>
      </c>
    </row>
    <row r="494" spans="1:5" x14ac:dyDescent="0.25">
      <c r="A494" s="5" t="s">
        <v>1692</v>
      </c>
      <c r="B494" s="28" t="s">
        <v>1449</v>
      </c>
      <c r="C494" s="27" t="s">
        <v>1446</v>
      </c>
      <c r="D494" t="s">
        <v>2429</v>
      </c>
      <c r="E494" t="s">
        <v>2429</v>
      </c>
    </row>
    <row r="495" spans="1:5" x14ac:dyDescent="0.25">
      <c r="A495" t="s">
        <v>559</v>
      </c>
      <c r="B495" s="13" t="s">
        <v>138</v>
      </c>
      <c r="C495" s="13" t="s">
        <v>1446</v>
      </c>
      <c r="D495" s="13"/>
      <c r="E495" s="13"/>
    </row>
    <row r="496" spans="1:5" x14ac:dyDescent="0.25">
      <c r="A496" t="s">
        <v>1658</v>
      </c>
      <c r="B496" s="16" t="s">
        <v>138</v>
      </c>
      <c r="C496" s="18" t="s">
        <v>129</v>
      </c>
      <c r="D496" s="13"/>
      <c r="E496" s="13"/>
    </row>
    <row r="497" spans="1:5" x14ac:dyDescent="0.25">
      <c r="A497" t="s">
        <v>1683</v>
      </c>
      <c r="B497" s="16" t="s">
        <v>138</v>
      </c>
      <c r="C497" s="16" t="s">
        <v>1446</v>
      </c>
      <c r="D497" s="13"/>
      <c r="E497" s="13"/>
    </row>
    <row r="498" spans="1:5" x14ac:dyDescent="0.25">
      <c r="A498" t="s">
        <v>1685</v>
      </c>
      <c r="B498" s="16" t="s">
        <v>148</v>
      </c>
      <c r="C498" s="18" t="s">
        <v>1694</v>
      </c>
      <c r="D498" s="18" t="s">
        <v>1694</v>
      </c>
      <c r="E498" s="18" t="s">
        <v>1694</v>
      </c>
    </row>
    <row r="499" spans="1:5" x14ac:dyDescent="0.25">
      <c r="A499" s="5" t="s">
        <v>603</v>
      </c>
      <c r="B499" s="16" t="s">
        <v>136</v>
      </c>
      <c r="C499" s="16" t="s">
        <v>177</v>
      </c>
      <c r="D499" s="5" t="s">
        <v>177</v>
      </c>
      <c r="E499" s="5" t="s">
        <v>177</v>
      </c>
    </row>
    <row r="500" spans="1:5" x14ac:dyDescent="0.25">
      <c r="A500" s="5" t="s">
        <v>555</v>
      </c>
      <c r="B500" s="16" t="s">
        <v>136</v>
      </c>
      <c r="C500" s="16" t="s">
        <v>177</v>
      </c>
      <c r="D500" s="5" t="s">
        <v>177</v>
      </c>
      <c r="E500" s="5" t="s">
        <v>177</v>
      </c>
    </row>
    <row r="501" spans="1:5" x14ac:dyDescent="0.25">
      <c r="A501" s="5" t="s">
        <v>1639</v>
      </c>
      <c r="B501" s="16" t="s">
        <v>136</v>
      </c>
      <c r="C501" s="16" t="s">
        <v>177</v>
      </c>
      <c r="D501" s="5" t="s">
        <v>177</v>
      </c>
      <c r="E501" s="5" t="s">
        <v>177</v>
      </c>
    </row>
    <row r="502" spans="1:5" x14ac:dyDescent="0.25">
      <c r="A502" s="5" t="s">
        <v>1116</v>
      </c>
      <c r="B502" s="16" t="s">
        <v>136</v>
      </c>
      <c r="C502" s="16" t="s">
        <v>177</v>
      </c>
      <c r="D502" s="5" t="s">
        <v>177</v>
      </c>
      <c r="E502" s="5" t="s">
        <v>177</v>
      </c>
    </row>
    <row r="503" spans="1:5" x14ac:dyDescent="0.25">
      <c r="A503" s="5" t="s">
        <v>996</v>
      </c>
      <c r="B503" s="16" t="s">
        <v>136</v>
      </c>
      <c r="C503" s="16" t="s">
        <v>177</v>
      </c>
      <c r="D503" s="5" t="s">
        <v>177</v>
      </c>
      <c r="E503" s="5" t="s">
        <v>177</v>
      </c>
    </row>
    <row r="504" spans="1:5" x14ac:dyDescent="0.25">
      <c r="A504" s="5" t="s">
        <v>967</v>
      </c>
      <c r="B504" s="16" t="s">
        <v>136</v>
      </c>
      <c r="C504" s="16" t="s">
        <v>177</v>
      </c>
      <c r="D504" s="5" t="s">
        <v>177</v>
      </c>
      <c r="E504" s="5" t="s">
        <v>177</v>
      </c>
    </row>
    <row r="505" spans="1:5" x14ac:dyDescent="0.25">
      <c r="A505" s="5" t="s">
        <v>1644</v>
      </c>
      <c r="B505" s="16" t="s">
        <v>136</v>
      </c>
      <c r="C505" s="16" t="s">
        <v>177</v>
      </c>
      <c r="D505" s="5" t="s">
        <v>177</v>
      </c>
      <c r="E505" s="5" t="s">
        <v>177</v>
      </c>
    </row>
    <row r="506" spans="1:5" x14ac:dyDescent="0.25">
      <c r="A506" s="5" t="s">
        <v>1654</v>
      </c>
      <c r="B506" s="16" t="s">
        <v>136</v>
      </c>
      <c r="C506" s="16" t="s">
        <v>177</v>
      </c>
      <c r="D506" s="5" t="s">
        <v>177</v>
      </c>
      <c r="E506" s="5" t="s">
        <v>177</v>
      </c>
    </row>
    <row r="507" spans="1:5" x14ac:dyDescent="0.25">
      <c r="A507" s="5" t="s">
        <v>764</v>
      </c>
      <c r="B507" s="16" t="s">
        <v>136</v>
      </c>
      <c r="C507" s="16" t="s">
        <v>177</v>
      </c>
      <c r="D507" s="5" t="s">
        <v>177</v>
      </c>
      <c r="E507" s="5" t="s">
        <v>177</v>
      </c>
    </row>
    <row r="508" spans="1:5" x14ac:dyDescent="0.25">
      <c r="A508" s="5" t="s">
        <v>793</v>
      </c>
      <c r="B508" s="16" t="s">
        <v>136</v>
      </c>
      <c r="C508" s="16" t="s">
        <v>177</v>
      </c>
      <c r="D508" s="5" t="s">
        <v>177</v>
      </c>
      <c r="E508" s="5" t="s">
        <v>177</v>
      </c>
    </row>
    <row r="509" spans="1:5" x14ac:dyDescent="0.25">
      <c r="A509" s="5" t="s">
        <v>1680</v>
      </c>
      <c r="B509" s="16" t="s">
        <v>136</v>
      </c>
      <c r="C509" s="18" t="s">
        <v>177</v>
      </c>
      <c r="D509" s="18" t="s">
        <v>177</v>
      </c>
      <c r="E509" s="18" t="s">
        <v>177</v>
      </c>
    </row>
    <row r="510" spans="1:5" x14ac:dyDescent="0.25">
      <c r="A510" s="5" t="s">
        <v>853</v>
      </c>
      <c r="B510" s="16" t="s">
        <v>136</v>
      </c>
      <c r="C510" s="16" t="s">
        <v>177</v>
      </c>
      <c r="D510" s="5" t="s">
        <v>177</v>
      </c>
      <c r="E510" s="5" t="s">
        <v>177</v>
      </c>
    </row>
    <row r="511" spans="1:5" x14ac:dyDescent="0.25">
      <c r="A511" s="5" t="s">
        <v>792</v>
      </c>
      <c r="B511" s="16" t="s">
        <v>136</v>
      </c>
      <c r="C511" s="16" t="s">
        <v>177</v>
      </c>
      <c r="D511" s="5" t="s">
        <v>177</v>
      </c>
      <c r="E511" s="5" t="s">
        <v>177</v>
      </c>
    </row>
    <row r="512" spans="1:5" x14ac:dyDescent="0.25">
      <c r="A512" s="5" t="s">
        <v>1640</v>
      </c>
      <c r="B512" s="16" t="s">
        <v>136</v>
      </c>
      <c r="C512" s="16" t="s">
        <v>177</v>
      </c>
      <c r="D512" s="5" t="s">
        <v>177</v>
      </c>
      <c r="E512" s="5" t="s">
        <v>177</v>
      </c>
    </row>
    <row r="513" spans="1:5" x14ac:dyDescent="0.25">
      <c r="A513" s="5" t="s">
        <v>557</v>
      </c>
      <c r="B513" s="16" t="s">
        <v>136</v>
      </c>
      <c r="C513" s="16" t="s">
        <v>177</v>
      </c>
      <c r="D513" s="5" t="s">
        <v>177</v>
      </c>
      <c r="E513" s="5" t="s">
        <v>177</v>
      </c>
    </row>
    <row r="514" spans="1:5" x14ac:dyDescent="0.25">
      <c r="A514" s="5" t="s">
        <v>556</v>
      </c>
      <c r="B514" s="16" t="s">
        <v>136</v>
      </c>
      <c r="C514" s="16" t="s">
        <v>177</v>
      </c>
      <c r="D514" s="5" t="s">
        <v>177</v>
      </c>
      <c r="E514" s="5" t="s">
        <v>177</v>
      </c>
    </row>
    <row r="515" spans="1:5" x14ac:dyDescent="0.25">
      <c r="A515" s="5" t="s">
        <v>1624</v>
      </c>
      <c r="B515" s="16" t="s">
        <v>136</v>
      </c>
      <c r="C515" s="16" t="s">
        <v>177</v>
      </c>
      <c r="D515" s="5" t="s">
        <v>177</v>
      </c>
      <c r="E515" s="5" t="s">
        <v>177</v>
      </c>
    </row>
    <row r="516" spans="1:5" x14ac:dyDescent="0.25">
      <c r="A516" s="5" t="s">
        <v>1394</v>
      </c>
      <c r="B516" s="16" t="s">
        <v>136</v>
      </c>
      <c r="C516" s="16" t="s">
        <v>177</v>
      </c>
      <c r="D516" s="5" t="s">
        <v>177</v>
      </c>
      <c r="E516" s="5" t="s">
        <v>177</v>
      </c>
    </row>
    <row r="517" spans="1:5" x14ac:dyDescent="0.25">
      <c r="A517" s="5" t="s">
        <v>1332</v>
      </c>
      <c r="B517" s="16" t="s">
        <v>136</v>
      </c>
      <c r="C517" s="16" t="s">
        <v>177</v>
      </c>
      <c r="D517" s="5" t="s">
        <v>177</v>
      </c>
      <c r="E517" s="5" t="s">
        <v>177</v>
      </c>
    </row>
    <row r="518" spans="1:5" x14ac:dyDescent="0.25">
      <c r="A518" s="5" t="s">
        <v>1390</v>
      </c>
      <c r="B518" s="16" t="s">
        <v>136</v>
      </c>
      <c r="C518" s="16" t="s">
        <v>177</v>
      </c>
      <c r="D518" s="5" t="s">
        <v>177</v>
      </c>
      <c r="E518" s="5" t="s">
        <v>177</v>
      </c>
    </row>
    <row r="519" spans="1:5" x14ac:dyDescent="0.25">
      <c r="A519" s="5" t="s">
        <v>1281</v>
      </c>
      <c r="B519" s="16" t="s">
        <v>136</v>
      </c>
      <c r="C519" s="16" t="s">
        <v>177</v>
      </c>
      <c r="D519" s="5" t="s">
        <v>177</v>
      </c>
      <c r="E519" s="5" t="s">
        <v>177</v>
      </c>
    </row>
    <row r="520" spans="1:5" x14ac:dyDescent="0.25">
      <c r="A520" s="5" t="s">
        <v>1387</v>
      </c>
      <c r="B520" s="16" t="s">
        <v>136</v>
      </c>
      <c r="C520" s="16" t="s">
        <v>177</v>
      </c>
      <c r="D520" s="5" t="s">
        <v>177</v>
      </c>
      <c r="E520" s="5" t="s">
        <v>177</v>
      </c>
    </row>
    <row r="521" spans="1:5" x14ac:dyDescent="0.25">
      <c r="A521" s="5" t="s">
        <v>1384</v>
      </c>
      <c r="B521" s="16" t="s">
        <v>136</v>
      </c>
      <c r="C521" s="16" t="s">
        <v>177</v>
      </c>
      <c r="D521" s="5" t="s">
        <v>177</v>
      </c>
      <c r="E521" s="5" t="s">
        <v>177</v>
      </c>
    </row>
    <row r="522" spans="1:5" x14ac:dyDescent="0.25">
      <c r="A522" s="5" t="s">
        <v>1345</v>
      </c>
      <c r="B522" s="16" t="s">
        <v>136</v>
      </c>
      <c r="C522" s="16" t="s">
        <v>177</v>
      </c>
      <c r="D522" s="5" t="s">
        <v>177</v>
      </c>
      <c r="E522" s="5" t="s">
        <v>177</v>
      </c>
    </row>
    <row r="523" spans="1:5" x14ac:dyDescent="0.25">
      <c r="A523" s="5" t="s">
        <v>1350</v>
      </c>
      <c r="B523" s="16" t="s">
        <v>136</v>
      </c>
      <c r="C523" s="16" t="s">
        <v>177</v>
      </c>
      <c r="D523" s="5" t="s">
        <v>177</v>
      </c>
      <c r="E523" s="5" t="s">
        <v>177</v>
      </c>
    </row>
    <row r="524" spans="1:5" x14ac:dyDescent="0.25">
      <c r="A524" s="5" t="s">
        <v>1299</v>
      </c>
      <c r="B524" s="16" t="s">
        <v>136</v>
      </c>
      <c r="C524" s="16" t="s">
        <v>177</v>
      </c>
      <c r="D524" s="5" t="s">
        <v>177</v>
      </c>
      <c r="E524" s="5" t="s">
        <v>177</v>
      </c>
    </row>
    <row r="525" spans="1:5" x14ac:dyDescent="0.25">
      <c r="A525" s="5" t="s">
        <v>1307</v>
      </c>
      <c r="B525" s="16" t="s">
        <v>136</v>
      </c>
      <c r="C525" s="16" t="s">
        <v>177</v>
      </c>
      <c r="D525" s="5" t="s">
        <v>177</v>
      </c>
      <c r="E525" s="5" t="s">
        <v>177</v>
      </c>
    </row>
    <row r="526" spans="1:5" x14ac:dyDescent="0.25">
      <c r="A526" s="5" t="s">
        <v>1401</v>
      </c>
      <c r="B526" s="16" t="s">
        <v>136</v>
      </c>
      <c r="C526" s="16" t="s">
        <v>177</v>
      </c>
      <c r="D526" s="5" t="s">
        <v>177</v>
      </c>
      <c r="E526" s="5" t="s">
        <v>177</v>
      </c>
    </row>
    <row r="527" spans="1:5" x14ac:dyDescent="0.25">
      <c r="A527" s="5" t="s">
        <v>1309</v>
      </c>
      <c r="B527" s="16" t="s">
        <v>136</v>
      </c>
      <c r="C527" s="16" t="s">
        <v>177</v>
      </c>
      <c r="D527" s="5" t="s">
        <v>177</v>
      </c>
      <c r="E527" s="5" t="s">
        <v>177</v>
      </c>
    </row>
    <row r="528" spans="1:5" x14ac:dyDescent="0.25">
      <c r="A528" s="5" t="s">
        <v>1322</v>
      </c>
      <c r="B528" s="16" t="s">
        <v>136</v>
      </c>
      <c r="C528" s="16" t="s">
        <v>177</v>
      </c>
      <c r="D528" s="5" t="s">
        <v>177</v>
      </c>
      <c r="E528" s="5" t="s">
        <v>177</v>
      </c>
    </row>
    <row r="529" spans="1:5" x14ac:dyDescent="0.25">
      <c r="A529" s="5" t="s">
        <v>1301</v>
      </c>
      <c r="B529" s="16" t="s">
        <v>136</v>
      </c>
      <c r="C529" s="16" t="s">
        <v>177</v>
      </c>
      <c r="D529" s="5" t="s">
        <v>177</v>
      </c>
      <c r="E529" s="5" t="s">
        <v>177</v>
      </c>
    </row>
    <row r="530" spans="1:5" x14ac:dyDescent="0.25">
      <c r="A530" s="5" t="s">
        <v>1404</v>
      </c>
      <c r="B530" s="16" t="s">
        <v>136</v>
      </c>
      <c r="C530" s="16" t="s">
        <v>177</v>
      </c>
      <c r="D530" s="5" t="s">
        <v>177</v>
      </c>
      <c r="E530" s="5" t="s">
        <v>177</v>
      </c>
    </row>
    <row r="531" spans="1:5" x14ac:dyDescent="0.25">
      <c r="A531" s="5" t="s">
        <v>1342</v>
      </c>
      <c r="B531" s="16" t="s">
        <v>136</v>
      </c>
      <c r="C531" s="16" t="s">
        <v>177</v>
      </c>
      <c r="D531" s="5" t="s">
        <v>177</v>
      </c>
      <c r="E531" s="5" t="s">
        <v>177</v>
      </c>
    </row>
    <row r="532" spans="1:5" x14ac:dyDescent="0.25">
      <c r="A532" s="5" t="s">
        <v>1334</v>
      </c>
      <c r="B532" s="16" t="s">
        <v>136</v>
      </c>
      <c r="C532" s="16" t="s">
        <v>177</v>
      </c>
      <c r="D532" s="5" t="s">
        <v>177</v>
      </c>
      <c r="E532" s="5" t="s">
        <v>177</v>
      </c>
    </row>
    <row r="533" spans="1:5" x14ac:dyDescent="0.25">
      <c r="A533" s="5" t="s">
        <v>1336</v>
      </c>
      <c r="B533" s="16" t="s">
        <v>136</v>
      </c>
      <c r="C533" s="16" t="s">
        <v>177</v>
      </c>
      <c r="D533" s="5" t="s">
        <v>177</v>
      </c>
      <c r="E533" s="5" t="s">
        <v>177</v>
      </c>
    </row>
    <row r="534" spans="1:5" x14ac:dyDescent="0.25">
      <c r="A534" s="5" t="s">
        <v>1331</v>
      </c>
      <c r="B534" s="16" t="s">
        <v>136</v>
      </c>
      <c r="C534" s="16" t="s">
        <v>173</v>
      </c>
      <c r="D534" s="5" t="s">
        <v>173</v>
      </c>
      <c r="E534" s="5" t="s">
        <v>173</v>
      </c>
    </row>
    <row r="535" spans="1:5" x14ac:dyDescent="0.25">
      <c r="A535" s="5" t="s">
        <v>1321</v>
      </c>
      <c r="B535" s="16" t="s">
        <v>136</v>
      </c>
      <c r="C535" s="16" t="s">
        <v>173</v>
      </c>
      <c r="D535" s="5" t="s">
        <v>173</v>
      </c>
      <c r="E535" s="5" t="s">
        <v>173</v>
      </c>
    </row>
    <row r="536" spans="1:5" x14ac:dyDescent="0.25">
      <c r="A536" s="5" t="s">
        <v>1344</v>
      </c>
      <c r="B536" s="16" t="s">
        <v>136</v>
      </c>
      <c r="C536" s="16" t="s">
        <v>173</v>
      </c>
      <c r="D536" s="5" t="s">
        <v>173</v>
      </c>
      <c r="E536" s="5" t="s">
        <v>173</v>
      </c>
    </row>
    <row r="537" spans="1:5" x14ac:dyDescent="0.25">
      <c r="A537" s="5" t="s">
        <v>1298</v>
      </c>
      <c r="B537" s="16" t="s">
        <v>136</v>
      </c>
      <c r="C537" s="16" t="s">
        <v>173</v>
      </c>
      <c r="D537" s="5" t="s">
        <v>173</v>
      </c>
      <c r="E537" s="5" t="s">
        <v>173</v>
      </c>
    </row>
    <row r="538" spans="1:5" x14ac:dyDescent="0.25">
      <c r="A538" s="5" t="s">
        <v>1306</v>
      </c>
      <c r="B538" s="16" t="s">
        <v>136</v>
      </c>
      <c r="C538" s="16" t="s">
        <v>173</v>
      </c>
      <c r="D538" s="5" t="s">
        <v>173</v>
      </c>
      <c r="E538" s="5" t="s">
        <v>173</v>
      </c>
    </row>
    <row r="539" spans="1:5" x14ac:dyDescent="0.25">
      <c r="A539" s="5" t="s">
        <v>1308</v>
      </c>
      <c r="B539" s="16" t="s">
        <v>136</v>
      </c>
      <c r="C539" s="16" t="s">
        <v>173</v>
      </c>
      <c r="D539" s="5" t="s">
        <v>173</v>
      </c>
      <c r="E539" s="5" t="s">
        <v>173</v>
      </c>
    </row>
    <row r="540" spans="1:5" x14ac:dyDescent="0.25">
      <c r="A540" s="5" t="s">
        <v>1280</v>
      </c>
      <c r="B540" s="16" t="s">
        <v>136</v>
      </c>
      <c r="C540" s="16" t="s">
        <v>173</v>
      </c>
      <c r="D540" s="5" t="s">
        <v>173</v>
      </c>
      <c r="E540" s="5" t="s">
        <v>173</v>
      </c>
    </row>
    <row r="541" spans="1:5" x14ac:dyDescent="0.25">
      <c r="A541" s="5" t="s">
        <v>1300</v>
      </c>
      <c r="B541" s="16" t="s">
        <v>136</v>
      </c>
      <c r="C541" s="16" t="s">
        <v>173</v>
      </c>
      <c r="D541" s="5" t="s">
        <v>173</v>
      </c>
      <c r="E541" s="5" t="s">
        <v>173</v>
      </c>
    </row>
    <row r="542" spans="1:5" x14ac:dyDescent="0.25">
      <c r="A542" s="5" t="s">
        <v>1233</v>
      </c>
      <c r="B542" s="16" t="s">
        <v>136</v>
      </c>
      <c r="C542" s="16" t="s">
        <v>173</v>
      </c>
      <c r="D542" s="5" t="s">
        <v>173</v>
      </c>
      <c r="E542" s="5" t="s">
        <v>173</v>
      </c>
    </row>
    <row r="543" spans="1:5" x14ac:dyDescent="0.25">
      <c r="A543" s="5" t="s">
        <v>1403</v>
      </c>
      <c r="B543" s="16" t="s">
        <v>136</v>
      </c>
      <c r="C543" s="16" t="s">
        <v>173</v>
      </c>
      <c r="D543" s="5" t="s">
        <v>173</v>
      </c>
      <c r="E543" s="5" t="s">
        <v>173</v>
      </c>
    </row>
    <row r="544" spans="1:5" x14ac:dyDescent="0.25">
      <c r="A544" s="5" t="s">
        <v>1341</v>
      </c>
      <c r="B544" s="16" t="s">
        <v>136</v>
      </c>
      <c r="C544" s="16" t="s">
        <v>173</v>
      </c>
      <c r="D544" s="5" t="s">
        <v>173</v>
      </c>
      <c r="E544" s="5" t="s">
        <v>173</v>
      </c>
    </row>
    <row r="545" spans="1:5" x14ac:dyDescent="0.25">
      <c r="A545" s="5" t="s">
        <v>1400</v>
      </c>
      <c r="B545" s="16" t="s">
        <v>136</v>
      </c>
      <c r="C545" s="16" t="s">
        <v>173</v>
      </c>
      <c r="D545" s="5" t="s">
        <v>173</v>
      </c>
      <c r="E545" s="5" t="s">
        <v>173</v>
      </c>
    </row>
    <row r="546" spans="1:5" x14ac:dyDescent="0.25">
      <c r="A546" s="5" t="s">
        <v>1393</v>
      </c>
      <c r="B546" s="16" t="s">
        <v>136</v>
      </c>
      <c r="C546" s="16" t="s">
        <v>173</v>
      </c>
      <c r="D546" s="5" t="s">
        <v>173</v>
      </c>
      <c r="E546" s="5" t="s">
        <v>173</v>
      </c>
    </row>
    <row r="547" spans="1:5" x14ac:dyDescent="0.25">
      <c r="A547" s="5" t="s">
        <v>1436</v>
      </c>
      <c r="B547" s="16" t="s">
        <v>136</v>
      </c>
      <c r="C547" s="16" t="s">
        <v>173</v>
      </c>
      <c r="D547" s="5" t="s">
        <v>173</v>
      </c>
      <c r="E547" s="5" t="s">
        <v>173</v>
      </c>
    </row>
    <row r="548" spans="1:5" x14ac:dyDescent="0.25">
      <c r="A548" s="5" t="s">
        <v>1415</v>
      </c>
      <c r="B548" s="16" t="s">
        <v>136</v>
      </c>
      <c r="C548" s="16" t="s">
        <v>173</v>
      </c>
      <c r="D548" s="5" t="s">
        <v>173</v>
      </c>
      <c r="E548" s="5" t="s">
        <v>173</v>
      </c>
    </row>
    <row r="549" spans="1:5" x14ac:dyDescent="0.25">
      <c r="A549" s="5" t="s">
        <v>1416</v>
      </c>
      <c r="B549" s="16" t="s">
        <v>136</v>
      </c>
      <c r="C549" s="16" t="s">
        <v>173</v>
      </c>
      <c r="D549" s="5" t="s">
        <v>173</v>
      </c>
      <c r="E549" s="5" t="s">
        <v>173</v>
      </c>
    </row>
    <row r="550" spans="1:5" x14ac:dyDescent="0.25">
      <c r="A550" s="5" t="s">
        <v>1389</v>
      </c>
      <c r="B550" s="16" t="s">
        <v>136</v>
      </c>
      <c r="C550" s="16" t="s">
        <v>173</v>
      </c>
      <c r="D550" s="5" t="s">
        <v>173</v>
      </c>
      <c r="E550" s="5" t="s">
        <v>173</v>
      </c>
    </row>
    <row r="551" spans="1:5" x14ac:dyDescent="0.25">
      <c r="A551" s="5" t="s">
        <v>1386</v>
      </c>
      <c r="B551" s="16" t="s">
        <v>136</v>
      </c>
      <c r="C551" s="16" t="s">
        <v>173</v>
      </c>
      <c r="D551" s="5" t="s">
        <v>173</v>
      </c>
      <c r="E551" s="5" t="s">
        <v>173</v>
      </c>
    </row>
    <row r="552" spans="1:5" x14ac:dyDescent="0.25">
      <c r="A552" s="5" t="s">
        <v>1383</v>
      </c>
      <c r="B552" s="16" t="s">
        <v>136</v>
      </c>
      <c r="C552" s="16" t="s">
        <v>173</v>
      </c>
      <c r="D552" s="5" t="s">
        <v>173</v>
      </c>
      <c r="E552" s="5" t="s">
        <v>173</v>
      </c>
    </row>
    <row r="553" spans="1:5" x14ac:dyDescent="0.25">
      <c r="A553" s="5" t="s">
        <v>602</v>
      </c>
      <c r="B553" s="16" t="s">
        <v>136</v>
      </c>
      <c r="C553" s="16" t="s">
        <v>173</v>
      </c>
      <c r="D553" s="5" t="s">
        <v>173</v>
      </c>
      <c r="E553" s="5" t="s">
        <v>173</v>
      </c>
    </row>
    <row r="554" spans="1:5" x14ac:dyDescent="0.25">
      <c r="A554" s="5" t="s">
        <v>995</v>
      </c>
      <c r="B554" s="16" t="s">
        <v>136</v>
      </c>
      <c r="C554" s="16" t="s">
        <v>173</v>
      </c>
      <c r="D554" s="5" t="s">
        <v>173</v>
      </c>
      <c r="E554" s="5" t="s">
        <v>173</v>
      </c>
    </row>
    <row r="555" spans="1:5" x14ac:dyDescent="0.25">
      <c r="A555" s="5" t="s">
        <v>763</v>
      </c>
      <c r="B555" s="16" t="s">
        <v>136</v>
      </c>
      <c r="C555" s="16" t="s">
        <v>173</v>
      </c>
      <c r="D555" s="5" t="s">
        <v>173</v>
      </c>
      <c r="E555" s="5" t="s">
        <v>173</v>
      </c>
    </row>
    <row r="556" spans="1:5" x14ac:dyDescent="0.25">
      <c r="A556" s="5" t="s">
        <v>852</v>
      </c>
      <c r="B556" s="16" t="s">
        <v>136</v>
      </c>
      <c r="C556" s="16" t="s">
        <v>173</v>
      </c>
      <c r="D556" s="5" t="s">
        <v>173</v>
      </c>
      <c r="E556" s="5" t="s">
        <v>173</v>
      </c>
    </row>
    <row r="557" spans="1:5" x14ac:dyDescent="0.25">
      <c r="A557" s="5" t="s">
        <v>1627</v>
      </c>
      <c r="B557" s="16" t="s">
        <v>136</v>
      </c>
      <c r="C557" s="16" t="s">
        <v>173</v>
      </c>
      <c r="D557" s="5" t="s">
        <v>173</v>
      </c>
      <c r="E557" s="5" t="s">
        <v>173</v>
      </c>
    </row>
    <row r="558" spans="1:5" x14ac:dyDescent="0.25">
      <c r="A558" s="5" t="s">
        <v>1645</v>
      </c>
      <c r="B558" s="16" t="s">
        <v>136</v>
      </c>
      <c r="C558" s="16" t="s">
        <v>173</v>
      </c>
      <c r="D558" s="5" t="s">
        <v>173</v>
      </c>
      <c r="E558" s="5" t="s">
        <v>173</v>
      </c>
    </row>
    <row r="559" spans="1:5" x14ac:dyDescent="0.25">
      <c r="A559" s="5" t="s">
        <v>1653</v>
      </c>
      <c r="B559" s="16" t="s">
        <v>136</v>
      </c>
      <c r="C559" s="16" t="s">
        <v>173</v>
      </c>
      <c r="D559" s="5" t="s">
        <v>173</v>
      </c>
      <c r="E559" s="5" t="s">
        <v>173</v>
      </c>
    </row>
    <row r="560" spans="1:5" x14ac:dyDescent="0.25">
      <c r="A560" s="5" t="s">
        <v>1681</v>
      </c>
      <c r="B560" s="16" t="s">
        <v>136</v>
      </c>
      <c r="C560" s="18" t="s">
        <v>173</v>
      </c>
      <c r="D560" s="18" t="s">
        <v>173</v>
      </c>
      <c r="E560" s="18" t="s">
        <v>173</v>
      </c>
    </row>
    <row r="561" spans="1:5" x14ac:dyDescent="0.25">
      <c r="A561" s="5" t="s">
        <v>1693</v>
      </c>
      <c r="B561" s="16" t="s">
        <v>136</v>
      </c>
      <c r="C561" s="18" t="s">
        <v>173</v>
      </c>
      <c r="D561" s="18" t="s">
        <v>173</v>
      </c>
      <c r="E561" s="18" t="s">
        <v>173</v>
      </c>
    </row>
    <row r="562" spans="1:5" x14ac:dyDescent="0.25">
      <c r="A562" s="5" t="s">
        <v>1656</v>
      </c>
      <c r="B562" s="16" t="s">
        <v>152</v>
      </c>
      <c r="C562" s="16" t="s">
        <v>137</v>
      </c>
      <c r="D562" s="5" t="s">
        <v>137</v>
      </c>
      <c r="E562" s="5" t="s">
        <v>137</v>
      </c>
    </row>
    <row r="563" spans="1:5" x14ac:dyDescent="0.25">
      <c r="A563" s="5" t="s">
        <v>1626</v>
      </c>
      <c r="B563" s="27" t="s">
        <v>153</v>
      </c>
      <c r="C563" s="27" t="s">
        <v>1488</v>
      </c>
      <c r="D563" t="s">
        <v>2311</v>
      </c>
      <c r="E563" t="s">
        <v>2325</v>
      </c>
    </row>
    <row r="564" spans="1:5" x14ac:dyDescent="0.25">
      <c r="A564" s="5" t="s">
        <v>1632</v>
      </c>
      <c r="B564" s="27" t="s">
        <v>153</v>
      </c>
      <c r="C564" s="27" t="s">
        <v>1487</v>
      </c>
      <c r="D564" t="s">
        <v>2311</v>
      </c>
      <c r="E564" t="s">
        <v>2326</v>
      </c>
    </row>
    <row r="565" spans="1:5" x14ac:dyDescent="0.25">
      <c r="A565" t="s">
        <v>1623</v>
      </c>
      <c r="B565" s="27" t="s">
        <v>1447</v>
      </c>
      <c r="C565" s="27" t="s">
        <v>1478</v>
      </c>
      <c r="D565" s="8" t="s">
        <v>1447</v>
      </c>
      <c r="E565" t="s">
        <v>1623</v>
      </c>
    </row>
    <row r="566" spans="1:5" x14ac:dyDescent="0.25">
      <c r="A566" t="s">
        <v>1642</v>
      </c>
      <c r="B566" s="27" t="s">
        <v>1447</v>
      </c>
      <c r="C566" s="27" t="s">
        <v>1448</v>
      </c>
      <c r="D566" t="s">
        <v>2330</v>
      </c>
      <c r="E566" t="s">
        <v>1642</v>
      </c>
    </row>
    <row r="567" spans="1:5" x14ac:dyDescent="0.25">
      <c r="A567" t="s">
        <v>1622</v>
      </c>
      <c r="B567" s="27" t="s">
        <v>1447</v>
      </c>
      <c r="C567" s="24" t="s">
        <v>1480</v>
      </c>
      <c r="D567" s="8" t="s">
        <v>1447</v>
      </c>
      <c r="E567" s="13"/>
    </row>
    <row r="568" spans="1:5" x14ac:dyDescent="0.25">
      <c r="A568" t="s">
        <v>1638</v>
      </c>
      <c r="B568" s="27" t="s">
        <v>1447</v>
      </c>
      <c r="C568" s="24" t="s">
        <v>1476</v>
      </c>
      <c r="D568" s="8" t="s">
        <v>1447</v>
      </c>
      <c r="E568" s="13"/>
    </row>
    <row r="569" spans="1:5" x14ac:dyDescent="0.25">
      <c r="A569" s="5" t="s">
        <v>1628</v>
      </c>
      <c r="B569" s="16" t="s">
        <v>1450</v>
      </c>
      <c r="C569" s="16" t="s">
        <v>1446</v>
      </c>
      <c r="D569" t="s">
        <v>2351</v>
      </c>
      <c r="E569" t="s">
        <v>2351</v>
      </c>
    </row>
    <row r="570" spans="1:5" x14ac:dyDescent="0.25">
      <c r="A570" s="5" t="s">
        <v>1631</v>
      </c>
      <c r="B570" s="16" t="s">
        <v>1450</v>
      </c>
      <c r="C570" s="16" t="s">
        <v>1446</v>
      </c>
      <c r="D570" t="s">
        <v>2351</v>
      </c>
      <c r="E570" t="s">
        <v>2351</v>
      </c>
    </row>
    <row r="571" spans="1:5" x14ac:dyDescent="0.25">
      <c r="A571" s="5" t="s">
        <v>1633</v>
      </c>
      <c r="B571" s="16" t="s">
        <v>146</v>
      </c>
      <c r="C571" s="16" t="s">
        <v>1470</v>
      </c>
      <c r="D571" t="s">
        <v>2353</v>
      </c>
      <c r="E571" t="s">
        <v>2368</v>
      </c>
    </row>
    <row r="572" spans="1:5" x14ac:dyDescent="0.25">
      <c r="A572" s="5" t="s">
        <v>1634</v>
      </c>
      <c r="B572" s="16" t="s">
        <v>146</v>
      </c>
      <c r="C572" s="16" t="s">
        <v>1445</v>
      </c>
      <c r="D572" t="s">
        <v>2353</v>
      </c>
      <c r="E572" t="s">
        <v>2369</v>
      </c>
    </row>
    <row r="573" spans="1:5" x14ac:dyDescent="0.25">
      <c r="A573" s="5" t="s">
        <v>1647</v>
      </c>
      <c r="B573" s="27" t="s">
        <v>1449</v>
      </c>
      <c r="C573" s="27" t="s">
        <v>1446</v>
      </c>
      <c r="D573" t="s">
        <v>2354</v>
      </c>
      <c r="E573" t="s">
        <v>2354</v>
      </c>
    </row>
    <row r="574" spans="1:5" x14ac:dyDescent="0.25">
      <c r="A574" s="5" t="s">
        <v>1648</v>
      </c>
      <c r="B574" s="16" t="s">
        <v>148</v>
      </c>
      <c r="C574" s="16" t="s">
        <v>1446</v>
      </c>
      <c r="D574" t="s">
        <v>2362</v>
      </c>
      <c r="E574" t="s">
        <v>2362</v>
      </c>
    </row>
    <row r="575" spans="1:5" x14ac:dyDescent="0.25">
      <c r="A575" s="5" t="s">
        <v>1690</v>
      </c>
      <c r="B575" s="27" t="s">
        <v>1453</v>
      </c>
      <c r="C575" s="27" t="s">
        <v>1446</v>
      </c>
      <c r="D575" t="s">
        <v>2426</v>
      </c>
      <c r="E575" t="s">
        <v>2426</v>
      </c>
    </row>
    <row r="576" spans="1:5" x14ac:dyDescent="0.25">
      <c r="A576" s="5" t="s">
        <v>517</v>
      </c>
      <c r="B576" s="27" t="s">
        <v>1453</v>
      </c>
      <c r="C576" s="27" t="s">
        <v>1454</v>
      </c>
      <c r="D576" s="5" t="s">
        <v>2399</v>
      </c>
      <c r="E576" s="5" t="s">
        <v>2399</v>
      </c>
    </row>
    <row r="577" spans="1:5" x14ac:dyDescent="0.25">
      <c r="A577" s="5" t="s">
        <v>1395</v>
      </c>
      <c r="B577" s="27" t="s">
        <v>1453</v>
      </c>
      <c r="C577" s="27" t="s">
        <v>1454</v>
      </c>
      <c r="D577" s="5" t="s">
        <v>2399</v>
      </c>
      <c r="E577" s="5" t="s">
        <v>2399</v>
      </c>
    </row>
    <row r="578" spans="1:5" x14ac:dyDescent="0.25">
      <c r="A578" s="5" t="s">
        <v>887</v>
      </c>
      <c r="B578" s="27" t="s">
        <v>1453</v>
      </c>
      <c r="C578" s="27" t="s">
        <v>1454</v>
      </c>
      <c r="D578" s="5" t="s">
        <v>374</v>
      </c>
      <c r="E578" s="5" t="s">
        <v>374</v>
      </c>
    </row>
    <row r="579" spans="1:5" x14ac:dyDescent="0.25">
      <c r="A579" s="5" t="s">
        <v>814</v>
      </c>
      <c r="B579" s="27" t="s">
        <v>1453</v>
      </c>
      <c r="C579" s="27" t="s">
        <v>1454</v>
      </c>
      <c r="D579" s="5" t="s">
        <v>374</v>
      </c>
      <c r="E579" s="5" t="s">
        <v>374</v>
      </c>
    </row>
    <row r="580" spans="1:5" x14ac:dyDescent="0.25">
      <c r="A580" s="5" t="s">
        <v>656</v>
      </c>
      <c r="B580" s="27" t="s">
        <v>1453</v>
      </c>
      <c r="C580" s="27" t="s">
        <v>1454</v>
      </c>
      <c r="D580" s="5" t="s">
        <v>374</v>
      </c>
      <c r="E580" s="5" t="s">
        <v>374</v>
      </c>
    </row>
    <row r="581" spans="1:5" x14ac:dyDescent="0.25">
      <c r="A581" s="5" t="s">
        <v>1323</v>
      </c>
      <c r="B581" s="27" t="s">
        <v>1453</v>
      </c>
      <c r="C581" s="27" t="s">
        <v>1454</v>
      </c>
      <c r="D581" s="5" t="s">
        <v>374</v>
      </c>
      <c r="E581" s="5" t="s">
        <v>374</v>
      </c>
    </row>
    <row r="582" spans="1:5" x14ac:dyDescent="0.25">
      <c r="A582" s="5" t="s">
        <v>596</v>
      </c>
      <c r="B582" s="27" t="s">
        <v>1453</v>
      </c>
      <c r="C582" s="27" t="s">
        <v>1454</v>
      </c>
      <c r="D582" s="5" t="s">
        <v>374</v>
      </c>
      <c r="E582" s="5" t="s">
        <v>374</v>
      </c>
    </row>
    <row r="583" spans="1:5" x14ac:dyDescent="0.25">
      <c r="A583" s="5" t="s">
        <v>493</v>
      </c>
      <c r="B583" s="27" t="s">
        <v>1453</v>
      </c>
      <c r="C583" s="27" t="s">
        <v>1446</v>
      </c>
      <c r="D583" t="s">
        <v>2343</v>
      </c>
      <c r="E583" t="s">
        <v>2343</v>
      </c>
    </row>
    <row r="584" spans="1:5" x14ac:dyDescent="0.25">
      <c r="A584" s="5" t="s">
        <v>1629</v>
      </c>
      <c r="B584" s="27" t="s">
        <v>1453</v>
      </c>
      <c r="C584" s="27" t="s">
        <v>1446</v>
      </c>
      <c r="D584" t="s">
        <v>361</v>
      </c>
      <c r="E584" t="s">
        <v>361</v>
      </c>
    </row>
    <row r="585" spans="1:5" x14ac:dyDescent="0.25">
      <c r="A585" s="5" t="s">
        <v>1630</v>
      </c>
      <c r="B585" s="27" t="s">
        <v>1453</v>
      </c>
      <c r="C585" s="27" t="s">
        <v>1446</v>
      </c>
      <c r="D585" t="s">
        <v>361</v>
      </c>
      <c r="E585" t="s">
        <v>361</v>
      </c>
    </row>
    <row r="586" spans="1:5" x14ac:dyDescent="0.25">
      <c r="A586" s="5" t="s">
        <v>1637</v>
      </c>
      <c r="B586" s="27" t="s">
        <v>1453</v>
      </c>
      <c r="C586" s="27" t="s">
        <v>1454</v>
      </c>
      <c r="D586" s="5" t="s">
        <v>374</v>
      </c>
      <c r="E586" s="5" t="s">
        <v>374</v>
      </c>
    </row>
    <row r="587" spans="1:5" x14ac:dyDescent="0.25">
      <c r="A587" s="5" t="s">
        <v>1643</v>
      </c>
      <c r="B587" s="27" t="s">
        <v>1453</v>
      </c>
      <c r="C587" s="27" t="s">
        <v>1454</v>
      </c>
      <c r="D587" s="5" t="s">
        <v>374</v>
      </c>
      <c r="E587" s="5" t="s">
        <v>374</v>
      </c>
    </row>
    <row r="588" spans="1:5" x14ac:dyDescent="0.25">
      <c r="A588" s="5" t="s">
        <v>1649</v>
      </c>
      <c r="B588" s="27" t="s">
        <v>1453</v>
      </c>
      <c r="C588" s="27" t="s">
        <v>1454</v>
      </c>
      <c r="D588" s="5" t="s">
        <v>374</v>
      </c>
      <c r="E588" s="5" t="s">
        <v>374</v>
      </c>
    </row>
    <row r="589" spans="1:5" x14ac:dyDescent="0.25">
      <c r="A589" s="5" t="s">
        <v>1650</v>
      </c>
      <c r="B589" s="27" t="s">
        <v>1453</v>
      </c>
      <c r="C589" s="27" t="s">
        <v>1454</v>
      </c>
      <c r="D589" s="5" t="s">
        <v>2407</v>
      </c>
      <c r="E589" s="5" t="str">
        <f>D589</f>
        <v>DIC trimestral</v>
      </c>
    </row>
    <row r="590" spans="1:5" x14ac:dyDescent="0.25">
      <c r="A590" s="5" t="s">
        <v>1651</v>
      </c>
      <c r="B590" s="27" t="s">
        <v>1453</v>
      </c>
      <c r="C590" s="27" t="s">
        <v>1454</v>
      </c>
      <c r="D590" s="5" t="s">
        <v>374</v>
      </c>
      <c r="E590" s="5" t="s">
        <v>374</v>
      </c>
    </row>
    <row r="591" spans="1:5" x14ac:dyDescent="0.25">
      <c r="A591" s="5" t="s">
        <v>1686</v>
      </c>
      <c r="B591" s="24" t="s">
        <v>1449</v>
      </c>
      <c r="C591" s="24" t="s">
        <v>1446</v>
      </c>
    </row>
    <row r="592" spans="1:5" x14ac:dyDescent="0.25">
      <c r="A592" s="5" t="s">
        <v>1689</v>
      </c>
      <c r="B592" s="27" t="s">
        <v>1453</v>
      </c>
      <c r="C592" s="27" t="s">
        <v>1454</v>
      </c>
      <c r="D592" s="5" t="s">
        <v>2407</v>
      </c>
      <c r="E592" s="5" t="str">
        <f>D592</f>
        <v>DIC trimestral</v>
      </c>
    </row>
    <row r="593" spans="1:5" x14ac:dyDescent="0.25">
      <c r="A593" s="5" t="s">
        <v>1684</v>
      </c>
      <c r="B593" s="27" t="s">
        <v>1453</v>
      </c>
      <c r="C593" s="27" t="s">
        <v>1446</v>
      </c>
      <c r="D593" t="s">
        <v>2345</v>
      </c>
      <c r="E593" t="s">
        <v>2345</v>
      </c>
    </row>
    <row r="594" spans="1:5" x14ac:dyDescent="0.25">
      <c r="A594" s="5" t="s">
        <v>164</v>
      </c>
      <c r="B594" s="16" t="s">
        <v>146</v>
      </c>
      <c r="C594" s="16" t="s">
        <v>1470</v>
      </c>
      <c r="D594" t="s">
        <v>153</v>
      </c>
      <c r="E594" s="13"/>
    </row>
    <row r="595" spans="1:5" x14ac:dyDescent="0.25">
      <c r="A595" s="5" t="s">
        <v>657</v>
      </c>
      <c r="B595" s="16" t="s">
        <v>146</v>
      </c>
      <c r="C595" s="16" t="s">
        <v>1470</v>
      </c>
      <c r="D595" s="13"/>
      <c r="E595" s="13"/>
    </row>
    <row r="596" spans="1:5" x14ac:dyDescent="0.25">
      <c r="A596" s="5" t="s">
        <v>1620</v>
      </c>
      <c r="B596" s="16" t="s">
        <v>146</v>
      </c>
      <c r="C596" s="16" t="s">
        <v>1470</v>
      </c>
      <c r="D596" t="s">
        <v>153</v>
      </c>
      <c r="E596" s="13"/>
    </row>
    <row r="597" spans="1:5" x14ac:dyDescent="0.25">
      <c r="A597" s="5" t="s">
        <v>1621</v>
      </c>
      <c r="B597" s="16" t="s">
        <v>146</v>
      </c>
      <c r="C597" s="16" t="s">
        <v>1478</v>
      </c>
      <c r="D597" t="s">
        <v>153</v>
      </c>
      <c r="E597" s="13"/>
    </row>
    <row r="598" spans="1:5" x14ac:dyDescent="0.25">
      <c r="A598" s="5" t="s">
        <v>149</v>
      </c>
      <c r="B598" s="27" t="s">
        <v>1441</v>
      </c>
      <c r="C598" s="27" t="s">
        <v>1442</v>
      </c>
      <c r="D598" t="s">
        <v>1541</v>
      </c>
      <c r="E598" t="s">
        <v>1541</v>
      </c>
    </row>
    <row r="599" spans="1:5" x14ac:dyDescent="0.25">
      <c r="A599" s="5" t="s">
        <v>158</v>
      </c>
      <c r="B599" s="16" t="s">
        <v>1450</v>
      </c>
      <c r="C599" s="16" t="s">
        <v>1446</v>
      </c>
      <c r="D599" t="s">
        <v>2291</v>
      </c>
      <c r="E599" t="s">
        <v>2291</v>
      </c>
    </row>
    <row r="600" spans="1:5" x14ac:dyDescent="0.25">
      <c r="A600" s="5" t="s">
        <v>1291</v>
      </c>
      <c r="B600" s="28" t="s">
        <v>1449</v>
      </c>
      <c r="C600" s="27" t="s">
        <v>1446</v>
      </c>
      <c r="D600" t="s">
        <v>2429</v>
      </c>
      <c r="E600" t="s">
        <v>2429</v>
      </c>
    </row>
    <row r="601" spans="1:5" x14ac:dyDescent="0.25">
      <c r="A601" s="5" t="s">
        <v>1268</v>
      </c>
      <c r="B601" s="28" t="s">
        <v>1449</v>
      </c>
      <c r="C601" s="27" t="s">
        <v>1446</v>
      </c>
      <c r="D601" t="s">
        <v>2429</v>
      </c>
      <c r="E601" t="s">
        <v>2429</v>
      </c>
    </row>
    <row r="602" spans="1:5" x14ac:dyDescent="0.25">
      <c r="A602" s="5" t="s">
        <v>1431</v>
      </c>
      <c r="B602" s="28" t="s">
        <v>1449</v>
      </c>
      <c r="C602" s="27" t="s">
        <v>1446</v>
      </c>
      <c r="D602" t="s">
        <v>2429</v>
      </c>
      <c r="E602" t="s">
        <v>2429</v>
      </c>
    </row>
    <row r="603" spans="1:5" x14ac:dyDescent="0.25">
      <c r="A603" s="5" t="s">
        <v>1430</v>
      </c>
      <c r="B603" s="28" t="s">
        <v>1449</v>
      </c>
      <c r="C603" s="27" t="s">
        <v>1446</v>
      </c>
      <c r="D603" t="s">
        <v>2429</v>
      </c>
      <c r="E603" t="s">
        <v>2429</v>
      </c>
    </row>
    <row r="604" spans="1:5" x14ac:dyDescent="0.25">
      <c r="A604" s="5" t="s">
        <v>1391</v>
      </c>
      <c r="B604" s="28" t="s">
        <v>1449</v>
      </c>
      <c r="C604" s="27" t="s">
        <v>1446</v>
      </c>
      <c r="D604" t="s">
        <v>2429</v>
      </c>
      <c r="E604" t="s">
        <v>2429</v>
      </c>
    </row>
    <row r="605" spans="1:5" x14ac:dyDescent="0.25">
      <c r="A605" s="5" t="s">
        <v>727</v>
      </c>
      <c r="B605" s="16" t="s">
        <v>1450</v>
      </c>
      <c r="C605" s="16" t="s">
        <v>1451</v>
      </c>
      <c r="D605" s="5" t="s">
        <v>1451</v>
      </c>
      <c r="E605" s="5" t="s">
        <v>1451</v>
      </c>
    </row>
    <row r="606" spans="1:5" x14ac:dyDescent="0.25">
      <c r="A606" s="5" t="s">
        <v>601</v>
      </c>
      <c r="B606" s="16" t="s">
        <v>1450</v>
      </c>
      <c r="C606" s="16" t="s">
        <v>1451</v>
      </c>
      <c r="D606" s="5" t="s">
        <v>1451</v>
      </c>
      <c r="E606" s="5" t="s">
        <v>1451</v>
      </c>
    </row>
    <row r="607" spans="1:5" x14ac:dyDescent="0.25">
      <c r="A607" s="5" t="s">
        <v>552</v>
      </c>
      <c r="B607" s="16" t="s">
        <v>1450</v>
      </c>
      <c r="C607" s="16" t="s">
        <v>1451</v>
      </c>
      <c r="D607" s="5" t="s">
        <v>1451</v>
      </c>
      <c r="E607" s="5" t="s">
        <v>1451</v>
      </c>
    </row>
    <row r="608" spans="1:5" x14ac:dyDescent="0.25">
      <c r="A608" s="5" t="s">
        <v>1115</v>
      </c>
      <c r="B608" s="16" t="s">
        <v>1450</v>
      </c>
      <c r="C608" s="16" t="s">
        <v>1451</v>
      </c>
      <c r="D608" s="5" t="s">
        <v>1451</v>
      </c>
      <c r="E608" s="5" t="s">
        <v>1451</v>
      </c>
    </row>
    <row r="609" spans="1:5" x14ac:dyDescent="0.25">
      <c r="A609" s="5" t="s">
        <v>997</v>
      </c>
      <c r="B609" s="16" t="s">
        <v>1450</v>
      </c>
      <c r="C609" s="16" t="s">
        <v>1451</v>
      </c>
      <c r="D609" s="5" t="s">
        <v>1451</v>
      </c>
      <c r="E609" s="5" t="s">
        <v>1451</v>
      </c>
    </row>
    <row r="610" spans="1:5" x14ac:dyDescent="0.25">
      <c r="A610" s="5" t="s">
        <v>966</v>
      </c>
      <c r="B610" s="16" t="s">
        <v>1450</v>
      </c>
      <c r="C610" s="16" t="s">
        <v>1451</v>
      </c>
      <c r="D610" s="5" t="s">
        <v>1451</v>
      </c>
      <c r="E610" s="5" t="s">
        <v>1451</v>
      </c>
    </row>
    <row r="611" spans="1:5" x14ac:dyDescent="0.25">
      <c r="A611" s="5" t="s">
        <v>762</v>
      </c>
      <c r="B611" s="16" t="s">
        <v>1450</v>
      </c>
      <c r="C611" s="16" t="s">
        <v>1451</v>
      </c>
      <c r="D611" s="5" t="s">
        <v>1451</v>
      </c>
      <c r="E611" s="5" t="s">
        <v>1451</v>
      </c>
    </row>
    <row r="612" spans="1:5" x14ac:dyDescent="0.25">
      <c r="A612" s="5" t="s">
        <v>791</v>
      </c>
      <c r="B612" s="16" t="s">
        <v>1450</v>
      </c>
      <c r="C612" s="16" t="s">
        <v>1451</v>
      </c>
      <c r="D612" s="5" t="s">
        <v>1451</v>
      </c>
      <c r="E612" s="5" t="s">
        <v>1451</v>
      </c>
    </row>
    <row r="613" spans="1:5" x14ac:dyDescent="0.25">
      <c r="A613" s="5" t="s">
        <v>851</v>
      </c>
      <c r="B613" s="16" t="s">
        <v>1450</v>
      </c>
      <c r="C613" s="16" t="s">
        <v>1451</v>
      </c>
      <c r="D613" s="5" t="s">
        <v>1451</v>
      </c>
      <c r="E613" s="5" t="s">
        <v>1451</v>
      </c>
    </row>
    <row r="614" spans="1:5" x14ac:dyDescent="0.25">
      <c r="A614" s="5" t="s">
        <v>790</v>
      </c>
      <c r="B614" s="16" t="s">
        <v>1450</v>
      </c>
      <c r="C614" s="16" t="s">
        <v>1451</v>
      </c>
      <c r="D614" s="5" t="s">
        <v>1451</v>
      </c>
      <c r="E614" s="5" t="s">
        <v>1451</v>
      </c>
    </row>
    <row r="615" spans="1:5" x14ac:dyDescent="0.25">
      <c r="A615" s="5" t="s">
        <v>554</v>
      </c>
      <c r="B615" s="16" t="s">
        <v>1450</v>
      </c>
      <c r="C615" s="16" t="s">
        <v>1451</v>
      </c>
      <c r="D615" s="5" t="s">
        <v>1451</v>
      </c>
      <c r="E615" s="5" t="s">
        <v>1451</v>
      </c>
    </row>
    <row r="616" spans="1:5" x14ac:dyDescent="0.25">
      <c r="A616" s="5" t="s">
        <v>553</v>
      </c>
      <c r="B616" s="16" t="s">
        <v>1450</v>
      </c>
      <c r="C616" s="16" t="s">
        <v>1451</v>
      </c>
      <c r="D616" s="5" t="s">
        <v>1451</v>
      </c>
      <c r="E616" s="5" t="s">
        <v>1451</v>
      </c>
    </row>
    <row r="617" spans="1:5" x14ac:dyDescent="0.25">
      <c r="A617" s="5" t="s">
        <v>1402</v>
      </c>
      <c r="B617" s="16" t="s">
        <v>1450</v>
      </c>
      <c r="C617" s="16" t="s">
        <v>1451</v>
      </c>
      <c r="D617" s="5" t="s">
        <v>1524</v>
      </c>
    </row>
    <row r="618" spans="1:5" x14ac:dyDescent="0.25">
      <c r="A618" s="5" t="s">
        <v>1399</v>
      </c>
      <c r="B618" s="16" t="s">
        <v>1450</v>
      </c>
      <c r="C618" s="16" t="s">
        <v>1451</v>
      </c>
      <c r="D618" s="5" t="s">
        <v>1524</v>
      </c>
    </row>
    <row r="619" spans="1:5" x14ac:dyDescent="0.25">
      <c r="A619" s="5" t="s">
        <v>1392</v>
      </c>
      <c r="B619" s="16" t="s">
        <v>1450</v>
      </c>
      <c r="C619" s="16" t="s">
        <v>1451</v>
      </c>
      <c r="D619" s="5" t="s">
        <v>1524</v>
      </c>
    </row>
    <row r="620" spans="1:5" x14ac:dyDescent="0.25">
      <c r="A620" s="5" t="s">
        <v>1333</v>
      </c>
      <c r="B620" s="16" t="s">
        <v>1450</v>
      </c>
      <c r="C620" s="16" t="s">
        <v>1451</v>
      </c>
      <c r="D620" s="5" t="s">
        <v>1524</v>
      </c>
    </row>
    <row r="621" spans="1:5" x14ac:dyDescent="0.25">
      <c r="A621" s="5" t="s">
        <v>1349</v>
      </c>
      <c r="B621" s="16" t="s">
        <v>1450</v>
      </c>
      <c r="C621" s="16" t="s">
        <v>1451</v>
      </c>
      <c r="D621" s="5" t="s">
        <v>1524</v>
      </c>
    </row>
    <row r="622" spans="1:5" x14ac:dyDescent="0.25">
      <c r="A622" s="5" t="s">
        <v>1335</v>
      </c>
      <c r="B622" s="16" t="s">
        <v>1450</v>
      </c>
      <c r="C622" s="16" t="s">
        <v>1451</v>
      </c>
      <c r="D622" s="5" t="s">
        <v>1524</v>
      </c>
    </row>
    <row r="623" spans="1:5" x14ac:dyDescent="0.25">
      <c r="A623" s="5" t="s">
        <v>1330</v>
      </c>
      <c r="B623" s="16" t="s">
        <v>1450</v>
      </c>
      <c r="C623" s="16" t="s">
        <v>1451</v>
      </c>
      <c r="D623" s="5" t="s">
        <v>1524</v>
      </c>
    </row>
    <row r="624" spans="1:5" x14ac:dyDescent="0.25">
      <c r="A624" s="5" t="s">
        <v>1388</v>
      </c>
      <c r="B624" s="16" t="s">
        <v>1450</v>
      </c>
      <c r="C624" s="16" t="s">
        <v>1451</v>
      </c>
      <c r="D624" s="5" t="s">
        <v>1524</v>
      </c>
    </row>
    <row r="625" spans="1:5" x14ac:dyDescent="0.25">
      <c r="A625" s="5" t="s">
        <v>1340</v>
      </c>
      <c r="B625" s="16" t="s">
        <v>1450</v>
      </c>
      <c r="C625" s="16" t="s">
        <v>1451</v>
      </c>
      <c r="D625" s="5" t="s">
        <v>1524</v>
      </c>
    </row>
    <row r="626" spans="1:5" x14ac:dyDescent="0.25">
      <c r="A626" s="5" t="s">
        <v>1385</v>
      </c>
      <c r="B626" s="16" t="s">
        <v>1450</v>
      </c>
      <c r="C626" s="16" t="s">
        <v>1451</v>
      </c>
      <c r="D626" s="5" t="s">
        <v>1524</v>
      </c>
    </row>
    <row r="627" spans="1:5" x14ac:dyDescent="0.25">
      <c r="A627" s="5" t="s">
        <v>1382</v>
      </c>
      <c r="B627" s="16" t="s">
        <v>1450</v>
      </c>
      <c r="C627" s="16" t="s">
        <v>1451</v>
      </c>
      <c r="D627" s="5" t="s">
        <v>1524</v>
      </c>
    </row>
    <row r="628" spans="1:5" x14ac:dyDescent="0.25">
      <c r="A628" s="5" t="s">
        <v>1320</v>
      </c>
      <c r="B628" s="16" t="s">
        <v>1450</v>
      </c>
      <c r="C628" s="16" t="s">
        <v>1451</v>
      </c>
      <c r="D628" s="5" t="s">
        <v>1524</v>
      </c>
    </row>
    <row r="629" spans="1:5" x14ac:dyDescent="0.25">
      <c r="A629" s="5" t="s">
        <v>1343</v>
      </c>
      <c r="B629" s="16" t="s">
        <v>1450</v>
      </c>
      <c r="C629" s="16" t="s">
        <v>1451</v>
      </c>
      <c r="D629" s="5" t="s">
        <v>1524</v>
      </c>
    </row>
    <row r="630" spans="1:5" x14ac:dyDescent="0.25">
      <c r="A630" s="5" t="s">
        <v>1625</v>
      </c>
      <c r="B630" s="16" t="s">
        <v>1450</v>
      </c>
      <c r="C630" s="16" t="s">
        <v>1451</v>
      </c>
      <c r="D630" t="s">
        <v>1652</v>
      </c>
      <c r="E630" s="5" t="s">
        <v>1451</v>
      </c>
    </row>
    <row r="631" spans="1:5" x14ac:dyDescent="0.25">
      <c r="A631" s="5" t="s">
        <v>1641</v>
      </c>
      <c r="B631" s="16" t="s">
        <v>1450</v>
      </c>
      <c r="C631" s="16" t="s">
        <v>1451</v>
      </c>
      <c r="D631" t="s">
        <v>1652</v>
      </c>
      <c r="E631" s="5" t="s">
        <v>1451</v>
      </c>
    </row>
    <row r="632" spans="1:5" x14ac:dyDescent="0.25">
      <c r="A632" s="5" t="s">
        <v>1646</v>
      </c>
      <c r="B632" s="16" t="s">
        <v>1450</v>
      </c>
      <c r="C632" s="16" t="s">
        <v>1451</v>
      </c>
      <c r="D632" t="s">
        <v>1652</v>
      </c>
      <c r="E632" s="5" t="s">
        <v>1451</v>
      </c>
    </row>
    <row r="633" spans="1:5" x14ac:dyDescent="0.25">
      <c r="A633" s="5" t="s">
        <v>1657</v>
      </c>
      <c r="B633" s="16" t="s">
        <v>1450</v>
      </c>
      <c r="C633" s="16" t="s">
        <v>1463</v>
      </c>
      <c r="D633" t="s">
        <v>2293</v>
      </c>
      <c r="E633" t="s">
        <v>2293</v>
      </c>
    </row>
    <row r="634" spans="1:5" x14ac:dyDescent="0.25">
      <c r="A634" s="5" t="s">
        <v>1682</v>
      </c>
      <c r="B634" s="16" t="s">
        <v>1450</v>
      </c>
      <c r="C634" s="16" t="s">
        <v>1463</v>
      </c>
      <c r="D634" t="s">
        <v>2293</v>
      </c>
      <c r="E634" t="s">
        <v>2293</v>
      </c>
    </row>
    <row r="635" spans="1:5" x14ac:dyDescent="0.25">
      <c r="A635" s="36" t="s">
        <v>2605</v>
      </c>
      <c r="B635" s="16" t="s">
        <v>146</v>
      </c>
      <c r="C635" s="16" t="s">
        <v>1470</v>
      </c>
    </row>
    <row r="636" spans="1:5" x14ac:dyDescent="0.25">
      <c r="A636" s="36" t="s">
        <v>2606</v>
      </c>
      <c r="B636" s="8" t="s">
        <v>153</v>
      </c>
      <c r="C636" s="18" t="s">
        <v>1497</v>
      </c>
    </row>
    <row r="637" spans="1:5" x14ac:dyDescent="0.25">
      <c r="A637" s="36" t="s">
        <v>2508</v>
      </c>
      <c r="B637" s="21" t="s">
        <v>1447</v>
      </c>
      <c r="C637" s="18" t="s">
        <v>1475</v>
      </c>
    </row>
    <row r="638" spans="1:5" x14ac:dyDescent="0.25">
      <c r="A638" s="36" t="s">
        <v>2607</v>
      </c>
      <c r="B638" s="8" t="s">
        <v>1447</v>
      </c>
      <c r="C638" s="18" t="s">
        <v>1470</v>
      </c>
    </row>
    <row r="639" spans="1:5" x14ac:dyDescent="0.25">
      <c r="A639" s="36" t="s">
        <v>2594</v>
      </c>
      <c r="B639" s="21" t="s">
        <v>1453</v>
      </c>
      <c r="C639" s="18" t="s">
        <v>1446</v>
      </c>
    </row>
    <row r="640" spans="1:5" x14ac:dyDescent="0.25">
      <c r="A640" s="36" t="s">
        <v>2595</v>
      </c>
      <c r="B640" s="16" t="s">
        <v>1450</v>
      </c>
      <c r="C640" s="16" t="s">
        <v>1446</v>
      </c>
    </row>
    <row r="641" spans="1:5" x14ac:dyDescent="0.25">
      <c r="A641" s="36" t="s">
        <v>2608</v>
      </c>
      <c r="B641" s="16" t="s">
        <v>148</v>
      </c>
      <c r="C641" s="16" t="s">
        <v>2370</v>
      </c>
    </row>
    <row r="642" spans="1:5" x14ac:dyDescent="0.25">
      <c r="A642" s="36" t="s">
        <v>2593</v>
      </c>
      <c r="B642" s="16" t="s">
        <v>148</v>
      </c>
      <c r="C642" s="16" t="s">
        <v>2370</v>
      </c>
    </row>
    <row r="643" spans="1:5" x14ac:dyDescent="0.25">
      <c r="A643" s="46" t="s">
        <v>3194</v>
      </c>
      <c r="B643" s="16" t="s">
        <v>146</v>
      </c>
      <c r="C643" s="16"/>
    </row>
    <row r="644" spans="1:5" x14ac:dyDescent="0.25">
      <c r="A644" t="s">
        <v>2734</v>
      </c>
      <c r="B644" s="16" t="s">
        <v>146</v>
      </c>
      <c r="C644" s="16" t="s">
        <v>1470</v>
      </c>
    </row>
    <row r="645" spans="1:5" x14ac:dyDescent="0.25">
      <c r="A645" t="s">
        <v>2735</v>
      </c>
      <c r="B645" t="s">
        <v>153</v>
      </c>
      <c r="C645" s="18" t="s">
        <v>1497</v>
      </c>
    </row>
    <row r="646" spans="1:5" x14ac:dyDescent="0.25">
      <c r="A646" t="s">
        <v>2736</v>
      </c>
      <c r="B646" s="27" t="s">
        <v>1453</v>
      </c>
      <c r="C646" s="27" t="s">
        <v>1454</v>
      </c>
      <c r="D646" s="5" t="s">
        <v>2414</v>
      </c>
      <c r="E646" s="5" t="str">
        <f>D646</f>
        <v>Compensação FIC</v>
      </c>
    </row>
    <row r="647" spans="1:5" x14ac:dyDescent="0.25">
      <c r="A647" t="s">
        <v>2737</v>
      </c>
      <c r="B647" t="s">
        <v>1453</v>
      </c>
      <c r="C647" t="s">
        <v>1446</v>
      </c>
    </row>
    <row r="648" spans="1:5" x14ac:dyDescent="0.25">
      <c r="A648" t="s">
        <v>2738</v>
      </c>
      <c r="B648" t="s">
        <v>153</v>
      </c>
      <c r="C648" s="18" t="s">
        <v>1497</v>
      </c>
    </row>
    <row r="649" spans="1:5" x14ac:dyDescent="0.25">
      <c r="A649" s="5" t="s">
        <v>151</v>
      </c>
      <c r="B649" s="27" t="s">
        <v>1441</v>
      </c>
      <c r="C649" s="27" t="s">
        <v>1443</v>
      </c>
      <c r="D649" t="s">
        <v>1539</v>
      </c>
      <c r="E649" t="s">
        <v>1539</v>
      </c>
    </row>
    <row r="650" spans="1:5" x14ac:dyDescent="0.25">
      <c r="A650" s="5" t="s">
        <v>604</v>
      </c>
      <c r="B650" s="27" t="s">
        <v>1441</v>
      </c>
      <c r="C650" s="27" t="s">
        <v>1457</v>
      </c>
      <c r="D650" t="s">
        <v>1539</v>
      </c>
      <c r="E650" s="21" t="s">
        <v>2298</v>
      </c>
    </row>
    <row r="651" spans="1:5" x14ac:dyDescent="0.25">
      <c r="A651" t="s">
        <v>2991</v>
      </c>
      <c r="B651" s="16" t="s">
        <v>1447</v>
      </c>
      <c r="C651" t="s">
        <v>2695</v>
      </c>
    </row>
    <row r="652" spans="1:5" x14ac:dyDescent="0.25">
      <c r="A652" t="s">
        <v>2992</v>
      </c>
      <c r="B652" s="16" t="s">
        <v>1447</v>
      </c>
      <c r="C652" s="18" t="s">
        <v>1475</v>
      </c>
    </row>
    <row r="653" spans="1:5" x14ac:dyDescent="0.25">
      <c r="A653" t="s">
        <v>2993</v>
      </c>
      <c r="B653" s="16" t="s">
        <v>136</v>
      </c>
      <c r="C653" s="16" t="s">
        <v>177</v>
      </c>
    </row>
    <row r="654" spans="1:5" x14ac:dyDescent="0.25">
      <c r="A654" t="s">
        <v>2994</v>
      </c>
      <c r="B654" s="16" t="s">
        <v>136</v>
      </c>
      <c r="C654" s="16" t="s">
        <v>173</v>
      </c>
    </row>
    <row r="655" spans="1:5" x14ac:dyDescent="0.25">
      <c r="A655" t="s">
        <v>2995</v>
      </c>
      <c r="B655" s="16" t="s">
        <v>1450</v>
      </c>
      <c r="C655" s="16" t="s">
        <v>1463</v>
      </c>
    </row>
    <row r="656" spans="1:5" x14ac:dyDescent="0.25">
      <c r="A656" t="s">
        <v>3182</v>
      </c>
      <c r="B656" t="s">
        <v>153</v>
      </c>
      <c r="C656" t="s">
        <v>1619</v>
      </c>
    </row>
    <row r="657" spans="1:5" x14ac:dyDescent="0.25">
      <c r="A657" t="s">
        <v>3183</v>
      </c>
      <c r="B657" s="27" t="s">
        <v>1453</v>
      </c>
      <c r="C657" s="27" t="s">
        <v>1454</v>
      </c>
      <c r="D657" s="5" t="s">
        <v>2399</v>
      </c>
      <c r="E657" s="5" t="s">
        <v>2399</v>
      </c>
    </row>
    <row r="658" spans="1:5" x14ac:dyDescent="0.25">
      <c r="A658" t="s">
        <v>3184</v>
      </c>
      <c r="B658" s="27" t="s">
        <v>1453</v>
      </c>
      <c r="C658" s="27" t="s">
        <v>1454</v>
      </c>
      <c r="D658" s="5" t="s">
        <v>2399</v>
      </c>
      <c r="E658" s="5" t="s">
        <v>2399</v>
      </c>
    </row>
    <row r="659" spans="1:5" x14ac:dyDescent="0.25">
      <c r="A659" t="s">
        <v>3185</v>
      </c>
      <c r="B659" s="16" t="s">
        <v>1447</v>
      </c>
      <c r="C659" s="18" t="s">
        <v>1475</v>
      </c>
    </row>
    <row r="660" spans="1:5" x14ac:dyDescent="0.25">
      <c r="A660" t="s">
        <v>3186</v>
      </c>
      <c r="B660" s="16" t="s">
        <v>1447</v>
      </c>
      <c r="C660" s="18" t="s">
        <v>1475</v>
      </c>
    </row>
    <row r="661" spans="1:5" x14ac:dyDescent="0.25">
      <c r="A661" t="s">
        <v>3187</v>
      </c>
      <c r="B661" s="27" t="s">
        <v>153</v>
      </c>
      <c r="C661" s="27" t="s">
        <v>1619</v>
      </c>
      <c r="D661" t="s">
        <v>3188</v>
      </c>
      <c r="E661" t="s">
        <v>3188</v>
      </c>
    </row>
    <row r="662" spans="1:5" x14ac:dyDescent="0.25">
      <c r="A662" t="s">
        <v>3189</v>
      </c>
      <c r="B662" t="s">
        <v>153</v>
      </c>
      <c r="C662" t="s">
        <v>1619</v>
      </c>
    </row>
    <row r="663" spans="1:5" x14ac:dyDescent="0.25">
      <c r="A663" t="s">
        <v>3190</v>
      </c>
      <c r="B663" s="27" t="s">
        <v>153</v>
      </c>
      <c r="C663" s="27" t="s">
        <v>1619</v>
      </c>
      <c r="D663" t="s">
        <v>3188</v>
      </c>
      <c r="E663" t="s">
        <v>3188</v>
      </c>
    </row>
    <row r="664" spans="1:5" x14ac:dyDescent="0.25">
      <c r="A664" t="s">
        <v>3191</v>
      </c>
      <c r="B664" s="27" t="s">
        <v>153</v>
      </c>
      <c r="C664" s="27" t="s">
        <v>1619</v>
      </c>
      <c r="D664" t="s">
        <v>3188</v>
      </c>
      <c r="E664" t="s">
        <v>3188</v>
      </c>
    </row>
    <row r="665" spans="1:5" x14ac:dyDescent="0.25">
      <c r="A665" s="5" t="s">
        <v>819</v>
      </c>
      <c r="B665" s="16" t="s">
        <v>146</v>
      </c>
      <c r="C665" s="16" t="s">
        <v>1470</v>
      </c>
      <c r="D665" s="13"/>
      <c r="E665" s="13"/>
    </row>
    <row r="666" spans="1:5" x14ac:dyDescent="0.25">
      <c r="A666" s="5" t="s">
        <v>168</v>
      </c>
      <c r="B666" s="24" t="s">
        <v>148</v>
      </c>
      <c r="C666" s="24" t="s">
        <v>1452</v>
      </c>
      <c r="D666" t="s">
        <v>1522</v>
      </c>
      <c r="E666" t="s">
        <v>1522</v>
      </c>
    </row>
    <row r="667" spans="1:5" x14ac:dyDescent="0.25">
      <c r="A667" s="5" t="s">
        <v>203</v>
      </c>
      <c r="B667" s="16" t="s">
        <v>146</v>
      </c>
      <c r="C667" s="16" t="s">
        <v>1470</v>
      </c>
    </row>
    <row r="668" spans="1:5" x14ac:dyDescent="0.25">
      <c r="A668" s="5" t="s">
        <v>1226</v>
      </c>
      <c r="B668" s="16" t="s">
        <v>148</v>
      </c>
      <c r="C668" s="16" t="s">
        <v>1446</v>
      </c>
      <c r="D668" t="s">
        <v>2359</v>
      </c>
      <c r="E668" t="s">
        <v>2359</v>
      </c>
    </row>
    <row r="669" spans="1:5" x14ac:dyDescent="0.25">
      <c r="A669" t="s">
        <v>979</v>
      </c>
      <c r="B669" s="16" t="s">
        <v>1450</v>
      </c>
      <c r="C669" s="16" t="s">
        <v>1446</v>
      </c>
      <c r="D669" s="13"/>
      <c r="E669" s="13"/>
    </row>
    <row r="670" spans="1:5" x14ac:dyDescent="0.25">
      <c r="A670" t="s">
        <v>905</v>
      </c>
      <c r="B670" s="16" t="s">
        <v>138</v>
      </c>
      <c r="C670" s="16" t="s">
        <v>1446</v>
      </c>
      <c r="D670" s="13"/>
      <c r="E670" s="13"/>
    </row>
    <row r="671" spans="1:5" x14ac:dyDescent="0.25">
      <c r="A671" t="s">
        <v>906</v>
      </c>
      <c r="B671" s="16" t="s">
        <v>138</v>
      </c>
      <c r="C671" s="16" t="s">
        <v>1446</v>
      </c>
      <c r="D671" s="13"/>
      <c r="E671" s="13"/>
    </row>
    <row r="672" spans="1:5" x14ac:dyDescent="0.25">
      <c r="A672" t="s">
        <v>648</v>
      </c>
      <c r="B672" s="16" t="s">
        <v>138</v>
      </c>
      <c r="C672" s="16" t="s">
        <v>1446</v>
      </c>
      <c r="D672" s="13"/>
      <c r="E672" s="13"/>
    </row>
    <row r="673" spans="1:5" x14ac:dyDescent="0.25">
      <c r="A673" t="s">
        <v>483</v>
      </c>
      <c r="B673" s="27" t="s">
        <v>1449</v>
      </c>
      <c r="C673" s="27" t="s">
        <v>483</v>
      </c>
      <c r="D673" s="16" t="s">
        <v>483</v>
      </c>
      <c r="E673" s="16" t="s">
        <v>483</v>
      </c>
    </row>
    <row r="674" spans="1:5" x14ac:dyDescent="0.25">
      <c r="A674" t="s">
        <v>795</v>
      </c>
      <c r="B674" s="27" t="s">
        <v>1449</v>
      </c>
      <c r="C674" s="27" t="s">
        <v>483</v>
      </c>
      <c r="D674" s="16" t="s">
        <v>483</v>
      </c>
      <c r="E674" s="16" t="s">
        <v>483</v>
      </c>
    </row>
    <row r="675" spans="1:5" x14ac:dyDescent="0.25">
      <c r="A675" t="s">
        <v>487</v>
      </c>
      <c r="B675" s="27" t="s">
        <v>1449</v>
      </c>
      <c r="C675" s="27" t="s">
        <v>483</v>
      </c>
      <c r="D675" s="16" t="s">
        <v>483</v>
      </c>
      <c r="E675" s="16" t="s">
        <v>483</v>
      </c>
    </row>
    <row r="676" spans="1:5" x14ac:dyDescent="0.25">
      <c r="A676" t="s">
        <v>484</v>
      </c>
      <c r="B676" s="16" t="s">
        <v>138</v>
      </c>
      <c r="C676" s="16" t="s">
        <v>1446</v>
      </c>
      <c r="D676" s="13"/>
      <c r="E676" s="13"/>
    </row>
    <row r="677" spans="1:5" x14ac:dyDescent="0.25">
      <c r="A677" t="s">
        <v>908</v>
      </c>
      <c r="B677" s="16" t="s">
        <v>138</v>
      </c>
      <c r="C677" s="16" t="s">
        <v>1446</v>
      </c>
      <c r="D677" s="13"/>
      <c r="E677" s="13"/>
    </row>
    <row r="678" spans="1:5" x14ac:dyDescent="0.25">
      <c r="A678" t="s">
        <v>2049</v>
      </c>
      <c r="B678" s="16" t="s">
        <v>138</v>
      </c>
      <c r="C678" s="20" t="s">
        <v>1446</v>
      </c>
      <c r="D678" s="13"/>
      <c r="E678" s="13"/>
    </row>
    <row r="679" spans="1:5" x14ac:dyDescent="0.25">
      <c r="A679" t="s">
        <v>2050</v>
      </c>
      <c r="B679" s="27" t="s">
        <v>138</v>
      </c>
      <c r="C679" s="31" t="s">
        <v>1462</v>
      </c>
      <c r="D679" t="s">
        <v>2393</v>
      </c>
      <c r="E679" t="s">
        <v>2393</v>
      </c>
    </row>
    <row r="680" spans="1:5" x14ac:dyDescent="0.25">
      <c r="A680" t="s">
        <v>2051</v>
      </c>
      <c r="B680" s="16" t="s">
        <v>148</v>
      </c>
      <c r="C680" s="16" t="s">
        <v>1446</v>
      </c>
      <c r="D680" t="s">
        <v>2394</v>
      </c>
      <c r="E680" t="s">
        <v>2394</v>
      </c>
    </row>
    <row r="681" spans="1:5" x14ac:dyDescent="0.25">
      <c r="A681" t="s">
        <v>2052</v>
      </c>
      <c r="B681" s="21" t="s">
        <v>148</v>
      </c>
      <c r="C681" s="20" t="s">
        <v>1446</v>
      </c>
      <c r="D681" t="s">
        <v>2395</v>
      </c>
      <c r="E681" t="s">
        <v>2395</v>
      </c>
    </row>
    <row r="682" spans="1:5" x14ac:dyDescent="0.25">
      <c r="A682" s="5" t="s">
        <v>867</v>
      </c>
      <c r="B682" s="16" t="s">
        <v>136</v>
      </c>
      <c r="C682" s="16" t="s">
        <v>173</v>
      </c>
      <c r="D682" s="5" t="s">
        <v>173</v>
      </c>
      <c r="E682" s="5" t="s">
        <v>173</v>
      </c>
    </row>
    <row r="683" spans="1:5" x14ac:dyDescent="0.25">
      <c r="A683" s="5" t="s">
        <v>469</v>
      </c>
      <c r="B683" s="16" t="s">
        <v>136</v>
      </c>
      <c r="C683" s="16" t="s">
        <v>177</v>
      </c>
      <c r="D683" s="5" t="s">
        <v>177</v>
      </c>
      <c r="E683" s="5" t="s">
        <v>177</v>
      </c>
    </row>
    <row r="684" spans="1:5" x14ac:dyDescent="0.25">
      <c r="A684" s="5" t="s">
        <v>470</v>
      </c>
      <c r="B684" s="16" t="s">
        <v>136</v>
      </c>
      <c r="C684" s="16" t="s">
        <v>173</v>
      </c>
      <c r="D684" s="5" t="s">
        <v>173</v>
      </c>
      <c r="E684" s="5" t="s">
        <v>173</v>
      </c>
    </row>
    <row r="685" spans="1:5" x14ac:dyDescent="0.25">
      <c r="A685" s="5" t="s">
        <v>471</v>
      </c>
      <c r="B685" s="16" t="s">
        <v>136</v>
      </c>
      <c r="C685" s="16" t="s">
        <v>173</v>
      </c>
      <c r="D685" s="5" t="s">
        <v>173</v>
      </c>
      <c r="E685" s="5" t="s">
        <v>173</v>
      </c>
    </row>
    <row r="686" spans="1:5" x14ac:dyDescent="0.25">
      <c r="A686" s="5" t="s">
        <v>2048</v>
      </c>
      <c r="B686" s="16" t="s">
        <v>136</v>
      </c>
      <c r="C686" s="20" t="s">
        <v>173</v>
      </c>
      <c r="D686" s="18" t="s">
        <v>173</v>
      </c>
      <c r="E686" s="18" t="s">
        <v>173</v>
      </c>
    </row>
    <row r="687" spans="1:5" x14ac:dyDescent="0.25">
      <c r="A687" s="5" t="s">
        <v>914</v>
      </c>
      <c r="B687" s="16" t="s">
        <v>1450</v>
      </c>
      <c r="C687" s="16" t="s">
        <v>137</v>
      </c>
      <c r="D687" s="5" t="s">
        <v>2374</v>
      </c>
      <c r="E687" s="5" t="s">
        <v>2374</v>
      </c>
    </row>
    <row r="688" spans="1:5" x14ac:dyDescent="0.25">
      <c r="A688" s="5" t="s">
        <v>861</v>
      </c>
      <c r="B688" s="16" t="s">
        <v>1450</v>
      </c>
      <c r="C688" s="16" t="s">
        <v>137</v>
      </c>
      <c r="D688" s="5" t="s">
        <v>2374</v>
      </c>
      <c r="E688" s="5" t="s">
        <v>2374</v>
      </c>
    </row>
    <row r="689" spans="1:5" x14ac:dyDescent="0.25">
      <c r="A689" s="5" t="s">
        <v>915</v>
      </c>
      <c r="B689" s="16" t="s">
        <v>1450</v>
      </c>
      <c r="C689" s="16" t="s">
        <v>137</v>
      </c>
      <c r="D689" s="5" t="s">
        <v>2375</v>
      </c>
      <c r="E689" s="5" t="s">
        <v>2375</v>
      </c>
    </row>
    <row r="690" spans="1:5" x14ac:dyDescent="0.25">
      <c r="A690" s="5" t="s">
        <v>859</v>
      </c>
      <c r="B690" s="16" t="s">
        <v>1450</v>
      </c>
      <c r="C690" s="16" t="s">
        <v>137</v>
      </c>
      <c r="D690" s="5" t="s">
        <v>2375</v>
      </c>
      <c r="E690" s="5" t="s">
        <v>2375</v>
      </c>
    </row>
    <row r="691" spans="1:5" x14ac:dyDescent="0.25">
      <c r="A691" s="5" t="s">
        <v>606</v>
      </c>
      <c r="B691" s="16" t="s">
        <v>1450</v>
      </c>
      <c r="C691" s="16" t="s">
        <v>137</v>
      </c>
      <c r="D691" s="5" t="s">
        <v>2375</v>
      </c>
      <c r="E691" s="5" t="s">
        <v>2375</v>
      </c>
    </row>
    <row r="692" spans="1:5" x14ac:dyDescent="0.25">
      <c r="A692" s="5" t="s">
        <v>486</v>
      </c>
      <c r="B692" s="16" t="s">
        <v>152</v>
      </c>
      <c r="C692" s="16" t="s">
        <v>137</v>
      </c>
      <c r="D692" s="5" t="s">
        <v>137</v>
      </c>
      <c r="E692" s="5" t="s">
        <v>137</v>
      </c>
    </row>
    <row r="693" spans="1:5" x14ac:dyDescent="0.25">
      <c r="A693" s="5" t="s">
        <v>862</v>
      </c>
      <c r="B693" s="27" t="s">
        <v>1453</v>
      </c>
      <c r="C693" s="24" t="s">
        <v>137</v>
      </c>
      <c r="D693" s="5" t="s">
        <v>2373</v>
      </c>
      <c r="E693" s="5"/>
    </row>
    <row r="694" spans="1:5" x14ac:dyDescent="0.25">
      <c r="A694" s="5" t="s">
        <v>865</v>
      </c>
      <c r="B694" s="27" t="s">
        <v>1453</v>
      </c>
      <c r="C694" s="24" t="s">
        <v>137</v>
      </c>
      <c r="D694" s="5" t="s">
        <v>2373</v>
      </c>
      <c r="E694" s="5"/>
    </row>
    <row r="695" spans="1:5" x14ac:dyDescent="0.25">
      <c r="A695" s="5" t="s">
        <v>869</v>
      </c>
      <c r="B695" s="16" t="s">
        <v>1450</v>
      </c>
      <c r="C695" s="16" t="s">
        <v>137</v>
      </c>
      <c r="D695" s="5" t="s">
        <v>2375</v>
      </c>
      <c r="E695" s="5" t="s">
        <v>2375</v>
      </c>
    </row>
    <row r="696" spans="1:5" x14ac:dyDescent="0.25">
      <c r="A696" s="5" t="s">
        <v>909</v>
      </c>
      <c r="B696" s="16" t="s">
        <v>152</v>
      </c>
      <c r="C696" s="16" t="s">
        <v>1446</v>
      </c>
      <c r="D696" t="s">
        <v>909</v>
      </c>
      <c r="E696" t="s">
        <v>909</v>
      </c>
    </row>
    <row r="697" spans="1:5" x14ac:dyDescent="0.25">
      <c r="A697" s="5" t="s">
        <v>729</v>
      </c>
      <c r="B697" s="16" t="s">
        <v>1450</v>
      </c>
      <c r="C697" s="16" t="s">
        <v>137</v>
      </c>
      <c r="D697" s="5" t="s">
        <v>2375</v>
      </c>
      <c r="E697" s="5" t="s">
        <v>2375</v>
      </c>
    </row>
    <row r="698" spans="1:5" x14ac:dyDescent="0.25">
      <c r="A698" s="5" t="s">
        <v>856</v>
      </c>
      <c r="B698" s="16" t="s">
        <v>1450</v>
      </c>
      <c r="C698" s="16" t="s">
        <v>137</v>
      </c>
      <c r="D698" s="5" t="s">
        <v>2375</v>
      </c>
      <c r="E698" s="5" t="s">
        <v>2375</v>
      </c>
    </row>
    <row r="699" spans="1:5" x14ac:dyDescent="0.25">
      <c r="A699" s="5" t="s">
        <v>607</v>
      </c>
      <c r="B699" s="16" t="s">
        <v>1450</v>
      </c>
      <c r="C699" s="16" t="s">
        <v>137</v>
      </c>
      <c r="D699" s="5" t="s">
        <v>2375</v>
      </c>
      <c r="E699" s="5" t="s">
        <v>2375</v>
      </c>
    </row>
    <row r="700" spans="1:5" x14ac:dyDescent="0.25">
      <c r="A700" s="5" t="s">
        <v>514</v>
      </c>
      <c r="B700" s="27" t="s">
        <v>153</v>
      </c>
      <c r="C700" s="28" t="s">
        <v>3195</v>
      </c>
      <c r="D700" t="s">
        <v>2311</v>
      </c>
      <c r="E700" t="s">
        <v>2338</v>
      </c>
    </row>
    <row r="701" spans="1:5" x14ac:dyDescent="0.25">
      <c r="A701" s="5" t="s">
        <v>513</v>
      </c>
      <c r="B701" s="27" t="s">
        <v>153</v>
      </c>
      <c r="C701" s="27" t="s">
        <v>1497</v>
      </c>
      <c r="D701" t="s">
        <v>2311</v>
      </c>
      <c r="E701" t="s">
        <v>1550</v>
      </c>
    </row>
    <row r="702" spans="1:5" x14ac:dyDescent="0.25">
      <c r="A702" s="5" t="s">
        <v>2047</v>
      </c>
      <c r="B702" s="16" t="s">
        <v>146</v>
      </c>
      <c r="C702" s="16" t="s">
        <v>2290</v>
      </c>
      <c r="D702" s="13"/>
      <c r="E702" s="13"/>
    </row>
    <row r="703" spans="1:5" x14ac:dyDescent="0.25">
      <c r="A703" t="s">
        <v>515</v>
      </c>
      <c r="B703" s="27" t="s">
        <v>1447</v>
      </c>
      <c r="C703" s="24" t="s">
        <v>1470</v>
      </c>
      <c r="D703" s="8" t="s">
        <v>1447</v>
      </c>
      <c r="E703" s="13"/>
    </row>
    <row r="704" spans="1:5" x14ac:dyDescent="0.25">
      <c r="A704" t="s">
        <v>482</v>
      </c>
      <c r="B704" s="27" t="s">
        <v>1447</v>
      </c>
      <c r="C704" s="24" t="s">
        <v>1470</v>
      </c>
      <c r="D704" s="8" t="s">
        <v>1447</v>
      </c>
      <c r="E704" s="13"/>
    </row>
    <row r="705" spans="1:5" x14ac:dyDescent="0.25">
      <c r="A705" t="s">
        <v>686</v>
      </c>
      <c r="B705" s="27" t="s">
        <v>1447</v>
      </c>
      <c r="C705" s="24" t="s">
        <v>1496</v>
      </c>
      <c r="D705" s="8" t="s">
        <v>1447</v>
      </c>
      <c r="E705" s="13"/>
    </row>
    <row r="706" spans="1:5" x14ac:dyDescent="0.25">
      <c r="A706" t="s">
        <v>605</v>
      </c>
      <c r="B706" s="27" t="s">
        <v>1447</v>
      </c>
      <c r="C706" s="24" t="s">
        <v>1496</v>
      </c>
      <c r="D706" s="8" t="s">
        <v>1447</v>
      </c>
      <c r="E706" s="13"/>
    </row>
    <row r="707" spans="1:5" x14ac:dyDescent="0.25">
      <c r="A707" t="s">
        <v>481</v>
      </c>
      <c r="B707" s="27" t="s">
        <v>1447</v>
      </c>
      <c r="C707" s="24" t="s">
        <v>1496</v>
      </c>
      <c r="D707" s="8" t="s">
        <v>1447</v>
      </c>
      <c r="E707" s="13"/>
    </row>
    <row r="708" spans="1:5" x14ac:dyDescent="0.25">
      <c r="A708" t="s">
        <v>540</v>
      </c>
      <c r="B708" s="27" t="s">
        <v>1447</v>
      </c>
      <c r="C708" s="24" t="s">
        <v>1496</v>
      </c>
      <c r="D708" s="8" t="s">
        <v>1447</v>
      </c>
      <c r="E708" s="13"/>
    </row>
    <row r="709" spans="1:5" x14ac:dyDescent="0.25">
      <c r="A709" t="s">
        <v>516</v>
      </c>
      <c r="B709" s="27" t="s">
        <v>1447</v>
      </c>
      <c r="C709" s="24" t="s">
        <v>1476</v>
      </c>
      <c r="D709" s="8" t="s">
        <v>1447</v>
      </c>
      <c r="E709" s="13"/>
    </row>
    <row r="710" spans="1:5" x14ac:dyDescent="0.25">
      <c r="A710" t="s">
        <v>794</v>
      </c>
      <c r="B710" s="27" t="s">
        <v>1447</v>
      </c>
      <c r="C710" s="24" t="s">
        <v>1476</v>
      </c>
      <c r="D710" s="8" t="s">
        <v>1447</v>
      </c>
      <c r="E710" s="13"/>
    </row>
    <row r="711" spans="1:5" x14ac:dyDescent="0.25">
      <c r="A711" t="s">
        <v>2040</v>
      </c>
      <c r="B711" s="27" t="s">
        <v>1447</v>
      </c>
      <c r="C711" s="34" t="s">
        <v>1445</v>
      </c>
      <c r="D711" s="8" t="s">
        <v>1447</v>
      </c>
      <c r="E711" s="13"/>
    </row>
    <row r="712" spans="1:5" x14ac:dyDescent="0.25">
      <c r="A712" t="s">
        <v>2041</v>
      </c>
      <c r="B712" s="27" t="s">
        <v>1447</v>
      </c>
      <c r="C712" s="33" t="s">
        <v>1480</v>
      </c>
      <c r="D712" s="8" t="s">
        <v>1447</v>
      </c>
      <c r="E712" s="13"/>
    </row>
    <row r="713" spans="1:5" x14ac:dyDescent="0.25">
      <c r="A713" t="s">
        <v>2042</v>
      </c>
      <c r="B713" s="27" t="s">
        <v>1447</v>
      </c>
      <c r="C713" s="34" t="s">
        <v>1470</v>
      </c>
      <c r="D713" s="8" t="s">
        <v>1447</v>
      </c>
      <c r="E713" s="13"/>
    </row>
    <row r="714" spans="1:5" x14ac:dyDescent="0.25">
      <c r="A714" t="s">
        <v>2043</v>
      </c>
      <c r="B714" s="27" t="s">
        <v>1447</v>
      </c>
      <c r="C714" s="33" t="s">
        <v>1476</v>
      </c>
      <c r="D714" s="8" t="s">
        <v>1447</v>
      </c>
      <c r="E714" s="13"/>
    </row>
    <row r="715" spans="1:5" x14ac:dyDescent="0.25">
      <c r="A715" t="s">
        <v>2044</v>
      </c>
      <c r="B715" s="27" t="s">
        <v>1447</v>
      </c>
      <c r="C715" s="34" t="s">
        <v>1445</v>
      </c>
      <c r="D715" s="8" t="s">
        <v>1447</v>
      </c>
      <c r="E715" s="13"/>
    </row>
    <row r="716" spans="1:5" x14ac:dyDescent="0.25">
      <c r="A716" t="s">
        <v>2045</v>
      </c>
      <c r="B716" s="27" t="s">
        <v>1447</v>
      </c>
      <c r="C716" s="33" t="s">
        <v>1480</v>
      </c>
      <c r="D716" s="8" t="s">
        <v>1447</v>
      </c>
      <c r="E716" s="13"/>
    </row>
    <row r="717" spans="1:5" x14ac:dyDescent="0.25">
      <c r="A717" t="s">
        <v>2046</v>
      </c>
      <c r="B717" s="27" t="s">
        <v>1447</v>
      </c>
      <c r="C717" s="33" t="s">
        <v>1476</v>
      </c>
      <c r="D717" s="8" t="s">
        <v>1447</v>
      </c>
      <c r="E717" s="13"/>
    </row>
    <row r="718" spans="1:5" x14ac:dyDescent="0.25">
      <c r="A718" s="5" t="s">
        <v>864</v>
      </c>
      <c r="B718" s="27" t="s">
        <v>1449</v>
      </c>
      <c r="C718" s="27" t="s">
        <v>1446</v>
      </c>
      <c r="D718" t="s">
        <v>2349</v>
      </c>
      <c r="E718" t="s">
        <v>2349</v>
      </c>
    </row>
    <row r="719" spans="1:5" x14ac:dyDescent="0.25">
      <c r="A719" s="5" t="s">
        <v>913</v>
      </c>
      <c r="B719" s="27" t="s">
        <v>1453</v>
      </c>
      <c r="C719" s="27" t="s">
        <v>1446</v>
      </c>
      <c r="D719" t="s">
        <v>2343</v>
      </c>
      <c r="E719" t="s">
        <v>2343</v>
      </c>
    </row>
    <row r="720" spans="1:5" x14ac:dyDescent="0.25">
      <c r="A720" s="5" t="s">
        <v>893</v>
      </c>
      <c r="B720" s="27" t="s">
        <v>1453</v>
      </c>
      <c r="C720" s="27" t="s">
        <v>1446</v>
      </c>
      <c r="D720" t="s">
        <v>2344</v>
      </c>
      <c r="E720" t="s">
        <v>2344</v>
      </c>
    </row>
    <row r="721" spans="1:5" x14ac:dyDescent="0.25">
      <c r="A721" s="5" t="s">
        <v>868</v>
      </c>
      <c r="B721" s="27" t="s">
        <v>1453</v>
      </c>
      <c r="C721" s="28" t="s">
        <v>1454</v>
      </c>
      <c r="D721" t="s">
        <v>2341</v>
      </c>
      <c r="E721" t="s">
        <v>2341</v>
      </c>
    </row>
    <row r="722" spans="1:5" x14ac:dyDescent="0.25">
      <c r="A722" s="5" t="s">
        <v>916</v>
      </c>
      <c r="B722" s="27" t="s">
        <v>1453</v>
      </c>
      <c r="C722" s="27" t="s">
        <v>1446</v>
      </c>
      <c r="D722" t="s">
        <v>2425</v>
      </c>
      <c r="E722" t="s">
        <v>2425</v>
      </c>
    </row>
    <row r="723" spans="1:5" x14ac:dyDescent="0.25">
      <c r="A723" s="5" t="s">
        <v>863</v>
      </c>
      <c r="B723" s="27" t="s">
        <v>1453</v>
      </c>
      <c r="C723" s="27" t="s">
        <v>1446</v>
      </c>
      <c r="D723" t="s">
        <v>2425</v>
      </c>
      <c r="E723" t="s">
        <v>2425</v>
      </c>
    </row>
    <row r="724" spans="1:5" x14ac:dyDescent="0.25">
      <c r="A724" s="5" t="s">
        <v>978</v>
      </c>
      <c r="B724" s="27" t="s">
        <v>1453</v>
      </c>
      <c r="C724" s="27" t="s">
        <v>1455</v>
      </c>
      <c r="D724" s="5" t="s">
        <v>1532</v>
      </c>
      <c r="E724" s="5" t="s">
        <v>1532</v>
      </c>
    </row>
    <row r="725" spans="1:5" x14ac:dyDescent="0.25">
      <c r="A725" s="5" t="s">
        <v>866</v>
      </c>
      <c r="B725" s="27" t="s">
        <v>1453</v>
      </c>
      <c r="C725" s="27" t="s">
        <v>1446</v>
      </c>
      <c r="D725" t="s">
        <v>2343</v>
      </c>
      <c r="E725" t="s">
        <v>2343</v>
      </c>
    </row>
    <row r="726" spans="1:5" x14ac:dyDescent="0.25">
      <c r="A726" s="5" t="s">
        <v>2037</v>
      </c>
      <c r="B726" s="27" t="s">
        <v>1453</v>
      </c>
      <c r="C726" s="28" t="s">
        <v>1454</v>
      </c>
      <c r="D726" t="s">
        <v>2341</v>
      </c>
      <c r="E726" t="s">
        <v>2341</v>
      </c>
    </row>
    <row r="727" spans="1:5" x14ac:dyDescent="0.25">
      <c r="A727" s="5" t="s">
        <v>2038</v>
      </c>
      <c r="B727" s="27" t="s">
        <v>1453</v>
      </c>
      <c r="C727" s="28" t="s">
        <v>1454</v>
      </c>
      <c r="D727" t="s">
        <v>2341</v>
      </c>
      <c r="E727" t="s">
        <v>2341</v>
      </c>
    </row>
    <row r="728" spans="1:5" x14ac:dyDescent="0.25">
      <c r="A728" s="5" t="s">
        <v>2039</v>
      </c>
      <c r="B728" s="27" t="s">
        <v>1453</v>
      </c>
      <c r="C728" s="28" t="s">
        <v>1454</v>
      </c>
      <c r="D728" t="s">
        <v>2341</v>
      </c>
      <c r="E728" t="s">
        <v>2341</v>
      </c>
    </row>
    <row r="729" spans="1:5" x14ac:dyDescent="0.25">
      <c r="A729" s="5" t="s">
        <v>907</v>
      </c>
      <c r="B729" s="16" t="s">
        <v>146</v>
      </c>
      <c r="C729" s="16" t="s">
        <v>1470</v>
      </c>
      <c r="D729" t="s">
        <v>153</v>
      </c>
      <c r="E729" s="13"/>
    </row>
    <row r="730" spans="1:5" x14ac:dyDescent="0.25">
      <c r="A730" s="5" t="s">
        <v>512</v>
      </c>
      <c r="B730" s="16" t="s">
        <v>146</v>
      </c>
      <c r="C730" s="16" t="s">
        <v>1445</v>
      </c>
      <c r="D730" s="5" t="s">
        <v>146</v>
      </c>
    </row>
    <row r="731" spans="1:5" x14ac:dyDescent="0.25">
      <c r="A731" s="5" t="s">
        <v>511</v>
      </c>
      <c r="B731" s="16" t="s">
        <v>146</v>
      </c>
      <c r="C731" s="16" t="s">
        <v>1470</v>
      </c>
      <c r="D731" s="5" t="s">
        <v>146</v>
      </c>
    </row>
    <row r="732" spans="1:5" x14ac:dyDescent="0.25">
      <c r="A732" s="5" t="s">
        <v>480</v>
      </c>
      <c r="B732" s="16" t="s">
        <v>146</v>
      </c>
      <c r="C732" s="16" t="s">
        <v>1495</v>
      </c>
      <c r="D732" t="s">
        <v>1559</v>
      </c>
      <c r="E732" s="13"/>
    </row>
    <row r="733" spans="1:5" x14ac:dyDescent="0.25">
      <c r="A733" s="5" t="s">
        <v>479</v>
      </c>
      <c r="B733" s="16" t="s">
        <v>146</v>
      </c>
      <c r="C733" s="16" t="s">
        <v>1470</v>
      </c>
      <c r="D733" t="s">
        <v>153</v>
      </c>
      <c r="E733" s="13"/>
    </row>
    <row r="734" spans="1:5" x14ac:dyDescent="0.25">
      <c r="A734" s="5" t="s">
        <v>165</v>
      </c>
      <c r="B734" s="16" t="s">
        <v>146</v>
      </c>
      <c r="C734" s="16" t="s">
        <v>1470</v>
      </c>
      <c r="D734" s="5" t="s">
        <v>146</v>
      </c>
    </row>
    <row r="735" spans="1:5" x14ac:dyDescent="0.25">
      <c r="A735" s="5" t="s">
        <v>816</v>
      </c>
      <c r="B735" s="16" t="s">
        <v>146</v>
      </c>
      <c r="C735" s="16" t="s">
        <v>1470</v>
      </c>
      <c r="D735" s="5" t="s">
        <v>146</v>
      </c>
    </row>
    <row r="736" spans="1:5" x14ac:dyDescent="0.25">
      <c r="A736" s="5" t="s">
        <v>2020</v>
      </c>
      <c r="B736" s="16" t="s">
        <v>146</v>
      </c>
      <c r="C736" s="20" t="s">
        <v>1470</v>
      </c>
      <c r="D736" s="5" t="s">
        <v>146</v>
      </c>
    </row>
    <row r="737" spans="1:5" x14ac:dyDescent="0.25">
      <c r="A737" s="5" t="s">
        <v>2021</v>
      </c>
      <c r="B737" s="16" t="s">
        <v>146</v>
      </c>
      <c r="C737" s="20" t="s">
        <v>1470</v>
      </c>
      <c r="D737" s="5" t="s">
        <v>146</v>
      </c>
    </row>
    <row r="738" spans="1:5" x14ac:dyDescent="0.25">
      <c r="A738" s="5" t="s">
        <v>2022</v>
      </c>
      <c r="B738" s="16" t="s">
        <v>146</v>
      </c>
      <c r="C738" s="20" t="s">
        <v>1470</v>
      </c>
      <c r="D738" t="s">
        <v>153</v>
      </c>
      <c r="E738" s="13"/>
    </row>
    <row r="739" spans="1:5" x14ac:dyDescent="0.25">
      <c r="A739" s="5" t="s">
        <v>2023</v>
      </c>
      <c r="B739" s="16" t="s">
        <v>146</v>
      </c>
      <c r="C739" s="20" t="s">
        <v>1445</v>
      </c>
      <c r="D739" t="s">
        <v>153</v>
      </c>
      <c r="E739" s="13"/>
    </row>
    <row r="740" spans="1:5" x14ac:dyDescent="0.25">
      <c r="A740" s="5" t="s">
        <v>2024</v>
      </c>
      <c r="B740" s="16" t="s">
        <v>146</v>
      </c>
      <c r="C740" s="20" t="s">
        <v>1470</v>
      </c>
      <c r="D740" t="s">
        <v>153</v>
      </c>
      <c r="E740" s="13"/>
    </row>
    <row r="741" spans="1:5" x14ac:dyDescent="0.25">
      <c r="A741" s="5" t="s">
        <v>2025</v>
      </c>
      <c r="B741" s="16" t="s">
        <v>146</v>
      </c>
      <c r="C741" s="20" t="s">
        <v>1445</v>
      </c>
      <c r="D741" t="s">
        <v>153</v>
      </c>
      <c r="E741" s="13"/>
    </row>
    <row r="742" spans="1:5" x14ac:dyDescent="0.25">
      <c r="A742" s="5" t="s">
        <v>2026</v>
      </c>
      <c r="B742" s="16" t="s">
        <v>146</v>
      </c>
      <c r="C742" s="20" t="s">
        <v>1470</v>
      </c>
      <c r="D742" t="s">
        <v>153</v>
      </c>
      <c r="E742" s="13"/>
    </row>
    <row r="743" spans="1:5" x14ac:dyDescent="0.25">
      <c r="A743" s="5" t="s">
        <v>2027</v>
      </c>
      <c r="B743" s="28" t="s">
        <v>153</v>
      </c>
      <c r="C743" s="28" t="s">
        <v>1500</v>
      </c>
      <c r="D743" t="s">
        <v>2311</v>
      </c>
      <c r="E743" s="5" t="s">
        <v>2027</v>
      </c>
    </row>
    <row r="744" spans="1:5" x14ac:dyDescent="0.25">
      <c r="A744" s="5" t="s">
        <v>2028</v>
      </c>
      <c r="B744" s="28" t="s">
        <v>153</v>
      </c>
      <c r="C744" s="28" t="s">
        <v>1497</v>
      </c>
      <c r="D744" t="s">
        <v>2311</v>
      </c>
      <c r="E744" s="5" t="s">
        <v>2028</v>
      </c>
    </row>
    <row r="745" spans="1:5" x14ac:dyDescent="0.25">
      <c r="A745" s="5" t="s">
        <v>2029</v>
      </c>
      <c r="B745" s="16" t="s">
        <v>146</v>
      </c>
      <c r="C745" s="20" t="s">
        <v>7</v>
      </c>
      <c r="D745" t="s">
        <v>153</v>
      </c>
      <c r="E745" s="13"/>
    </row>
    <row r="746" spans="1:5" x14ac:dyDescent="0.25">
      <c r="A746" s="5" t="s">
        <v>2030</v>
      </c>
      <c r="B746" s="16" t="s">
        <v>146</v>
      </c>
      <c r="C746" s="20" t="s">
        <v>1469</v>
      </c>
      <c r="D746" t="s">
        <v>153</v>
      </c>
      <c r="E746" s="13"/>
    </row>
    <row r="747" spans="1:5" x14ac:dyDescent="0.25">
      <c r="A747" s="5" t="s">
        <v>2031</v>
      </c>
      <c r="B747" s="16" t="s">
        <v>146</v>
      </c>
      <c r="C747" s="20" t="s">
        <v>1469</v>
      </c>
      <c r="D747" t="s">
        <v>153</v>
      </c>
      <c r="E747" s="13"/>
    </row>
    <row r="748" spans="1:5" x14ac:dyDescent="0.25">
      <c r="A748" s="5" t="s">
        <v>2032</v>
      </c>
      <c r="B748" s="16" t="s">
        <v>146</v>
      </c>
      <c r="C748" s="20" t="s">
        <v>7</v>
      </c>
      <c r="D748" t="s">
        <v>153</v>
      </c>
      <c r="E748" s="13"/>
    </row>
    <row r="749" spans="1:5" x14ac:dyDescent="0.25">
      <c r="A749" s="5" t="s">
        <v>2033</v>
      </c>
      <c r="B749" s="16" t="s">
        <v>146</v>
      </c>
      <c r="C749" s="20" t="s">
        <v>1470</v>
      </c>
      <c r="D749" t="s">
        <v>153</v>
      </c>
      <c r="E749" s="13"/>
    </row>
    <row r="750" spans="1:5" x14ac:dyDescent="0.25">
      <c r="A750" s="5" t="s">
        <v>2034</v>
      </c>
      <c r="B750" s="16" t="s">
        <v>146</v>
      </c>
      <c r="C750" s="20" t="s">
        <v>1470</v>
      </c>
      <c r="D750" t="s">
        <v>153</v>
      </c>
      <c r="E750" s="13"/>
    </row>
    <row r="751" spans="1:5" x14ac:dyDescent="0.25">
      <c r="A751" s="5" t="s">
        <v>2035</v>
      </c>
      <c r="B751" s="16" t="s">
        <v>146</v>
      </c>
      <c r="C751" s="20" t="s">
        <v>1468</v>
      </c>
      <c r="D751" t="s">
        <v>153</v>
      </c>
      <c r="E751" s="13"/>
    </row>
    <row r="752" spans="1:5" x14ac:dyDescent="0.25">
      <c r="A752" s="5" t="s">
        <v>2036</v>
      </c>
      <c r="B752" s="16" t="s">
        <v>146</v>
      </c>
      <c r="C752" s="21" t="s">
        <v>1468</v>
      </c>
      <c r="D752" t="s">
        <v>153</v>
      </c>
      <c r="E752" s="13"/>
    </row>
    <row r="753" spans="1:5" x14ac:dyDescent="0.25">
      <c r="A753" s="5" t="s">
        <v>169</v>
      </c>
      <c r="B753" s="27" t="s">
        <v>1441</v>
      </c>
      <c r="C753" s="27" t="s">
        <v>1442</v>
      </c>
      <c r="D753" t="s">
        <v>1541</v>
      </c>
      <c r="E753" t="s">
        <v>1541</v>
      </c>
    </row>
    <row r="754" spans="1:5" x14ac:dyDescent="0.25">
      <c r="A754" s="5" t="s">
        <v>2017</v>
      </c>
      <c r="B754" s="27" t="s">
        <v>1441</v>
      </c>
      <c r="C754" s="31" t="s">
        <v>1442</v>
      </c>
      <c r="D754" t="s">
        <v>2297</v>
      </c>
      <c r="E754" t="s">
        <v>2297</v>
      </c>
    </row>
    <row r="755" spans="1:5" x14ac:dyDescent="0.25">
      <c r="A755" s="5" t="s">
        <v>2018</v>
      </c>
      <c r="B755" s="27" t="s">
        <v>1441</v>
      </c>
      <c r="C755" s="31" t="s">
        <v>1443</v>
      </c>
      <c r="D755" t="s">
        <v>2299</v>
      </c>
      <c r="E755" t="s">
        <v>2299</v>
      </c>
    </row>
    <row r="756" spans="1:5" x14ac:dyDescent="0.25">
      <c r="A756" s="5" t="s">
        <v>2019</v>
      </c>
      <c r="B756" s="27" t="s">
        <v>1441</v>
      </c>
      <c r="C756" s="31" t="s">
        <v>1457</v>
      </c>
      <c r="D756" t="s">
        <v>2300</v>
      </c>
      <c r="E756" t="s">
        <v>2300</v>
      </c>
    </row>
    <row r="757" spans="1:5" x14ac:dyDescent="0.25">
      <c r="A757" s="5" t="s">
        <v>728</v>
      </c>
      <c r="B757" s="16" t="s">
        <v>1450</v>
      </c>
      <c r="C757" s="16" t="s">
        <v>1446</v>
      </c>
      <c r="D757" s="21" t="s">
        <v>1450</v>
      </c>
      <c r="E757" s="21" t="s">
        <v>1450</v>
      </c>
    </row>
    <row r="758" spans="1:5" x14ac:dyDescent="0.25">
      <c r="A758" s="5" t="s">
        <v>485</v>
      </c>
      <c r="B758" s="21" t="s">
        <v>1450</v>
      </c>
      <c r="C758" s="16" t="s">
        <v>1446</v>
      </c>
      <c r="D758" t="s">
        <v>2348</v>
      </c>
      <c r="E758" t="s">
        <v>2348</v>
      </c>
    </row>
    <row r="759" spans="1:5" x14ac:dyDescent="0.25">
      <c r="A759" s="5" t="s">
        <v>468</v>
      </c>
      <c r="B759" s="16" t="s">
        <v>1450</v>
      </c>
      <c r="C759" s="16" t="s">
        <v>1451</v>
      </c>
      <c r="D759" t="s">
        <v>1544</v>
      </c>
      <c r="E759" t="s">
        <v>1544</v>
      </c>
    </row>
    <row r="760" spans="1:5" x14ac:dyDescent="0.25">
      <c r="A760" s="5" t="s">
        <v>855</v>
      </c>
      <c r="B760" s="16" t="s">
        <v>1450</v>
      </c>
      <c r="C760" s="16" t="s">
        <v>1451</v>
      </c>
      <c r="D760" s="5" t="s">
        <v>1543</v>
      </c>
      <c r="E760" s="5" t="s">
        <v>1543</v>
      </c>
    </row>
    <row r="761" spans="1:5" x14ac:dyDescent="0.25">
      <c r="A761" s="5" t="s">
        <v>854</v>
      </c>
      <c r="B761" s="27" t="s">
        <v>1453</v>
      </c>
      <c r="C761" s="27" t="s">
        <v>1446</v>
      </c>
      <c r="D761" t="s">
        <v>2294</v>
      </c>
      <c r="E761" t="s">
        <v>2294</v>
      </c>
    </row>
    <row r="762" spans="1:5" x14ac:dyDescent="0.25">
      <c r="A762" s="5" t="s">
        <v>541</v>
      </c>
      <c r="B762" s="27" t="s">
        <v>1453</v>
      </c>
      <c r="C762" s="27" t="s">
        <v>1446</v>
      </c>
      <c r="D762" t="s">
        <v>2294</v>
      </c>
      <c r="E762" t="s">
        <v>2294</v>
      </c>
    </row>
    <row r="763" spans="1:5" x14ac:dyDescent="0.25">
      <c r="A763" s="5" t="s">
        <v>2013</v>
      </c>
      <c r="B763" s="16" t="s">
        <v>1450</v>
      </c>
      <c r="C763" s="20" t="s">
        <v>1446</v>
      </c>
      <c r="D763" s="21" t="s">
        <v>1450</v>
      </c>
      <c r="E763" s="21" t="s">
        <v>1450</v>
      </c>
    </row>
    <row r="764" spans="1:5" x14ac:dyDescent="0.25">
      <c r="A764" s="5" t="s">
        <v>2014</v>
      </c>
      <c r="B764" s="16" t="s">
        <v>1450</v>
      </c>
      <c r="C764" s="20" t="s">
        <v>137</v>
      </c>
      <c r="D764" s="21" t="s">
        <v>1450</v>
      </c>
      <c r="E764" s="20" t="s">
        <v>137</v>
      </c>
    </row>
    <row r="765" spans="1:5" x14ac:dyDescent="0.25">
      <c r="A765" s="5" t="s">
        <v>2015</v>
      </c>
      <c r="B765" s="16" t="s">
        <v>1450</v>
      </c>
      <c r="C765" s="20" t="s">
        <v>137</v>
      </c>
      <c r="D765" s="21" t="s">
        <v>1450</v>
      </c>
      <c r="E765" s="20" t="s">
        <v>137</v>
      </c>
    </row>
    <row r="766" spans="1:5" x14ac:dyDescent="0.25">
      <c r="A766" s="5" t="s">
        <v>2053</v>
      </c>
      <c r="B766" s="33" t="s">
        <v>153</v>
      </c>
      <c r="C766" s="33" t="s">
        <v>1619</v>
      </c>
      <c r="D766" s="13"/>
      <c r="E766" s="13"/>
    </row>
    <row r="767" spans="1:5" x14ac:dyDescent="0.25">
      <c r="A767" s="5" t="s">
        <v>2047</v>
      </c>
      <c r="B767" s="16" t="s">
        <v>146</v>
      </c>
      <c r="C767" s="16" t="s">
        <v>1470</v>
      </c>
      <c r="D767" t="s">
        <v>2314</v>
      </c>
      <c r="E767" s="13"/>
    </row>
    <row r="768" spans="1:5" x14ac:dyDescent="0.25">
      <c r="A768" t="s">
        <v>2467</v>
      </c>
      <c r="B768" s="21" t="s">
        <v>1447</v>
      </c>
      <c r="C768" t="s">
        <v>1478</v>
      </c>
    </row>
    <row r="769" spans="1:5" x14ac:dyDescent="0.25">
      <c r="A769" t="s">
        <v>2468</v>
      </c>
      <c r="B769" t="s">
        <v>1447</v>
      </c>
      <c r="C769" t="s">
        <v>1475</v>
      </c>
    </row>
    <row r="770" spans="1:5" x14ac:dyDescent="0.25">
      <c r="A770" s="37" t="s">
        <v>2469</v>
      </c>
      <c r="B770" t="s">
        <v>1447</v>
      </c>
      <c r="C770" t="s">
        <v>2695</v>
      </c>
    </row>
    <row r="771" spans="1:5" x14ac:dyDescent="0.25">
      <c r="A771" t="s">
        <v>2470</v>
      </c>
      <c r="B771" t="s">
        <v>1449</v>
      </c>
      <c r="C771" t="s">
        <v>483</v>
      </c>
    </row>
    <row r="772" spans="1:5" x14ac:dyDescent="0.25">
      <c r="A772" t="s">
        <v>2471</v>
      </c>
      <c r="B772" t="s">
        <v>1449</v>
      </c>
      <c r="C772" t="s">
        <v>483</v>
      </c>
    </row>
    <row r="773" spans="1:5" x14ac:dyDescent="0.25">
      <c r="A773" t="s">
        <v>2472</v>
      </c>
      <c r="B773" t="s">
        <v>1449</v>
      </c>
      <c r="C773" t="s">
        <v>483</v>
      </c>
    </row>
    <row r="774" spans="1:5" x14ac:dyDescent="0.25">
      <c r="A774" s="37" t="s">
        <v>2757</v>
      </c>
      <c r="B774" t="s">
        <v>146</v>
      </c>
      <c r="C774" t="s">
        <v>1468</v>
      </c>
    </row>
    <row r="775" spans="1:5" x14ac:dyDescent="0.25">
      <c r="A775" s="37" t="s">
        <v>2758</v>
      </c>
      <c r="B775" t="s">
        <v>146</v>
      </c>
      <c r="C775" t="s">
        <v>1468</v>
      </c>
    </row>
    <row r="776" spans="1:5" x14ac:dyDescent="0.25">
      <c r="A776" s="37" t="s">
        <v>2759</v>
      </c>
      <c r="B776" s="16" t="s">
        <v>146</v>
      </c>
      <c r="C776" s="20" t="s">
        <v>1467</v>
      </c>
    </row>
    <row r="777" spans="1:5" x14ac:dyDescent="0.25">
      <c r="A777" t="s">
        <v>2760</v>
      </c>
      <c r="B777" s="16" t="s">
        <v>146</v>
      </c>
      <c r="C777" s="20" t="s">
        <v>1467</v>
      </c>
    </row>
    <row r="778" spans="1:5" x14ac:dyDescent="0.25">
      <c r="A778" t="s">
        <v>2761</v>
      </c>
      <c r="B778" t="s">
        <v>1447</v>
      </c>
      <c r="C778" t="s">
        <v>2695</v>
      </c>
    </row>
    <row r="779" spans="1:5" x14ac:dyDescent="0.25">
      <c r="A779" t="s">
        <v>2762</v>
      </c>
      <c r="B779" t="s">
        <v>1447</v>
      </c>
      <c r="C779" t="s">
        <v>1496</v>
      </c>
    </row>
    <row r="780" spans="1:5" x14ac:dyDescent="0.25">
      <c r="A780" s="37" t="s">
        <v>2763</v>
      </c>
      <c r="B780" t="s">
        <v>146</v>
      </c>
      <c r="C780" t="s">
        <v>1468</v>
      </c>
    </row>
    <row r="781" spans="1:5" x14ac:dyDescent="0.25">
      <c r="A781" s="37" t="s">
        <v>2764</v>
      </c>
      <c r="B781" s="16" t="s">
        <v>146</v>
      </c>
      <c r="C781" s="20" t="s">
        <v>1467</v>
      </c>
    </row>
    <row r="782" spans="1:5" x14ac:dyDescent="0.25">
      <c r="A782" s="37" t="s">
        <v>2765</v>
      </c>
      <c r="B782" s="16" t="s">
        <v>1450</v>
      </c>
      <c r="C782" s="20" t="s">
        <v>137</v>
      </c>
    </row>
    <row r="783" spans="1:5" x14ac:dyDescent="0.25">
      <c r="A783" s="37" t="s">
        <v>2766</v>
      </c>
      <c r="B783" s="16" t="s">
        <v>1450</v>
      </c>
      <c r="C783" s="20" t="s">
        <v>137</v>
      </c>
    </row>
    <row r="784" spans="1:5" x14ac:dyDescent="0.25">
      <c r="A784" t="s">
        <v>2767</v>
      </c>
      <c r="B784" s="27" t="s">
        <v>1453</v>
      </c>
      <c r="C784" s="27" t="s">
        <v>1446</v>
      </c>
      <c r="D784" t="s">
        <v>2425</v>
      </c>
      <c r="E784" t="s">
        <v>2425</v>
      </c>
    </row>
    <row r="785" spans="1:5" x14ac:dyDescent="0.25">
      <c r="A785" s="5" t="s">
        <v>2016</v>
      </c>
      <c r="B785" s="27" t="s">
        <v>1441</v>
      </c>
      <c r="C785" s="31" t="s">
        <v>1457</v>
      </c>
      <c r="D785" s="21" t="s">
        <v>1443</v>
      </c>
      <c r="E785" s="21" t="s">
        <v>2298</v>
      </c>
    </row>
    <row r="786" spans="1:5" x14ac:dyDescent="0.25">
      <c r="A786" s="5" t="s">
        <v>167</v>
      </c>
      <c r="B786" s="27" t="s">
        <v>1441</v>
      </c>
      <c r="C786" s="27" t="s">
        <v>1443</v>
      </c>
      <c r="D786" t="s">
        <v>1539</v>
      </c>
      <c r="E786" t="s">
        <v>1539</v>
      </c>
    </row>
    <row r="787" spans="1:5" x14ac:dyDescent="0.25">
      <c r="A787" s="5" t="s">
        <v>166</v>
      </c>
      <c r="B787" s="27" t="s">
        <v>1441</v>
      </c>
      <c r="C787" s="27" t="s">
        <v>1457</v>
      </c>
      <c r="D787" t="s">
        <v>1539</v>
      </c>
      <c r="E787" s="21" t="s">
        <v>2298</v>
      </c>
    </row>
    <row r="788" spans="1:5" x14ac:dyDescent="0.25">
      <c r="A788" t="s">
        <v>2996</v>
      </c>
      <c r="B788" s="21" t="s">
        <v>1450</v>
      </c>
      <c r="C788" s="16" t="s">
        <v>1446</v>
      </c>
    </row>
    <row r="789" spans="1:5" x14ac:dyDescent="0.25">
      <c r="A789" t="s">
        <v>2997</v>
      </c>
      <c r="B789" t="s">
        <v>1449</v>
      </c>
      <c r="C789" t="s">
        <v>483</v>
      </c>
    </row>
    <row r="790" spans="1:5" x14ac:dyDescent="0.25">
      <c r="A790" t="s">
        <v>3143</v>
      </c>
      <c r="B790" s="8" t="s">
        <v>1447</v>
      </c>
      <c r="C790" s="18" t="s">
        <v>1496</v>
      </c>
    </row>
    <row r="791" spans="1:5" x14ac:dyDescent="0.25">
      <c r="A791" t="s">
        <v>3144</v>
      </c>
      <c r="B791" s="8" t="s">
        <v>1447</v>
      </c>
      <c r="C791" s="18" t="s">
        <v>1496</v>
      </c>
    </row>
    <row r="792" spans="1:5" x14ac:dyDescent="0.25">
      <c r="A792" s="5" t="s">
        <v>748</v>
      </c>
      <c r="B792" s="16" t="s">
        <v>148</v>
      </c>
      <c r="C792" s="16" t="s">
        <v>1446</v>
      </c>
      <c r="D792" t="s">
        <v>2360</v>
      </c>
      <c r="E792" t="s">
        <v>2360</v>
      </c>
    </row>
    <row r="793" spans="1:5" x14ac:dyDescent="0.25">
      <c r="A793" s="5" t="s">
        <v>244</v>
      </c>
      <c r="B793" s="16" t="s">
        <v>148</v>
      </c>
      <c r="C793" s="16" t="s">
        <v>1446</v>
      </c>
      <c r="D793" t="s">
        <v>2360</v>
      </c>
      <c r="E793" t="s">
        <v>2360</v>
      </c>
    </row>
    <row r="794" spans="1:5" x14ac:dyDescent="0.25">
      <c r="A794" s="5" t="s">
        <v>749</v>
      </c>
      <c r="B794" s="16" t="s">
        <v>146</v>
      </c>
      <c r="C794" s="16" t="s">
        <v>1470</v>
      </c>
    </row>
    <row r="795" spans="1:5" x14ac:dyDescent="0.25">
      <c r="A795" s="5" t="s">
        <v>964</v>
      </c>
      <c r="B795" s="16" t="s">
        <v>148</v>
      </c>
      <c r="C795" s="16" t="s">
        <v>1446</v>
      </c>
      <c r="D795" t="s">
        <v>2362</v>
      </c>
      <c r="E795" t="s">
        <v>2362</v>
      </c>
    </row>
    <row r="796" spans="1:5" x14ac:dyDescent="0.25">
      <c r="A796" s="5" t="s">
        <v>655</v>
      </c>
      <c r="B796" s="24" t="s">
        <v>148</v>
      </c>
      <c r="C796" s="24" t="s">
        <v>1452</v>
      </c>
      <c r="D796" t="s">
        <v>1522</v>
      </c>
      <c r="E796" t="s">
        <v>1522</v>
      </c>
    </row>
    <row r="797" spans="1:5" x14ac:dyDescent="0.25">
      <c r="A797" s="5" t="s">
        <v>654</v>
      </c>
      <c r="B797" s="16" t="s">
        <v>148</v>
      </c>
      <c r="C797" s="16" t="s">
        <v>1446</v>
      </c>
      <c r="D797" t="s">
        <v>2360</v>
      </c>
      <c r="E797" t="s">
        <v>2360</v>
      </c>
    </row>
    <row r="798" spans="1:5" x14ac:dyDescent="0.25">
      <c r="A798" s="5" t="s">
        <v>196</v>
      </c>
      <c r="B798" s="24" t="s">
        <v>148</v>
      </c>
      <c r="C798" s="24" t="s">
        <v>1452</v>
      </c>
      <c r="D798" t="s">
        <v>1522</v>
      </c>
      <c r="E798" t="s">
        <v>1522</v>
      </c>
    </row>
    <row r="799" spans="1:5" x14ac:dyDescent="0.25">
      <c r="A799" s="5" t="s">
        <v>245</v>
      </c>
      <c r="B799" s="16" t="s">
        <v>146</v>
      </c>
      <c r="C799" s="16" t="s">
        <v>1470</v>
      </c>
    </row>
    <row r="800" spans="1:5" x14ac:dyDescent="0.25">
      <c r="A800" s="21" t="s">
        <v>2060</v>
      </c>
      <c r="B800" s="24" t="s">
        <v>148</v>
      </c>
      <c r="C800" s="24" t="s">
        <v>1452</v>
      </c>
      <c r="D800" t="s">
        <v>1522</v>
      </c>
      <c r="E800" t="s">
        <v>1522</v>
      </c>
    </row>
    <row r="801" spans="1:5" x14ac:dyDescent="0.25">
      <c r="A801" s="21" t="s">
        <v>2087</v>
      </c>
      <c r="B801" s="21" t="s">
        <v>148</v>
      </c>
      <c r="C801" s="21" t="s">
        <v>1446</v>
      </c>
      <c r="D801" t="s">
        <v>2360</v>
      </c>
      <c r="E801" t="s">
        <v>2360</v>
      </c>
    </row>
    <row r="802" spans="1:5" x14ac:dyDescent="0.25">
      <c r="A802" s="21" t="s">
        <v>2088</v>
      </c>
      <c r="B802" s="21" t="s">
        <v>146</v>
      </c>
      <c r="C802" s="21" t="s">
        <v>2290</v>
      </c>
      <c r="D802" t="s">
        <v>2360</v>
      </c>
      <c r="E802" t="s">
        <v>2360</v>
      </c>
    </row>
    <row r="803" spans="1:5" x14ac:dyDescent="0.25">
      <c r="A803" s="19" t="s">
        <v>2104</v>
      </c>
      <c r="B803" s="27" t="s">
        <v>138</v>
      </c>
      <c r="C803" s="27" t="s">
        <v>1462</v>
      </c>
      <c r="D803" t="s">
        <v>2392</v>
      </c>
      <c r="E803" t="s">
        <v>2392</v>
      </c>
    </row>
    <row r="804" spans="1:5" x14ac:dyDescent="0.25">
      <c r="A804" s="5" t="s">
        <v>213</v>
      </c>
      <c r="B804" s="16" t="s">
        <v>136</v>
      </c>
      <c r="C804" s="16" t="s">
        <v>177</v>
      </c>
      <c r="D804" s="5" t="s">
        <v>61</v>
      </c>
      <c r="E804" s="5" t="s">
        <v>61</v>
      </c>
    </row>
    <row r="805" spans="1:5" x14ac:dyDescent="0.25">
      <c r="A805" s="5" t="s">
        <v>1282</v>
      </c>
      <c r="B805" s="16" t="s">
        <v>136</v>
      </c>
      <c r="C805" s="16" t="s">
        <v>177</v>
      </c>
      <c r="D805" s="5" t="s">
        <v>61</v>
      </c>
      <c r="E805" s="5" t="s">
        <v>61</v>
      </c>
    </row>
    <row r="806" spans="1:5" x14ac:dyDescent="0.25">
      <c r="A806" s="5" t="s">
        <v>838</v>
      </c>
      <c r="B806" s="16" t="s">
        <v>136</v>
      </c>
      <c r="C806" s="16" t="s">
        <v>173</v>
      </c>
      <c r="D806" s="5" t="s">
        <v>173</v>
      </c>
      <c r="E806" s="5" t="s">
        <v>173</v>
      </c>
    </row>
    <row r="807" spans="1:5" x14ac:dyDescent="0.25">
      <c r="A807" s="5" t="s">
        <v>1114</v>
      </c>
      <c r="B807" s="16" t="s">
        <v>136</v>
      </c>
      <c r="C807" s="16" t="s">
        <v>177</v>
      </c>
      <c r="D807" s="5" t="s">
        <v>177</v>
      </c>
      <c r="E807" s="5" t="s">
        <v>177</v>
      </c>
    </row>
    <row r="808" spans="1:5" x14ac:dyDescent="0.25">
      <c r="A808" s="5" t="s">
        <v>858</v>
      </c>
      <c r="B808" s="16" t="s">
        <v>136</v>
      </c>
      <c r="C808" s="16" t="s">
        <v>177</v>
      </c>
      <c r="D808" s="5" t="s">
        <v>177</v>
      </c>
      <c r="E808" s="5" t="s">
        <v>177</v>
      </c>
    </row>
    <row r="809" spans="1:5" x14ac:dyDescent="0.25">
      <c r="A809" s="5" t="s">
        <v>1202</v>
      </c>
      <c r="B809" s="16" t="s">
        <v>136</v>
      </c>
      <c r="C809" s="16" t="s">
        <v>177</v>
      </c>
      <c r="D809" s="5" t="s">
        <v>177</v>
      </c>
      <c r="E809" s="5" t="s">
        <v>177</v>
      </c>
    </row>
    <row r="810" spans="1:5" x14ac:dyDescent="0.25">
      <c r="A810" s="5" t="s">
        <v>464</v>
      </c>
      <c r="B810" s="16" t="s">
        <v>136</v>
      </c>
      <c r="C810" s="16" t="s">
        <v>177</v>
      </c>
      <c r="D810" s="5" t="s">
        <v>177</v>
      </c>
      <c r="E810" s="5" t="s">
        <v>177</v>
      </c>
    </row>
    <row r="811" spans="1:5" x14ac:dyDescent="0.25">
      <c r="A811" s="5" t="s">
        <v>519</v>
      </c>
      <c r="B811" s="16" t="s">
        <v>136</v>
      </c>
      <c r="C811" s="16" t="s">
        <v>173</v>
      </c>
      <c r="D811" s="5" t="s">
        <v>173</v>
      </c>
      <c r="E811" s="5" t="s">
        <v>173</v>
      </c>
    </row>
    <row r="812" spans="1:5" x14ac:dyDescent="0.25">
      <c r="A812" s="21" t="s">
        <v>2132</v>
      </c>
      <c r="B812" s="16" t="s">
        <v>152</v>
      </c>
      <c r="C812" s="16" t="s">
        <v>528</v>
      </c>
      <c r="D812" t="s">
        <v>1545</v>
      </c>
      <c r="E812" t="s">
        <v>1545</v>
      </c>
    </row>
    <row r="813" spans="1:5" x14ac:dyDescent="0.25">
      <c r="A813" s="21" t="s">
        <v>2105</v>
      </c>
      <c r="B813" s="28" t="s">
        <v>153</v>
      </c>
      <c r="C813" s="28" t="s">
        <v>1619</v>
      </c>
      <c r="D813" s="1" t="s">
        <v>2319</v>
      </c>
      <c r="E813" s="1" t="s">
        <v>2319</v>
      </c>
    </row>
    <row r="814" spans="1:5" x14ac:dyDescent="0.25">
      <c r="A814" s="21" t="s">
        <v>2106</v>
      </c>
      <c r="B814" s="28" t="s">
        <v>153</v>
      </c>
      <c r="C814" s="28" t="s">
        <v>1619</v>
      </c>
      <c r="D814" s="1" t="s">
        <v>2319</v>
      </c>
      <c r="E814" s="1" t="s">
        <v>2319</v>
      </c>
    </row>
    <row r="815" spans="1:5" x14ac:dyDescent="0.25">
      <c r="A815" s="21" t="s">
        <v>2107</v>
      </c>
      <c r="B815" s="28" t="s">
        <v>153</v>
      </c>
      <c r="C815" s="28" t="s">
        <v>1619</v>
      </c>
      <c r="D815" s="1" t="s">
        <v>2319</v>
      </c>
      <c r="E815" s="1" t="s">
        <v>2319</v>
      </c>
    </row>
    <row r="816" spans="1:5" x14ac:dyDescent="0.25">
      <c r="A816" s="21" t="s">
        <v>2108</v>
      </c>
      <c r="B816" s="28" t="s">
        <v>153</v>
      </c>
      <c r="C816" s="28" t="s">
        <v>1619</v>
      </c>
      <c r="D816" s="1" t="s">
        <v>2319</v>
      </c>
      <c r="E816" s="1" t="s">
        <v>2319</v>
      </c>
    </row>
    <row r="817" spans="1:5" x14ac:dyDescent="0.25">
      <c r="A817" s="21" t="s">
        <v>2109</v>
      </c>
      <c r="B817" s="28" t="s">
        <v>153</v>
      </c>
      <c r="C817" s="28" t="s">
        <v>1619</v>
      </c>
      <c r="D817" s="1" t="s">
        <v>2319</v>
      </c>
      <c r="E817" s="1" t="s">
        <v>2319</v>
      </c>
    </row>
    <row r="818" spans="1:5" x14ac:dyDescent="0.25">
      <c r="A818" s="21" t="s">
        <v>2110</v>
      </c>
      <c r="B818" s="28" t="s">
        <v>153</v>
      </c>
      <c r="C818" s="28" t="s">
        <v>1619</v>
      </c>
      <c r="D818" s="1" t="s">
        <v>2319</v>
      </c>
      <c r="E818" s="1" t="s">
        <v>2319</v>
      </c>
    </row>
    <row r="819" spans="1:5" x14ac:dyDescent="0.25">
      <c r="A819" s="21" t="s">
        <v>2113</v>
      </c>
      <c r="B819" s="28" t="s">
        <v>153</v>
      </c>
      <c r="C819" s="28" t="s">
        <v>1619</v>
      </c>
      <c r="D819" s="1" t="s">
        <v>2319</v>
      </c>
      <c r="E819" s="1" t="s">
        <v>2319</v>
      </c>
    </row>
    <row r="820" spans="1:5" x14ac:dyDescent="0.25">
      <c r="A820" s="21" t="s">
        <v>2114</v>
      </c>
      <c r="B820" s="28" t="s">
        <v>153</v>
      </c>
      <c r="C820" s="28" t="s">
        <v>1619</v>
      </c>
      <c r="D820" s="1" t="s">
        <v>2319</v>
      </c>
      <c r="E820" s="1" t="s">
        <v>2319</v>
      </c>
    </row>
    <row r="821" spans="1:5" x14ac:dyDescent="0.25">
      <c r="A821" s="21" t="s">
        <v>2119</v>
      </c>
      <c r="B821" s="28" t="s">
        <v>153</v>
      </c>
      <c r="C821" s="28" t="s">
        <v>1619</v>
      </c>
      <c r="D821" s="1" t="s">
        <v>2319</v>
      </c>
      <c r="E821" s="1" t="s">
        <v>2319</v>
      </c>
    </row>
    <row r="822" spans="1:5" x14ac:dyDescent="0.25">
      <c r="A822" s="21" t="s">
        <v>2120</v>
      </c>
      <c r="B822" s="28" t="s">
        <v>153</v>
      </c>
      <c r="C822" s="28" t="s">
        <v>1619</v>
      </c>
      <c r="D822" s="1" t="s">
        <v>2319</v>
      </c>
      <c r="E822" s="1" t="s">
        <v>2319</v>
      </c>
    </row>
    <row r="823" spans="1:5" x14ac:dyDescent="0.25">
      <c r="A823" s="19" t="s">
        <v>2097</v>
      </c>
      <c r="B823" s="28" t="s">
        <v>1447</v>
      </c>
      <c r="C823" s="28" t="s">
        <v>1470</v>
      </c>
      <c r="D823" s="8" t="s">
        <v>1447</v>
      </c>
      <c r="E823" s="1" t="s">
        <v>20</v>
      </c>
    </row>
    <row r="824" spans="1:5" x14ac:dyDescent="0.25">
      <c r="A824" s="19" t="s">
        <v>2095</v>
      </c>
      <c r="B824" s="28" t="s">
        <v>1447</v>
      </c>
      <c r="C824" s="33" t="s">
        <v>1470</v>
      </c>
      <c r="D824" s="8" t="s">
        <v>1447</v>
      </c>
      <c r="E824" s="13"/>
    </row>
    <row r="825" spans="1:5" x14ac:dyDescent="0.25">
      <c r="A825" s="19" t="s">
        <v>2096</v>
      </c>
      <c r="B825" s="28" t="s">
        <v>1447</v>
      </c>
      <c r="C825" s="33" t="s">
        <v>1478</v>
      </c>
      <c r="D825" s="8" t="s">
        <v>1447</v>
      </c>
      <c r="E825" s="13"/>
    </row>
    <row r="826" spans="1:5" x14ac:dyDescent="0.25">
      <c r="A826" s="19" t="s">
        <v>2099</v>
      </c>
      <c r="B826" s="28" t="s">
        <v>1447</v>
      </c>
      <c r="C826" s="33" t="s">
        <v>1496</v>
      </c>
      <c r="D826" s="8" t="s">
        <v>1447</v>
      </c>
      <c r="E826" s="13"/>
    </row>
    <row r="827" spans="1:5" x14ac:dyDescent="0.25">
      <c r="A827" s="19" t="s">
        <v>2098</v>
      </c>
      <c r="B827" s="28" t="s">
        <v>1447</v>
      </c>
      <c r="C827" s="28" t="s">
        <v>1596</v>
      </c>
      <c r="D827" s="8" t="s">
        <v>1447</v>
      </c>
      <c r="E827" t="s">
        <v>1550</v>
      </c>
    </row>
    <row r="828" spans="1:5" x14ac:dyDescent="0.25">
      <c r="A828" s="5" t="s">
        <v>1191</v>
      </c>
      <c r="B828" s="27" t="s">
        <v>1449</v>
      </c>
      <c r="C828" s="27" t="s">
        <v>1446</v>
      </c>
      <c r="D828" t="s">
        <v>2075</v>
      </c>
      <c r="E828" t="s">
        <v>2075</v>
      </c>
    </row>
    <row r="829" spans="1:5" x14ac:dyDescent="0.25">
      <c r="A829" s="5" t="s">
        <v>1192</v>
      </c>
      <c r="B829" s="27" t="s">
        <v>1449</v>
      </c>
      <c r="C829" s="27" t="s">
        <v>1446</v>
      </c>
      <c r="D829" t="s">
        <v>2075</v>
      </c>
      <c r="E829" t="s">
        <v>2075</v>
      </c>
    </row>
    <row r="830" spans="1:5" x14ac:dyDescent="0.25">
      <c r="A830" s="5" t="s">
        <v>1193</v>
      </c>
      <c r="B830" s="27" t="s">
        <v>1449</v>
      </c>
      <c r="C830" s="27" t="s">
        <v>1446</v>
      </c>
      <c r="D830" t="s">
        <v>2075</v>
      </c>
      <c r="E830" t="s">
        <v>2075</v>
      </c>
    </row>
    <row r="831" spans="1:5" x14ac:dyDescent="0.25">
      <c r="A831" s="21" t="s">
        <v>2066</v>
      </c>
      <c r="B831" s="28" t="s">
        <v>1449</v>
      </c>
      <c r="C831" s="28" t="s">
        <v>1446</v>
      </c>
      <c r="D831" t="s">
        <v>2428</v>
      </c>
      <c r="E831" t="s">
        <v>2428</v>
      </c>
    </row>
    <row r="832" spans="1:5" x14ac:dyDescent="0.25">
      <c r="A832" s="21" t="s">
        <v>2075</v>
      </c>
      <c r="B832" s="28" t="s">
        <v>1449</v>
      </c>
      <c r="C832" s="28" t="s">
        <v>1446</v>
      </c>
      <c r="D832" t="s">
        <v>2075</v>
      </c>
      <c r="E832" t="s">
        <v>2075</v>
      </c>
    </row>
    <row r="833" spans="1:5" x14ac:dyDescent="0.25">
      <c r="A833" s="5" t="s">
        <v>1222</v>
      </c>
      <c r="B833" s="27" t="s">
        <v>1453</v>
      </c>
      <c r="C833" s="27" t="s">
        <v>1446</v>
      </c>
      <c r="D833" t="s">
        <v>2342</v>
      </c>
      <c r="E833" t="s">
        <v>2342</v>
      </c>
    </row>
    <row r="834" spans="1:5" x14ac:dyDescent="0.25">
      <c r="A834" s="5" t="s">
        <v>1091</v>
      </c>
      <c r="B834" s="27" t="s">
        <v>1453</v>
      </c>
      <c r="C834" s="27" t="s">
        <v>1446</v>
      </c>
      <c r="D834" t="s">
        <v>2344</v>
      </c>
      <c r="E834" t="s">
        <v>2344</v>
      </c>
    </row>
    <row r="835" spans="1:5" x14ac:dyDescent="0.25">
      <c r="A835" s="5" t="s">
        <v>521</v>
      </c>
      <c r="B835" s="27" t="s">
        <v>1453</v>
      </c>
      <c r="C835" s="27" t="s">
        <v>1454</v>
      </c>
      <c r="D835" s="5" t="s">
        <v>374</v>
      </c>
      <c r="E835" s="5" t="s">
        <v>374</v>
      </c>
    </row>
    <row r="836" spans="1:5" x14ac:dyDescent="0.25">
      <c r="A836" s="21" t="s">
        <v>2082</v>
      </c>
      <c r="B836" s="24" t="s">
        <v>1453</v>
      </c>
      <c r="C836" s="24" t="s">
        <v>1446</v>
      </c>
      <c r="D836" s="24"/>
      <c r="E836" s="13"/>
    </row>
    <row r="837" spans="1:5" x14ac:dyDescent="0.25">
      <c r="A837" s="21" t="s">
        <v>2083</v>
      </c>
      <c r="B837" s="24" t="s">
        <v>1453</v>
      </c>
      <c r="C837" s="24" t="s">
        <v>1446</v>
      </c>
      <c r="D837" s="24"/>
      <c r="E837" s="13"/>
    </row>
    <row r="838" spans="1:5" x14ac:dyDescent="0.25">
      <c r="A838" s="21" t="s">
        <v>2084</v>
      </c>
      <c r="B838" s="24" t="s">
        <v>1453</v>
      </c>
      <c r="C838" s="24" t="s">
        <v>1446</v>
      </c>
      <c r="D838" s="24"/>
      <c r="E838" s="13"/>
    </row>
    <row r="839" spans="1:5" x14ac:dyDescent="0.25">
      <c r="A839" s="21" t="s">
        <v>2101</v>
      </c>
      <c r="B839" s="28" t="s">
        <v>1453</v>
      </c>
      <c r="C839" s="28" t="s">
        <v>1446</v>
      </c>
      <c r="D839" t="s">
        <v>361</v>
      </c>
      <c r="E839" t="s">
        <v>361</v>
      </c>
    </row>
    <row r="840" spans="1:5" x14ac:dyDescent="0.25">
      <c r="A840" s="21" t="s">
        <v>2102</v>
      </c>
      <c r="B840" s="28" t="s">
        <v>1453</v>
      </c>
      <c r="C840" s="28" t="s">
        <v>1446</v>
      </c>
      <c r="D840" t="s">
        <v>2342</v>
      </c>
      <c r="E840" t="s">
        <v>2342</v>
      </c>
    </row>
    <row r="841" spans="1:5" x14ac:dyDescent="0.25">
      <c r="A841" s="5" t="s">
        <v>652</v>
      </c>
      <c r="B841" s="16" t="s">
        <v>146</v>
      </c>
      <c r="C841" s="16" t="s">
        <v>1467</v>
      </c>
      <c r="D841" s="5" t="s">
        <v>146</v>
      </c>
    </row>
    <row r="842" spans="1:5" x14ac:dyDescent="0.25">
      <c r="A842" s="5" t="s">
        <v>653</v>
      </c>
      <c r="B842" s="16" t="s">
        <v>146</v>
      </c>
      <c r="C842" s="16" t="s">
        <v>1470</v>
      </c>
      <c r="D842" s="5" t="s">
        <v>146</v>
      </c>
    </row>
    <row r="843" spans="1:5" x14ac:dyDescent="0.25">
      <c r="A843" s="5" t="s">
        <v>186</v>
      </c>
      <c r="B843" s="16" t="s">
        <v>146</v>
      </c>
      <c r="C843" s="16" t="s">
        <v>1467</v>
      </c>
      <c r="D843" s="5" t="s">
        <v>146</v>
      </c>
    </row>
    <row r="844" spans="1:5" x14ac:dyDescent="0.25">
      <c r="A844" s="5" t="s">
        <v>187</v>
      </c>
      <c r="B844" s="16" t="s">
        <v>146</v>
      </c>
      <c r="C844" s="16" t="s">
        <v>1470</v>
      </c>
      <c r="D844" s="5" t="s">
        <v>146</v>
      </c>
    </row>
    <row r="845" spans="1:5" x14ac:dyDescent="0.25">
      <c r="A845" s="21" t="s">
        <v>2067</v>
      </c>
      <c r="B845" s="21" t="s">
        <v>146</v>
      </c>
      <c r="C845" s="21" t="s">
        <v>1469</v>
      </c>
      <c r="D845" s="21" t="s">
        <v>2067</v>
      </c>
      <c r="E845" s="21" t="s">
        <v>2067</v>
      </c>
    </row>
    <row r="846" spans="1:5" x14ac:dyDescent="0.25">
      <c r="A846" s="21" t="s">
        <v>2068</v>
      </c>
      <c r="B846" s="21" t="s">
        <v>146</v>
      </c>
      <c r="C846" s="21" t="s">
        <v>1468</v>
      </c>
      <c r="D846" s="21" t="s">
        <v>2068</v>
      </c>
      <c r="E846" s="13"/>
    </row>
    <row r="847" spans="1:5" x14ac:dyDescent="0.25">
      <c r="A847" s="21" t="s">
        <v>2069</v>
      </c>
      <c r="B847" s="21" t="s">
        <v>146</v>
      </c>
      <c r="C847" s="21" t="s">
        <v>1468</v>
      </c>
      <c r="D847" s="21" t="s">
        <v>2069</v>
      </c>
      <c r="E847" s="21" t="s">
        <v>2069</v>
      </c>
    </row>
    <row r="848" spans="1:5" x14ac:dyDescent="0.25">
      <c r="A848" s="21" t="s">
        <v>2070</v>
      </c>
      <c r="B848" s="21" t="s">
        <v>146</v>
      </c>
      <c r="C848" s="21" t="s">
        <v>7</v>
      </c>
      <c r="D848" s="5" t="s">
        <v>146</v>
      </c>
    </row>
    <row r="849" spans="1:5" x14ac:dyDescent="0.25">
      <c r="A849" s="21" t="s">
        <v>2071</v>
      </c>
      <c r="B849" s="21" t="s">
        <v>146</v>
      </c>
      <c r="C849" s="21" t="s">
        <v>1467</v>
      </c>
      <c r="D849" s="16" t="s">
        <v>146</v>
      </c>
      <c r="E849" s="13"/>
    </row>
    <row r="850" spans="1:5" x14ac:dyDescent="0.25">
      <c r="A850" s="21" t="s">
        <v>2072</v>
      </c>
      <c r="B850" s="21" t="s">
        <v>146</v>
      </c>
      <c r="C850" s="21" t="s">
        <v>1467</v>
      </c>
      <c r="D850" s="16" t="s">
        <v>146</v>
      </c>
      <c r="E850" s="13"/>
    </row>
    <row r="851" spans="1:5" x14ac:dyDescent="0.25">
      <c r="A851" s="21" t="s">
        <v>2073</v>
      </c>
      <c r="B851" s="27" t="s">
        <v>153</v>
      </c>
      <c r="C851" s="28" t="s">
        <v>1596</v>
      </c>
      <c r="D851" s="1" t="s">
        <v>2309</v>
      </c>
      <c r="E851" s="1" t="s">
        <v>2309</v>
      </c>
    </row>
    <row r="852" spans="1:5" x14ac:dyDescent="0.25">
      <c r="A852" s="21" t="s">
        <v>2074</v>
      </c>
      <c r="B852" s="27" t="s">
        <v>153</v>
      </c>
      <c r="C852" s="28" t="s">
        <v>1497</v>
      </c>
      <c r="D852" s="1" t="s">
        <v>2309</v>
      </c>
      <c r="E852" s="13"/>
    </row>
    <row r="853" spans="1:5" x14ac:dyDescent="0.25">
      <c r="A853" s="23" t="s">
        <v>2312</v>
      </c>
      <c r="B853" s="21" t="s">
        <v>146</v>
      </c>
      <c r="C853" s="21" t="s">
        <v>1470</v>
      </c>
      <c r="D853" t="s">
        <v>153</v>
      </c>
      <c r="E853" s="13"/>
    </row>
    <row r="854" spans="1:5" x14ac:dyDescent="0.25">
      <c r="A854" s="21" t="s">
        <v>2111</v>
      </c>
      <c r="B854" s="21" t="s">
        <v>146</v>
      </c>
      <c r="C854" s="21" t="s">
        <v>1468</v>
      </c>
      <c r="D854" t="s">
        <v>153</v>
      </c>
      <c r="E854" s="13"/>
    </row>
    <row r="855" spans="1:5" x14ac:dyDescent="0.25">
      <c r="A855" s="21" t="s">
        <v>2112</v>
      </c>
      <c r="B855" s="21" t="s">
        <v>146</v>
      </c>
      <c r="C855" s="21" t="s">
        <v>2290</v>
      </c>
      <c r="D855" t="s">
        <v>153</v>
      </c>
      <c r="E855" s="13"/>
    </row>
    <row r="856" spans="1:5" x14ac:dyDescent="0.25">
      <c r="A856" s="21" t="s">
        <v>2115</v>
      </c>
      <c r="B856" s="21" t="s">
        <v>146</v>
      </c>
      <c r="C856" s="21" t="s">
        <v>1469</v>
      </c>
      <c r="D856" t="s">
        <v>153</v>
      </c>
      <c r="E856" s="13"/>
    </row>
    <row r="857" spans="1:5" x14ac:dyDescent="0.25">
      <c r="A857" s="21" t="s">
        <v>2116</v>
      </c>
      <c r="B857" s="16" t="s">
        <v>146</v>
      </c>
      <c r="C857" s="20" t="s">
        <v>7</v>
      </c>
      <c r="D857" t="s">
        <v>153</v>
      </c>
      <c r="E857" s="13"/>
    </row>
    <row r="858" spans="1:5" x14ac:dyDescent="0.25">
      <c r="A858" s="21" t="s">
        <v>2117</v>
      </c>
      <c r="B858" s="21" t="s">
        <v>146</v>
      </c>
      <c r="C858" s="21" t="s">
        <v>1468</v>
      </c>
      <c r="D858" t="s">
        <v>153</v>
      </c>
      <c r="E858" s="13"/>
    </row>
    <row r="859" spans="1:5" x14ac:dyDescent="0.25">
      <c r="A859" s="21" t="s">
        <v>2118</v>
      </c>
      <c r="B859" s="21" t="s">
        <v>146</v>
      </c>
      <c r="C859" s="21" t="s">
        <v>2290</v>
      </c>
      <c r="D859" t="s">
        <v>153</v>
      </c>
      <c r="E859" s="13"/>
    </row>
    <row r="860" spans="1:5" x14ac:dyDescent="0.25">
      <c r="A860" s="5" t="s">
        <v>1302</v>
      </c>
      <c r="B860" s="27" t="s">
        <v>1441</v>
      </c>
      <c r="C860" s="27" t="s">
        <v>1442</v>
      </c>
      <c r="D860" t="s">
        <v>1541</v>
      </c>
      <c r="E860" t="s">
        <v>1541</v>
      </c>
    </row>
    <row r="861" spans="1:5" x14ac:dyDescent="0.25">
      <c r="A861" s="5" t="s">
        <v>310</v>
      </c>
      <c r="B861" s="27" t="s">
        <v>1441</v>
      </c>
      <c r="C861" s="27" t="s">
        <v>1442</v>
      </c>
      <c r="D861" t="s">
        <v>1541</v>
      </c>
      <c r="E861" t="s">
        <v>1541</v>
      </c>
    </row>
    <row r="862" spans="1:5" x14ac:dyDescent="0.25">
      <c r="A862" s="5" t="s">
        <v>197</v>
      </c>
      <c r="B862" s="27" t="s">
        <v>1441</v>
      </c>
      <c r="C862" s="27" t="s">
        <v>1442</v>
      </c>
      <c r="D862" t="s">
        <v>1541</v>
      </c>
      <c r="E862" t="s">
        <v>1541</v>
      </c>
    </row>
    <row r="863" spans="1:5" x14ac:dyDescent="0.25">
      <c r="A863" s="21" t="s">
        <v>2056</v>
      </c>
      <c r="B863" s="28" t="s">
        <v>1441</v>
      </c>
      <c r="C863" s="28" t="s">
        <v>1443</v>
      </c>
      <c r="D863" s="21" t="s">
        <v>1443</v>
      </c>
      <c r="E863" s="21" t="s">
        <v>1443</v>
      </c>
    </row>
    <row r="864" spans="1:5" x14ac:dyDescent="0.25">
      <c r="A864" s="21" t="s">
        <v>2057</v>
      </c>
      <c r="B864" s="28" t="s">
        <v>1441</v>
      </c>
      <c r="C864" s="28" t="s">
        <v>1443</v>
      </c>
      <c r="D864" s="21" t="s">
        <v>1443</v>
      </c>
      <c r="E864" s="21" t="s">
        <v>1443</v>
      </c>
    </row>
    <row r="865" spans="1:5" x14ac:dyDescent="0.25">
      <c r="A865" s="21" t="s">
        <v>2058</v>
      </c>
      <c r="B865" s="28" t="s">
        <v>1441</v>
      </c>
      <c r="C865" s="28" t="s">
        <v>1443</v>
      </c>
      <c r="D865" s="21" t="s">
        <v>1443</v>
      </c>
      <c r="E865" s="21" t="s">
        <v>1443</v>
      </c>
    </row>
    <row r="866" spans="1:5" x14ac:dyDescent="0.25">
      <c r="A866" s="21" t="s">
        <v>2054</v>
      </c>
      <c r="B866" s="28" t="s">
        <v>1441</v>
      </c>
      <c r="C866" s="28" t="s">
        <v>1442</v>
      </c>
      <c r="D866" s="21" t="s">
        <v>1541</v>
      </c>
      <c r="E866" s="21" t="s">
        <v>1541</v>
      </c>
    </row>
    <row r="867" spans="1:5" x14ac:dyDescent="0.25">
      <c r="A867" s="21" t="s">
        <v>2055</v>
      </c>
      <c r="B867" s="28" t="s">
        <v>1441</v>
      </c>
      <c r="C867" s="28" t="s">
        <v>1442</v>
      </c>
      <c r="D867" s="21" t="s">
        <v>1541</v>
      </c>
      <c r="E867" s="21" t="s">
        <v>1541</v>
      </c>
    </row>
    <row r="868" spans="1:5" x14ac:dyDescent="0.25">
      <c r="A868" s="21" t="s">
        <v>2076</v>
      </c>
      <c r="B868" s="28" t="s">
        <v>1441</v>
      </c>
      <c r="C868" s="28" t="s">
        <v>1442</v>
      </c>
      <c r="D868" s="21" t="s">
        <v>1541</v>
      </c>
      <c r="E868" s="21" t="s">
        <v>1541</v>
      </c>
    </row>
    <row r="869" spans="1:5" x14ac:dyDescent="0.25">
      <c r="A869" s="5" t="s">
        <v>839</v>
      </c>
      <c r="B869" s="16" t="s">
        <v>1450</v>
      </c>
      <c r="C869" s="16" t="s">
        <v>1451</v>
      </c>
      <c r="D869" t="s">
        <v>1518</v>
      </c>
      <c r="E869" s="5" t="s">
        <v>1525</v>
      </c>
    </row>
    <row r="870" spans="1:5" x14ac:dyDescent="0.25">
      <c r="A870" s="21" t="s">
        <v>2059</v>
      </c>
      <c r="B870" s="21" t="s">
        <v>1450</v>
      </c>
      <c r="C870" s="21" t="s">
        <v>1446</v>
      </c>
      <c r="D870" s="21" t="s">
        <v>1450</v>
      </c>
      <c r="E870" s="21" t="s">
        <v>1450</v>
      </c>
    </row>
    <row r="871" spans="1:5" x14ac:dyDescent="0.25">
      <c r="A871" s="21" t="s">
        <v>2062</v>
      </c>
      <c r="B871" s="21" t="s">
        <v>1450</v>
      </c>
      <c r="C871" s="21" t="s">
        <v>1463</v>
      </c>
      <c r="D871" s="21" t="s">
        <v>1463</v>
      </c>
      <c r="E871" s="21" t="s">
        <v>1463</v>
      </c>
    </row>
    <row r="872" spans="1:5" x14ac:dyDescent="0.25">
      <c r="A872" s="21" t="s">
        <v>2061</v>
      </c>
      <c r="B872" s="21" t="s">
        <v>1450</v>
      </c>
      <c r="C872" s="21" t="s">
        <v>1446</v>
      </c>
      <c r="D872" t="s">
        <v>1518</v>
      </c>
      <c r="E872" s="13"/>
    </row>
    <row r="873" spans="1:5" x14ac:dyDescent="0.25">
      <c r="A873" s="21" t="s">
        <v>2063</v>
      </c>
      <c r="B873" s="21" t="s">
        <v>1450</v>
      </c>
      <c r="C873" s="21" t="s">
        <v>1446</v>
      </c>
      <c r="D873" t="s">
        <v>2296</v>
      </c>
      <c r="E873" t="s">
        <v>2296</v>
      </c>
    </row>
    <row r="874" spans="1:5" x14ac:dyDescent="0.25">
      <c r="A874" s="21" t="s">
        <v>2064</v>
      </c>
      <c r="B874" s="33" t="s">
        <v>1449</v>
      </c>
      <c r="C874" s="33" t="s">
        <v>1446</v>
      </c>
      <c r="D874" s="13"/>
      <c r="E874" s="13"/>
    </row>
    <row r="875" spans="1:5" x14ac:dyDescent="0.25">
      <c r="A875" s="21" t="s">
        <v>2065</v>
      </c>
      <c r="B875" s="28" t="s">
        <v>1449</v>
      </c>
      <c r="C875" s="28" t="s">
        <v>1446</v>
      </c>
      <c r="D875" t="s">
        <v>2430</v>
      </c>
      <c r="E875" t="s">
        <v>2430</v>
      </c>
    </row>
    <row r="876" spans="1:5" x14ac:dyDescent="0.25">
      <c r="A876" s="21" t="s">
        <v>2080</v>
      </c>
      <c r="B876" s="33" t="s">
        <v>1453</v>
      </c>
      <c r="C876" s="33" t="s">
        <v>1446</v>
      </c>
      <c r="E876" s="13"/>
    </row>
    <row r="877" spans="1:5" x14ac:dyDescent="0.25">
      <c r="A877" s="21" t="s">
        <v>2081</v>
      </c>
      <c r="B877" s="33" t="s">
        <v>1453</v>
      </c>
      <c r="C877" s="33" t="s">
        <v>1446</v>
      </c>
      <c r="E877" s="13"/>
    </row>
    <row r="878" spans="1:5" x14ac:dyDescent="0.25">
      <c r="A878" s="21" t="s">
        <v>2085</v>
      </c>
      <c r="B878" s="16" t="s">
        <v>148</v>
      </c>
      <c r="C878" s="16" t="s">
        <v>1446</v>
      </c>
      <c r="D878" t="s">
        <v>2360</v>
      </c>
      <c r="E878" t="s">
        <v>2360</v>
      </c>
    </row>
    <row r="879" spans="1:5" x14ac:dyDescent="0.25">
      <c r="A879" s="21" t="s">
        <v>2086</v>
      </c>
      <c r="B879" s="16" t="s">
        <v>148</v>
      </c>
      <c r="C879" s="16" t="s">
        <v>1446</v>
      </c>
      <c r="D879" t="s">
        <v>2360</v>
      </c>
      <c r="E879" t="s">
        <v>2360</v>
      </c>
    </row>
    <row r="880" spans="1:5" x14ac:dyDescent="0.25">
      <c r="A880" s="19" t="s">
        <v>2089</v>
      </c>
      <c r="B880" s="16" t="s">
        <v>1450</v>
      </c>
      <c r="C880" s="16" t="s">
        <v>1446</v>
      </c>
      <c r="D880" s="13"/>
      <c r="E880" s="13"/>
    </row>
    <row r="881" spans="1:5" x14ac:dyDescent="0.25">
      <c r="A881" s="19" t="s">
        <v>2090</v>
      </c>
      <c r="B881" s="16" t="s">
        <v>1450</v>
      </c>
      <c r="C881" s="16" t="s">
        <v>1446</v>
      </c>
      <c r="D881" s="13"/>
      <c r="E881" s="13"/>
    </row>
    <row r="882" spans="1:5" x14ac:dyDescent="0.25">
      <c r="A882" s="21" t="s">
        <v>2091</v>
      </c>
      <c r="B882" s="16" t="s">
        <v>152</v>
      </c>
      <c r="C882" s="16" t="s">
        <v>137</v>
      </c>
      <c r="D882" s="5" t="s">
        <v>137</v>
      </c>
      <c r="E882" s="5" t="s">
        <v>137</v>
      </c>
    </row>
    <row r="883" spans="1:5" x14ac:dyDescent="0.25">
      <c r="A883" s="21" t="s">
        <v>2092</v>
      </c>
      <c r="B883" s="16" t="s">
        <v>152</v>
      </c>
      <c r="C883" s="16" t="s">
        <v>137</v>
      </c>
      <c r="D883" s="5" t="s">
        <v>137</v>
      </c>
      <c r="E883" s="5" t="s">
        <v>137</v>
      </c>
    </row>
    <row r="884" spans="1:5" x14ac:dyDescent="0.25">
      <c r="A884" s="21" t="s">
        <v>2093</v>
      </c>
      <c r="B884" s="16" t="s">
        <v>152</v>
      </c>
      <c r="C884" s="16" t="s">
        <v>137</v>
      </c>
      <c r="D884" s="5" t="s">
        <v>137</v>
      </c>
      <c r="E884" s="5" t="s">
        <v>137</v>
      </c>
    </row>
    <row r="885" spans="1:5" x14ac:dyDescent="0.25">
      <c r="A885" s="21" t="s">
        <v>2094</v>
      </c>
      <c r="B885" s="16" t="s">
        <v>152</v>
      </c>
      <c r="C885" s="16" t="s">
        <v>137</v>
      </c>
      <c r="D885" s="5" t="s">
        <v>137</v>
      </c>
      <c r="E885" s="5" t="s">
        <v>137</v>
      </c>
    </row>
    <row r="886" spans="1:5" x14ac:dyDescent="0.25">
      <c r="A886" s="19" t="s">
        <v>2100</v>
      </c>
      <c r="B886" s="16" t="s">
        <v>138</v>
      </c>
      <c r="C886" s="16" t="s">
        <v>1446</v>
      </c>
      <c r="D886" s="13"/>
      <c r="E886" s="13"/>
    </row>
    <row r="887" spans="1:5" x14ac:dyDescent="0.25">
      <c r="A887" s="21" t="s">
        <v>2103</v>
      </c>
      <c r="B887" s="27" t="s">
        <v>1453</v>
      </c>
      <c r="C887" s="27" t="s">
        <v>1446</v>
      </c>
      <c r="D887" t="s">
        <v>2294</v>
      </c>
      <c r="E887" t="s">
        <v>2294</v>
      </c>
    </row>
    <row r="888" spans="1:5" x14ac:dyDescent="0.25">
      <c r="A888" s="19" t="s">
        <v>2121</v>
      </c>
      <c r="B888" s="16" t="s">
        <v>138</v>
      </c>
      <c r="C888" s="30" t="s">
        <v>1446</v>
      </c>
      <c r="D888" t="s">
        <v>2121</v>
      </c>
      <c r="E888" s="13"/>
    </row>
    <row r="889" spans="1:5" x14ac:dyDescent="0.25">
      <c r="A889" s="21" t="s">
        <v>2122</v>
      </c>
      <c r="B889" s="16" t="s">
        <v>136</v>
      </c>
      <c r="C889" s="16" t="s">
        <v>173</v>
      </c>
      <c r="D889" s="29" t="s">
        <v>2417</v>
      </c>
      <c r="E889" s="29" t="s">
        <v>2417</v>
      </c>
    </row>
    <row r="890" spans="1:5" x14ac:dyDescent="0.25">
      <c r="A890" s="21" t="s">
        <v>2123</v>
      </c>
      <c r="B890" s="24" t="s">
        <v>1449</v>
      </c>
      <c r="C890" s="24" t="s">
        <v>1446</v>
      </c>
    </row>
    <row r="891" spans="1:5" x14ac:dyDescent="0.25">
      <c r="A891" s="21" t="s">
        <v>2124</v>
      </c>
      <c r="B891" s="24" t="s">
        <v>1449</v>
      </c>
      <c r="C891" s="24" t="s">
        <v>1446</v>
      </c>
    </row>
    <row r="892" spans="1:5" x14ac:dyDescent="0.25">
      <c r="A892" s="21" t="s">
        <v>2125</v>
      </c>
      <c r="B892" s="24" t="s">
        <v>1449</v>
      </c>
      <c r="C892" s="24" t="s">
        <v>1446</v>
      </c>
    </row>
    <row r="893" spans="1:5" x14ac:dyDescent="0.25">
      <c r="A893" s="21" t="s">
        <v>2126</v>
      </c>
      <c r="B893" s="24" t="s">
        <v>1449</v>
      </c>
      <c r="C893" s="24" t="s">
        <v>1446</v>
      </c>
    </row>
    <row r="894" spans="1:5" x14ac:dyDescent="0.25">
      <c r="A894" s="21" t="s">
        <v>2127</v>
      </c>
      <c r="B894" s="16" t="s">
        <v>148</v>
      </c>
      <c r="C894" s="16" t="s">
        <v>1446</v>
      </c>
      <c r="D894" t="s">
        <v>2362</v>
      </c>
      <c r="E894" t="s">
        <v>2362</v>
      </c>
    </row>
    <row r="895" spans="1:5" x14ac:dyDescent="0.25">
      <c r="A895" s="21" t="s">
        <v>2128</v>
      </c>
      <c r="B895" s="27" t="s">
        <v>1453</v>
      </c>
      <c r="C895" s="27" t="s">
        <v>1454</v>
      </c>
      <c r="D895" s="5" t="s">
        <v>2408</v>
      </c>
      <c r="E895" s="5" t="str">
        <f>D895</f>
        <v>Ressarcimento DIC</v>
      </c>
    </row>
    <row r="896" spans="1:5" x14ac:dyDescent="0.25">
      <c r="A896" s="21" t="s">
        <v>2129</v>
      </c>
      <c r="B896" s="27" t="s">
        <v>1453</v>
      </c>
      <c r="C896" s="27" t="s">
        <v>1454</v>
      </c>
      <c r="D896" s="5" t="s">
        <v>2408</v>
      </c>
      <c r="E896" s="5" t="str">
        <f>D896</f>
        <v>Ressarcimento DIC</v>
      </c>
    </row>
    <row r="897" spans="1:5" x14ac:dyDescent="0.25">
      <c r="A897" s="21" t="s">
        <v>2130</v>
      </c>
      <c r="B897" s="27" t="s">
        <v>1453</v>
      </c>
      <c r="C897" s="27" t="s">
        <v>1454</v>
      </c>
      <c r="D897" s="5" t="s">
        <v>2415</v>
      </c>
      <c r="E897" s="5" t="str">
        <f>D897</f>
        <v>Ressarcimento FIC</v>
      </c>
    </row>
    <row r="898" spans="1:5" x14ac:dyDescent="0.25">
      <c r="A898" s="21" t="s">
        <v>2131</v>
      </c>
      <c r="B898" s="16" t="s">
        <v>148</v>
      </c>
      <c r="C898" s="16" t="s">
        <v>1446</v>
      </c>
      <c r="D898" t="s">
        <v>2366</v>
      </c>
      <c r="E898" t="s">
        <v>2366</v>
      </c>
    </row>
    <row r="899" spans="1:5" x14ac:dyDescent="0.25">
      <c r="A899" s="21" t="s">
        <v>2133</v>
      </c>
      <c r="B899" s="21" t="s">
        <v>146</v>
      </c>
      <c r="C899" s="21" t="s">
        <v>1478</v>
      </c>
      <c r="D899" t="s">
        <v>2316</v>
      </c>
      <c r="E899" t="s">
        <v>2316</v>
      </c>
    </row>
    <row r="900" spans="1:5" x14ac:dyDescent="0.25">
      <c r="A900" s="21" t="s">
        <v>2134</v>
      </c>
      <c r="B900" s="21" t="s">
        <v>146</v>
      </c>
      <c r="C900" s="21" t="s">
        <v>1470</v>
      </c>
      <c r="D900" t="s">
        <v>2315</v>
      </c>
      <c r="E900" t="s">
        <v>2315</v>
      </c>
    </row>
    <row r="901" spans="1:5" x14ac:dyDescent="0.25">
      <c r="A901" s="21" t="s">
        <v>2135</v>
      </c>
      <c r="B901" s="27" t="s">
        <v>153</v>
      </c>
      <c r="C901" s="27" t="s">
        <v>1488</v>
      </c>
      <c r="D901" s="1" t="s">
        <v>2310</v>
      </c>
      <c r="E901" s="5" t="s">
        <v>2320</v>
      </c>
    </row>
    <row r="902" spans="1:5" x14ac:dyDescent="0.25">
      <c r="A902" s="21" t="s">
        <v>2136</v>
      </c>
      <c r="B902" s="16" t="s">
        <v>148</v>
      </c>
      <c r="C902" s="16" t="s">
        <v>1446</v>
      </c>
      <c r="D902" t="s">
        <v>2364</v>
      </c>
      <c r="E902" t="s">
        <v>2364</v>
      </c>
    </row>
    <row r="903" spans="1:5" x14ac:dyDescent="0.25">
      <c r="A903" s="21" t="s">
        <v>2137</v>
      </c>
      <c r="B903" s="16" t="s">
        <v>148</v>
      </c>
      <c r="C903" s="16" t="s">
        <v>1446</v>
      </c>
      <c r="D903" t="s">
        <v>2364</v>
      </c>
      <c r="E903" t="s">
        <v>2364</v>
      </c>
    </row>
    <row r="904" spans="1:5" x14ac:dyDescent="0.25">
      <c r="A904" s="19" t="s">
        <v>2138</v>
      </c>
      <c r="B904" s="21" t="s">
        <v>138</v>
      </c>
      <c r="C904" s="21" t="s">
        <v>1446</v>
      </c>
      <c r="D904" s="13"/>
      <c r="E904" s="13"/>
    </row>
    <row r="905" spans="1:5" x14ac:dyDescent="0.25">
      <c r="A905" t="s">
        <v>2609</v>
      </c>
      <c r="B905" s="16" t="s">
        <v>148</v>
      </c>
      <c r="C905" s="16" t="s">
        <v>1446</v>
      </c>
    </row>
    <row r="906" spans="1:5" x14ac:dyDescent="0.25">
      <c r="A906" t="s">
        <v>2610</v>
      </c>
      <c r="B906" s="8" t="s">
        <v>153</v>
      </c>
      <c r="C906" s="18" t="s">
        <v>1487</v>
      </c>
    </row>
    <row r="907" spans="1:5" x14ac:dyDescent="0.25">
      <c r="A907" t="s">
        <v>2611</v>
      </c>
      <c r="B907" s="16" t="s">
        <v>1450</v>
      </c>
      <c r="C907" s="16" t="s">
        <v>1446</v>
      </c>
    </row>
    <row r="908" spans="1:5" x14ac:dyDescent="0.25">
      <c r="A908" t="s">
        <v>2612</v>
      </c>
      <c r="B908" s="16" t="s">
        <v>148</v>
      </c>
      <c r="C908" s="16" t="s">
        <v>1446</v>
      </c>
    </row>
    <row r="909" spans="1:5" x14ac:dyDescent="0.25">
      <c r="A909" t="s">
        <v>2613</v>
      </c>
      <c r="B909" s="16" t="s">
        <v>148</v>
      </c>
      <c r="C909" s="16" t="s">
        <v>1446</v>
      </c>
    </row>
    <row r="910" spans="1:5" x14ac:dyDescent="0.25">
      <c r="A910" s="5" t="s">
        <v>246</v>
      </c>
      <c r="B910" s="27" t="s">
        <v>1441</v>
      </c>
      <c r="C910" s="27" t="s">
        <v>1443</v>
      </c>
      <c r="D910" t="s">
        <v>1539</v>
      </c>
      <c r="E910" t="s">
        <v>1539</v>
      </c>
    </row>
    <row r="911" spans="1:5" x14ac:dyDescent="0.25">
      <c r="A911" s="5" t="s">
        <v>188</v>
      </c>
      <c r="B911" s="27" t="s">
        <v>1441</v>
      </c>
      <c r="C911" s="27" t="s">
        <v>1443</v>
      </c>
      <c r="D911" t="s">
        <v>1539</v>
      </c>
      <c r="E911" t="s">
        <v>1539</v>
      </c>
    </row>
    <row r="912" spans="1:5" x14ac:dyDescent="0.25">
      <c r="A912" s="21" t="s">
        <v>2077</v>
      </c>
      <c r="B912" s="28" t="s">
        <v>1441</v>
      </c>
      <c r="C912" s="28" t="s">
        <v>1443</v>
      </c>
      <c r="D912" s="21" t="s">
        <v>1443</v>
      </c>
      <c r="E912" s="21" t="s">
        <v>1443</v>
      </c>
    </row>
    <row r="913" spans="1:5" x14ac:dyDescent="0.25">
      <c r="A913" s="21" t="s">
        <v>2078</v>
      </c>
      <c r="B913" s="28" t="s">
        <v>1441</v>
      </c>
      <c r="C913" s="28" t="s">
        <v>1443</v>
      </c>
      <c r="D913" s="21" t="s">
        <v>1443</v>
      </c>
      <c r="E913" s="21" t="s">
        <v>1443</v>
      </c>
    </row>
    <row r="914" spans="1:5" x14ac:dyDescent="0.25">
      <c r="A914" s="21" t="s">
        <v>2079</v>
      </c>
      <c r="B914" s="28" t="s">
        <v>1441</v>
      </c>
      <c r="C914" s="28" t="s">
        <v>1443</v>
      </c>
      <c r="D914" s="21" t="s">
        <v>1443</v>
      </c>
      <c r="E914" s="21" t="s">
        <v>1443</v>
      </c>
    </row>
    <row r="915" spans="1:5" x14ac:dyDescent="0.25">
      <c r="A915" t="s">
        <v>2923</v>
      </c>
      <c r="B915" t="s">
        <v>1449</v>
      </c>
      <c r="C915" t="s">
        <v>1446</v>
      </c>
    </row>
    <row r="916" spans="1:5" x14ac:dyDescent="0.25">
      <c r="A916" s="37" t="s">
        <v>3028</v>
      </c>
      <c r="B916" t="s">
        <v>153</v>
      </c>
      <c r="C916" t="s">
        <v>1497</v>
      </c>
    </row>
    <row r="917" spans="1:5" x14ac:dyDescent="0.25">
      <c r="A917" t="s">
        <v>3029</v>
      </c>
      <c r="B917" t="s">
        <v>153</v>
      </c>
      <c r="C917" t="s">
        <v>1488</v>
      </c>
    </row>
    <row r="918" spans="1:5" x14ac:dyDescent="0.25">
      <c r="A918" t="s">
        <v>3030</v>
      </c>
      <c r="B918" t="s">
        <v>146</v>
      </c>
      <c r="C918" t="s">
        <v>1470</v>
      </c>
    </row>
    <row r="919" spans="1:5" x14ac:dyDescent="0.25">
      <c r="A919" t="s">
        <v>3031</v>
      </c>
      <c r="B919" t="s">
        <v>146</v>
      </c>
      <c r="C919" t="s">
        <v>1478</v>
      </c>
    </row>
    <row r="920" spans="1:5" x14ac:dyDescent="0.25">
      <c r="A920" t="s">
        <v>3032</v>
      </c>
      <c r="B920" s="16" t="s">
        <v>148</v>
      </c>
      <c r="C920" s="16" t="s">
        <v>1446</v>
      </c>
    </row>
    <row r="921" spans="1:5" x14ac:dyDescent="0.25">
      <c r="A921" t="s">
        <v>3033</v>
      </c>
      <c r="B921" t="s">
        <v>146</v>
      </c>
      <c r="C921" t="s">
        <v>1478</v>
      </c>
    </row>
    <row r="922" spans="1:5" x14ac:dyDescent="0.25">
      <c r="A922" t="s">
        <v>3034</v>
      </c>
      <c r="B922" t="s">
        <v>146</v>
      </c>
      <c r="C922" t="s">
        <v>1470</v>
      </c>
    </row>
    <row r="923" spans="1:5" x14ac:dyDescent="0.25">
      <c r="A923" t="s">
        <v>3035</v>
      </c>
      <c r="B923" t="s">
        <v>152</v>
      </c>
      <c r="C923" t="s">
        <v>528</v>
      </c>
    </row>
    <row r="924" spans="1:5" x14ac:dyDescent="0.25">
      <c r="A924" t="s">
        <v>3036</v>
      </c>
      <c r="B924" t="s">
        <v>146</v>
      </c>
      <c r="C924" t="s">
        <v>1470</v>
      </c>
    </row>
    <row r="925" spans="1:5" x14ac:dyDescent="0.25">
      <c r="A925" t="s">
        <v>3037</v>
      </c>
      <c r="B925" t="s">
        <v>146</v>
      </c>
      <c r="C925" t="s">
        <v>1478</v>
      </c>
    </row>
    <row r="926" spans="1:5" x14ac:dyDescent="0.25">
      <c r="A926" t="s">
        <v>3038</v>
      </c>
      <c r="B926" t="s">
        <v>1453</v>
      </c>
      <c r="C926" t="s">
        <v>1446</v>
      </c>
    </row>
    <row r="927" spans="1:5" x14ac:dyDescent="0.25">
      <c r="A927" t="s">
        <v>3039</v>
      </c>
      <c r="B927" s="16" t="s">
        <v>148</v>
      </c>
      <c r="C927" s="16" t="s">
        <v>1446</v>
      </c>
    </row>
    <row r="928" spans="1:5" x14ac:dyDescent="0.25">
      <c r="A928" t="s">
        <v>3040</v>
      </c>
      <c r="B928" s="16" t="s">
        <v>148</v>
      </c>
      <c r="C928" s="16" t="s">
        <v>1446</v>
      </c>
    </row>
    <row r="929" spans="1:3" x14ac:dyDescent="0.25">
      <c r="A929" t="s">
        <v>3041</v>
      </c>
      <c r="B929" s="16" t="s">
        <v>148</v>
      </c>
      <c r="C929" s="16" t="s">
        <v>1446</v>
      </c>
    </row>
    <row r="930" spans="1:3" x14ac:dyDescent="0.25">
      <c r="A930" t="s">
        <v>3042</v>
      </c>
      <c r="B930" t="s">
        <v>146</v>
      </c>
      <c r="C930" t="s">
        <v>3051</v>
      </c>
    </row>
    <row r="931" spans="1:3" x14ac:dyDescent="0.25">
      <c r="A931" t="s">
        <v>3043</v>
      </c>
      <c r="B931" t="s">
        <v>146</v>
      </c>
      <c r="C931" t="s">
        <v>1445</v>
      </c>
    </row>
    <row r="932" spans="1:3" x14ac:dyDescent="0.25">
      <c r="A932" t="s">
        <v>3044</v>
      </c>
      <c r="B932" t="s">
        <v>146</v>
      </c>
      <c r="C932" t="s">
        <v>3051</v>
      </c>
    </row>
    <row r="933" spans="1:3" x14ac:dyDescent="0.25">
      <c r="A933" t="s">
        <v>3045</v>
      </c>
      <c r="B933" t="s">
        <v>146</v>
      </c>
      <c r="C933" t="s">
        <v>1445</v>
      </c>
    </row>
    <row r="934" spans="1:3" x14ac:dyDescent="0.25">
      <c r="A934" t="s">
        <v>3046</v>
      </c>
      <c r="B934" t="s">
        <v>146</v>
      </c>
      <c r="C934" t="s">
        <v>3051</v>
      </c>
    </row>
    <row r="935" spans="1:3" x14ac:dyDescent="0.25">
      <c r="A935" t="s">
        <v>3047</v>
      </c>
      <c r="B935" t="s">
        <v>146</v>
      </c>
      <c r="C935" t="s">
        <v>1445</v>
      </c>
    </row>
    <row r="936" spans="1:3" x14ac:dyDescent="0.25">
      <c r="A936" t="s">
        <v>3048</v>
      </c>
      <c r="B936" s="16" t="s">
        <v>148</v>
      </c>
      <c r="C936" s="16" t="s">
        <v>1446</v>
      </c>
    </row>
    <row r="937" spans="1:3" x14ac:dyDescent="0.25">
      <c r="A937" t="s">
        <v>3049</v>
      </c>
      <c r="B937" t="s">
        <v>146</v>
      </c>
      <c r="C937" t="s">
        <v>3051</v>
      </c>
    </row>
    <row r="938" spans="1:3" x14ac:dyDescent="0.25">
      <c r="A938" t="s">
        <v>3050</v>
      </c>
      <c r="B938" t="s">
        <v>146</v>
      </c>
      <c r="C938" t="s">
        <v>1445</v>
      </c>
    </row>
    <row r="939" spans="1:3" x14ac:dyDescent="0.25">
      <c r="A939" t="s">
        <v>3067</v>
      </c>
      <c r="B939" s="16" t="s">
        <v>148</v>
      </c>
      <c r="C939" s="16" t="s">
        <v>1446</v>
      </c>
    </row>
    <row r="940" spans="1:3" x14ac:dyDescent="0.25">
      <c r="A940" t="s">
        <v>3068</v>
      </c>
      <c r="B940" s="16" t="s">
        <v>148</v>
      </c>
      <c r="C940" s="16" t="s">
        <v>1446</v>
      </c>
    </row>
    <row r="941" spans="1:3" x14ac:dyDescent="0.25">
      <c r="A941" t="s">
        <v>3069</v>
      </c>
      <c r="B941" t="s">
        <v>1447</v>
      </c>
      <c r="C941" t="s">
        <v>1496</v>
      </c>
    </row>
    <row r="942" spans="1:3" x14ac:dyDescent="0.25">
      <c r="A942" t="s">
        <v>3070</v>
      </c>
      <c r="B942" s="16" t="s">
        <v>148</v>
      </c>
      <c r="C942" s="16" t="s">
        <v>1446</v>
      </c>
    </row>
    <row r="943" spans="1:3" x14ac:dyDescent="0.25">
      <c r="A943" t="s">
        <v>3071</v>
      </c>
      <c r="B943" t="s">
        <v>146</v>
      </c>
      <c r="C943" t="s">
        <v>3051</v>
      </c>
    </row>
    <row r="944" spans="1:3" x14ac:dyDescent="0.25">
      <c r="A944" t="s">
        <v>3072</v>
      </c>
      <c r="B944" t="s">
        <v>146</v>
      </c>
      <c r="C944" t="s">
        <v>1445</v>
      </c>
    </row>
    <row r="945" spans="1:5" x14ac:dyDescent="0.25">
      <c r="A945" t="s">
        <v>3073</v>
      </c>
      <c r="B945" t="s">
        <v>1447</v>
      </c>
      <c r="C945" t="s">
        <v>1448</v>
      </c>
    </row>
    <row r="946" spans="1:5" x14ac:dyDescent="0.25">
      <c r="A946" t="s">
        <v>3074</v>
      </c>
      <c r="B946" t="s">
        <v>146</v>
      </c>
      <c r="C946" t="s">
        <v>3051</v>
      </c>
    </row>
    <row r="947" spans="1:5" x14ac:dyDescent="0.25">
      <c r="A947" t="s">
        <v>3075</v>
      </c>
      <c r="B947" t="s">
        <v>146</v>
      </c>
      <c r="C947" t="s">
        <v>1445</v>
      </c>
    </row>
    <row r="948" spans="1:5" x14ac:dyDescent="0.25">
      <c r="A948" s="5" t="s">
        <v>1700</v>
      </c>
      <c r="B948" s="24" t="s">
        <v>148</v>
      </c>
      <c r="C948" s="24" t="s">
        <v>1452</v>
      </c>
      <c r="D948" t="s">
        <v>2356</v>
      </c>
      <c r="E948" t="s">
        <v>2356</v>
      </c>
    </row>
    <row r="949" spans="1:5" x14ac:dyDescent="0.25">
      <c r="A949" s="5" t="s">
        <v>1699</v>
      </c>
      <c r="B949" s="27" t="s">
        <v>153</v>
      </c>
      <c r="C949" s="28" t="s">
        <v>1596</v>
      </c>
      <c r="D949" t="s">
        <v>1547</v>
      </c>
      <c r="E949" t="s">
        <v>1547</v>
      </c>
    </row>
    <row r="950" spans="1:5" x14ac:dyDescent="0.25">
      <c r="A950" t="s">
        <v>1698</v>
      </c>
      <c r="B950" s="27" t="s">
        <v>1447</v>
      </c>
      <c r="C950" s="27" t="s">
        <v>1478</v>
      </c>
      <c r="D950" s="8" t="s">
        <v>1447</v>
      </c>
      <c r="E950" t="s">
        <v>1698</v>
      </c>
    </row>
    <row r="951" spans="1:5" x14ac:dyDescent="0.25">
      <c r="A951" t="s">
        <v>1697</v>
      </c>
      <c r="B951" s="27" t="s">
        <v>1447</v>
      </c>
      <c r="C951" s="24" t="s">
        <v>1470</v>
      </c>
      <c r="D951" s="8" t="s">
        <v>1447</v>
      </c>
      <c r="E951" s="13"/>
    </row>
    <row r="952" spans="1:5" x14ac:dyDescent="0.25">
      <c r="A952" s="5" t="s">
        <v>1695</v>
      </c>
      <c r="B952" s="16" t="s">
        <v>146</v>
      </c>
      <c r="C952" s="16" t="s">
        <v>1470</v>
      </c>
      <c r="D952" s="5" t="s">
        <v>146</v>
      </c>
    </row>
    <row r="953" spans="1:5" x14ac:dyDescent="0.25">
      <c r="A953" s="5" t="s">
        <v>1696</v>
      </c>
      <c r="B953" s="16" t="s">
        <v>146</v>
      </c>
      <c r="C953" s="16" t="s">
        <v>1445</v>
      </c>
      <c r="D953" s="5" t="s">
        <v>146</v>
      </c>
    </row>
    <row r="954" spans="1:5" x14ac:dyDescent="0.25">
      <c r="A954" t="s">
        <v>2739</v>
      </c>
      <c r="B954" s="8" t="s">
        <v>1441</v>
      </c>
      <c r="C954" s="18" t="s">
        <v>1494</v>
      </c>
    </row>
    <row r="955" spans="1:5" x14ac:dyDescent="0.25">
      <c r="A955" t="s">
        <v>2740</v>
      </c>
      <c r="B955" t="s">
        <v>153</v>
      </c>
      <c r="C955" t="s">
        <v>1497</v>
      </c>
    </row>
    <row r="956" spans="1:5" x14ac:dyDescent="0.25">
      <c r="A956" t="s">
        <v>2741</v>
      </c>
      <c r="B956" t="s">
        <v>153</v>
      </c>
      <c r="C956" t="s">
        <v>1497</v>
      </c>
    </row>
    <row r="957" spans="1:5" x14ac:dyDescent="0.25">
      <c r="A957" t="s">
        <v>2742</v>
      </c>
      <c r="B957" t="s">
        <v>1447</v>
      </c>
      <c r="C957" t="s">
        <v>1470</v>
      </c>
    </row>
    <row r="958" spans="1:5" x14ac:dyDescent="0.25">
      <c r="A958" t="s">
        <v>2743</v>
      </c>
      <c r="B958" t="s">
        <v>1447</v>
      </c>
      <c r="C958" t="s">
        <v>1478</v>
      </c>
    </row>
    <row r="959" spans="1:5" x14ac:dyDescent="0.25">
      <c r="A959" t="s">
        <v>2744</v>
      </c>
      <c r="B959" t="s">
        <v>1447</v>
      </c>
      <c r="C959" t="s">
        <v>1470</v>
      </c>
    </row>
    <row r="960" spans="1:5" x14ac:dyDescent="0.25">
      <c r="A960" t="s">
        <v>2745</v>
      </c>
      <c r="B960" t="s">
        <v>1447</v>
      </c>
      <c r="C960" t="s">
        <v>1478</v>
      </c>
    </row>
    <row r="961" spans="1:5" x14ac:dyDescent="0.25">
      <c r="A961" t="s">
        <v>2746</v>
      </c>
      <c r="B961" s="16" t="s">
        <v>146</v>
      </c>
      <c r="C961" s="21" t="s">
        <v>1470</v>
      </c>
    </row>
    <row r="962" spans="1:5" x14ac:dyDescent="0.25">
      <c r="A962" t="s">
        <v>2747</v>
      </c>
      <c r="B962" s="16" t="s">
        <v>146</v>
      </c>
      <c r="C962" s="21" t="s">
        <v>1478</v>
      </c>
    </row>
    <row r="963" spans="1:5" x14ac:dyDescent="0.25">
      <c r="A963" t="s">
        <v>2748</v>
      </c>
      <c r="B963" t="s">
        <v>153</v>
      </c>
      <c r="C963" t="s">
        <v>1497</v>
      </c>
    </row>
    <row r="964" spans="1:5" x14ac:dyDescent="0.25">
      <c r="A964" t="s">
        <v>2749</v>
      </c>
      <c r="B964" t="s">
        <v>153</v>
      </c>
      <c r="C964" t="s">
        <v>1497</v>
      </c>
    </row>
    <row r="965" spans="1:5" x14ac:dyDescent="0.25">
      <c r="A965" t="s">
        <v>2750</v>
      </c>
      <c r="B965" t="s">
        <v>1447</v>
      </c>
      <c r="C965" t="s">
        <v>1470</v>
      </c>
    </row>
    <row r="966" spans="1:5" x14ac:dyDescent="0.25">
      <c r="A966" t="s">
        <v>2751</v>
      </c>
      <c r="B966" t="s">
        <v>1447</v>
      </c>
      <c r="C966" t="s">
        <v>1478</v>
      </c>
    </row>
    <row r="967" spans="1:5" x14ac:dyDescent="0.25">
      <c r="A967" t="s">
        <v>2752</v>
      </c>
      <c r="B967" t="s">
        <v>1447</v>
      </c>
      <c r="C967" t="s">
        <v>1470</v>
      </c>
    </row>
    <row r="968" spans="1:5" x14ac:dyDescent="0.25">
      <c r="A968" t="s">
        <v>2753</v>
      </c>
      <c r="B968" t="s">
        <v>1447</v>
      </c>
      <c r="C968" t="s">
        <v>1478</v>
      </c>
    </row>
    <row r="969" spans="1:5" x14ac:dyDescent="0.25">
      <c r="A969" s="5" t="s">
        <v>317</v>
      </c>
      <c r="B969" s="24" t="s">
        <v>148</v>
      </c>
      <c r="C969" s="24" t="s">
        <v>1452</v>
      </c>
      <c r="D969" t="s">
        <v>1522</v>
      </c>
      <c r="E969" t="s">
        <v>1522</v>
      </c>
    </row>
    <row r="970" spans="1:5" x14ac:dyDescent="0.25">
      <c r="A970" s="5" t="s">
        <v>466</v>
      </c>
      <c r="B970" s="24" t="s">
        <v>148</v>
      </c>
      <c r="C970" s="24" t="s">
        <v>1452</v>
      </c>
      <c r="D970" t="s">
        <v>1522</v>
      </c>
      <c r="E970" t="s">
        <v>1522</v>
      </c>
    </row>
    <row r="971" spans="1:5" x14ac:dyDescent="0.25">
      <c r="A971" t="s">
        <v>285</v>
      </c>
      <c r="B971" s="16" t="s">
        <v>138</v>
      </c>
      <c r="C971" s="16" t="s">
        <v>1446</v>
      </c>
      <c r="D971" s="13"/>
      <c r="E971" s="13"/>
    </row>
    <row r="972" spans="1:5" x14ac:dyDescent="0.25">
      <c r="A972" s="5" t="s">
        <v>1283</v>
      </c>
      <c r="B972" s="16" t="s">
        <v>136</v>
      </c>
      <c r="C972" s="16" t="s">
        <v>173</v>
      </c>
      <c r="D972" s="5" t="s">
        <v>173</v>
      </c>
      <c r="E972" s="5" t="s">
        <v>173</v>
      </c>
    </row>
    <row r="973" spans="1:5" x14ac:dyDescent="0.25">
      <c r="A973" s="5" t="s">
        <v>1204</v>
      </c>
      <c r="B973" s="16" t="s">
        <v>136</v>
      </c>
      <c r="C973" s="16" t="s">
        <v>173</v>
      </c>
      <c r="D973" s="5" t="s">
        <v>173</v>
      </c>
      <c r="E973" s="5" t="s">
        <v>173</v>
      </c>
    </row>
    <row r="974" spans="1:5" x14ac:dyDescent="0.25">
      <c r="A974" s="5" t="s">
        <v>971</v>
      </c>
      <c r="B974" s="16" t="s">
        <v>136</v>
      </c>
      <c r="C974" s="16" t="s">
        <v>173</v>
      </c>
      <c r="D974" s="5" t="s">
        <v>173</v>
      </c>
      <c r="E974" s="5" t="s">
        <v>173</v>
      </c>
    </row>
    <row r="975" spans="1:5" x14ac:dyDescent="0.25">
      <c r="A975" s="5" t="s">
        <v>1203</v>
      </c>
      <c r="B975" s="16" t="s">
        <v>136</v>
      </c>
      <c r="C975" s="16" t="s">
        <v>173</v>
      </c>
      <c r="D975" s="5" t="s">
        <v>173</v>
      </c>
      <c r="E975" s="5" t="s">
        <v>173</v>
      </c>
    </row>
    <row r="976" spans="1:5" x14ac:dyDescent="0.25">
      <c r="A976" s="5" t="s">
        <v>465</v>
      </c>
      <c r="B976" s="16" t="s">
        <v>136</v>
      </c>
      <c r="C976" s="16" t="s">
        <v>173</v>
      </c>
      <c r="D976" s="5" t="s">
        <v>173</v>
      </c>
      <c r="E976" s="5" t="s">
        <v>173</v>
      </c>
    </row>
    <row r="977" spans="1:5" x14ac:dyDescent="0.25">
      <c r="A977" s="5" t="s">
        <v>760</v>
      </c>
      <c r="B977" s="27" t="s">
        <v>153</v>
      </c>
      <c r="C977" s="27" t="s">
        <v>1619</v>
      </c>
      <c r="D977" s="1" t="s">
        <v>2319</v>
      </c>
      <c r="E977" s="1" t="s">
        <v>2319</v>
      </c>
    </row>
    <row r="978" spans="1:5" x14ac:dyDescent="0.25">
      <c r="A978" s="5" t="s">
        <v>758</v>
      </c>
      <c r="B978" s="27" t="s">
        <v>153</v>
      </c>
      <c r="C978" s="27" t="s">
        <v>1619</v>
      </c>
      <c r="D978" s="1" t="s">
        <v>2319</v>
      </c>
      <c r="E978" s="1" t="s">
        <v>2319</v>
      </c>
    </row>
    <row r="979" spans="1:5" x14ac:dyDescent="0.25">
      <c r="A979" s="5" t="s">
        <v>989</v>
      </c>
      <c r="B979" s="27" t="s">
        <v>1453</v>
      </c>
      <c r="C979" s="27" t="s">
        <v>1455</v>
      </c>
      <c r="D979" s="5" t="s">
        <v>1532</v>
      </c>
      <c r="E979" s="5" t="s">
        <v>1532</v>
      </c>
    </row>
    <row r="980" spans="1:5" x14ac:dyDescent="0.25">
      <c r="A980" s="5" t="s">
        <v>489</v>
      </c>
      <c r="B980" s="27" t="s">
        <v>1453</v>
      </c>
      <c r="C980" s="27" t="s">
        <v>1455</v>
      </c>
      <c r="D980" s="5" t="s">
        <v>1532</v>
      </c>
      <c r="E980" s="5" t="s">
        <v>1532</v>
      </c>
    </row>
    <row r="981" spans="1:5" x14ac:dyDescent="0.25">
      <c r="A981" s="5" t="s">
        <v>1218</v>
      </c>
      <c r="B981" s="16" t="s">
        <v>146</v>
      </c>
      <c r="C981" s="16" t="s">
        <v>1467</v>
      </c>
      <c r="D981" s="5" t="s">
        <v>146</v>
      </c>
    </row>
    <row r="982" spans="1:5" x14ac:dyDescent="0.25">
      <c r="A982" s="5" t="s">
        <v>920</v>
      </c>
      <c r="B982" s="16" t="s">
        <v>146</v>
      </c>
      <c r="C982" s="16" t="s">
        <v>1467</v>
      </c>
      <c r="D982" s="5" t="s">
        <v>146</v>
      </c>
    </row>
    <row r="983" spans="1:5" x14ac:dyDescent="0.25">
      <c r="A983" s="5" t="s">
        <v>1112</v>
      </c>
      <c r="B983" s="16" t="s">
        <v>146</v>
      </c>
      <c r="C983" s="16" t="s">
        <v>1467</v>
      </c>
      <c r="D983" s="5" t="s">
        <v>146</v>
      </c>
    </row>
    <row r="984" spans="1:5" x14ac:dyDescent="0.25">
      <c r="A984" s="5" t="s">
        <v>911</v>
      </c>
      <c r="B984" s="16" t="s">
        <v>146</v>
      </c>
      <c r="C984" s="16" t="s">
        <v>1467</v>
      </c>
      <c r="D984" s="5" t="s">
        <v>146</v>
      </c>
    </row>
    <row r="985" spans="1:5" x14ac:dyDescent="0.25">
      <c r="A985" s="5" t="s">
        <v>968</v>
      </c>
      <c r="B985" s="16" t="s">
        <v>146</v>
      </c>
      <c r="C985" s="16" t="s">
        <v>1467</v>
      </c>
      <c r="D985" s="5" t="s">
        <v>146</v>
      </c>
    </row>
    <row r="986" spans="1:5" x14ac:dyDescent="0.25">
      <c r="A986" s="5" t="s">
        <v>878</v>
      </c>
      <c r="B986" s="16" t="s">
        <v>146</v>
      </c>
      <c r="C986" s="16" t="s">
        <v>1467</v>
      </c>
      <c r="D986" s="5" t="s">
        <v>146</v>
      </c>
    </row>
    <row r="987" spans="1:5" x14ac:dyDescent="0.25">
      <c r="A987" s="5" t="s">
        <v>1145</v>
      </c>
      <c r="B987" s="16" t="s">
        <v>146</v>
      </c>
      <c r="C987" s="16" t="s">
        <v>1467</v>
      </c>
      <c r="D987" s="5" t="s">
        <v>146</v>
      </c>
    </row>
    <row r="988" spans="1:5" x14ac:dyDescent="0.25">
      <c r="A988" s="5" t="s">
        <v>849</v>
      </c>
      <c r="B988" s="16" t="s">
        <v>146</v>
      </c>
      <c r="C988" s="16" t="s">
        <v>1467</v>
      </c>
      <c r="D988" s="5" t="s">
        <v>146</v>
      </c>
    </row>
    <row r="989" spans="1:5" x14ac:dyDescent="0.25">
      <c r="A989" s="5" t="s">
        <v>1219</v>
      </c>
      <c r="B989" s="16" t="s">
        <v>146</v>
      </c>
      <c r="C989" s="16" t="s">
        <v>1470</v>
      </c>
      <c r="D989" s="5" t="s">
        <v>146</v>
      </c>
    </row>
    <row r="990" spans="1:5" x14ac:dyDescent="0.25">
      <c r="A990" s="5" t="s">
        <v>921</v>
      </c>
      <c r="B990" s="16" t="s">
        <v>146</v>
      </c>
      <c r="C990" s="16" t="s">
        <v>1470</v>
      </c>
      <c r="D990" s="5" t="s">
        <v>146</v>
      </c>
    </row>
    <row r="991" spans="1:5" x14ac:dyDescent="0.25">
      <c r="A991" s="5" t="s">
        <v>1113</v>
      </c>
      <c r="B991" s="16" t="s">
        <v>146</v>
      </c>
      <c r="C991" s="16" t="s">
        <v>1470</v>
      </c>
      <c r="D991" s="5" t="s">
        <v>146</v>
      </c>
    </row>
    <row r="992" spans="1:5" x14ac:dyDescent="0.25">
      <c r="A992" s="5" t="s">
        <v>912</v>
      </c>
      <c r="B992" s="16" t="s">
        <v>146</v>
      </c>
      <c r="C992" s="16" t="s">
        <v>1470</v>
      </c>
      <c r="D992" s="5" t="s">
        <v>146</v>
      </c>
    </row>
    <row r="993" spans="1:5" x14ac:dyDescent="0.25">
      <c r="A993" s="5" t="s">
        <v>969</v>
      </c>
      <c r="B993" s="16" t="s">
        <v>146</v>
      </c>
      <c r="C993" s="16" t="s">
        <v>1470</v>
      </c>
      <c r="D993" s="5" t="s">
        <v>146</v>
      </c>
    </row>
    <row r="994" spans="1:5" x14ac:dyDescent="0.25">
      <c r="A994" s="5" t="s">
        <v>879</v>
      </c>
      <c r="B994" s="16" t="s">
        <v>146</v>
      </c>
      <c r="C994" s="16" t="s">
        <v>1470</v>
      </c>
      <c r="D994" s="5" t="s">
        <v>146</v>
      </c>
    </row>
    <row r="995" spans="1:5" x14ac:dyDescent="0.25">
      <c r="A995" s="5" t="s">
        <v>1146</v>
      </c>
      <c r="B995" s="16" t="s">
        <v>146</v>
      </c>
      <c r="C995" s="16" t="s">
        <v>1470</v>
      </c>
      <c r="D995" s="5" t="s">
        <v>146</v>
      </c>
    </row>
    <row r="996" spans="1:5" x14ac:dyDescent="0.25">
      <c r="A996" s="5" t="s">
        <v>850</v>
      </c>
      <c r="B996" s="16" t="s">
        <v>146</v>
      </c>
      <c r="C996" s="16" t="s">
        <v>1470</v>
      </c>
      <c r="D996" s="5" t="s">
        <v>146</v>
      </c>
    </row>
    <row r="997" spans="1:5" x14ac:dyDescent="0.25">
      <c r="A997" s="5" t="s">
        <v>314</v>
      </c>
      <c r="B997" s="16" t="s">
        <v>146</v>
      </c>
      <c r="C997" s="16" t="s">
        <v>1470</v>
      </c>
      <c r="D997" s="5" t="s">
        <v>146</v>
      </c>
    </row>
    <row r="998" spans="1:5" x14ac:dyDescent="0.25">
      <c r="A998" s="5" t="s">
        <v>582</v>
      </c>
      <c r="B998" s="16" t="s">
        <v>146</v>
      </c>
      <c r="C998" s="16" t="s">
        <v>1470</v>
      </c>
      <c r="D998" s="5" t="s">
        <v>146</v>
      </c>
    </row>
    <row r="999" spans="1:5" x14ac:dyDescent="0.25">
      <c r="A999" s="5" t="s">
        <v>988</v>
      </c>
      <c r="B999" s="16" t="s">
        <v>146</v>
      </c>
      <c r="C999" s="16" t="s">
        <v>1470</v>
      </c>
      <c r="D999" s="5" t="s">
        <v>146</v>
      </c>
    </row>
    <row r="1000" spans="1:5" x14ac:dyDescent="0.25">
      <c r="A1000" s="5" t="s">
        <v>688</v>
      </c>
      <c r="B1000" s="16" t="s">
        <v>146</v>
      </c>
      <c r="C1000" s="16" t="s">
        <v>1470</v>
      </c>
      <c r="D1000" s="5" t="s">
        <v>146</v>
      </c>
    </row>
    <row r="1001" spans="1:5" x14ac:dyDescent="0.25">
      <c r="A1001" s="5" t="s">
        <v>476</v>
      </c>
      <c r="B1001" s="16" t="s">
        <v>146</v>
      </c>
      <c r="C1001" s="16" t="s">
        <v>1470</v>
      </c>
      <c r="D1001" s="5" t="s">
        <v>146</v>
      </c>
    </row>
    <row r="1002" spans="1:5" x14ac:dyDescent="0.25">
      <c r="A1002" s="5" t="s">
        <v>650</v>
      </c>
      <c r="B1002" s="16" t="s">
        <v>146</v>
      </c>
      <c r="C1002" s="16" t="s">
        <v>1470</v>
      </c>
      <c r="D1002" s="5" t="s">
        <v>146</v>
      </c>
    </row>
    <row r="1003" spans="1:5" x14ac:dyDescent="0.25">
      <c r="A1003" s="5" t="s">
        <v>783</v>
      </c>
      <c r="B1003" s="16" t="s">
        <v>146</v>
      </c>
      <c r="C1003" s="16" t="s">
        <v>1470</v>
      </c>
      <c r="D1003" s="5" t="s">
        <v>146</v>
      </c>
    </row>
    <row r="1004" spans="1:5" x14ac:dyDescent="0.25">
      <c r="A1004" s="5" t="s">
        <v>543</v>
      </c>
      <c r="B1004" s="16" t="s">
        <v>146</v>
      </c>
      <c r="C1004" s="16" t="s">
        <v>1470</v>
      </c>
      <c r="D1004" s="5" t="s">
        <v>146</v>
      </c>
    </row>
    <row r="1005" spans="1:5" x14ac:dyDescent="0.25">
      <c r="A1005" s="5" t="s">
        <v>609</v>
      </c>
      <c r="B1005" s="16" t="s">
        <v>146</v>
      </c>
      <c r="C1005" s="16" t="s">
        <v>1470</v>
      </c>
      <c r="D1005" s="5" t="s">
        <v>146</v>
      </c>
    </row>
    <row r="1006" spans="1:5" x14ac:dyDescent="0.25">
      <c r="A1006" s="5" t="s">
        <v>759</v>
      </c>
      <c r="B1006" s="16" t="s">
        <v>146</v>
      </c>
      <c r="C1006" s="16" t="s">
        <v>1470</v>
      </c>
      <c r="D1006" t="s">
        <v>153</v>
      </c>
      <c r="E1006" s="13"/>
    </row>
    <row r="1007" spans="1:5" x14ac:dyDescent="0.25">
      <c r="A1007" s="5" t="s">
        <v>313</v>
      </c>
      <c r="B1007" s="16" t="s">
        <v>146</v>
      </c>
      <c r="C1007" s="16" t="s">
        <v>1467</v>
      </c>
      <c r="D1007" s="5" t="s">
        <v>146</v>
      </c>
    </row>
    <row r="1008" spans="1:5" x14ac:dyDescent="0.25">
      <c r="A1008" s="5" t="s">
        <v>581</v>
      </c>
      <c r="B1008" s="16" t="s">
        <v>146</v>
      </c>
      <c r="C1008" s="16" t="s">
        <v>1467</v>
      </c>
      <c r="D1008" s="5" t="s">
        <v>146</v>
      </c>
    </row>
    <row r="1009" spans="1:5" x14ac:dyDescent="0.25">
      <c r="A1009" s="5" t="s">
        <v>987</v>
      </c>
      <c r="B1009" s="16" t="s">
        <v>146</v>
      </c>
      <c r="C1009" s="16" t="s">
        <v>1467</v>
      </c>
      <c r="D1009" s="5" t="s">
        <v>146</v>
      </c>
    </row>
    <row r="1010" spans="1:5" x14ac:dyDescent="0.25">
      <c r="A1010" s="5" t="s">
        <v>687</v>
      </c>
      <c r="B1010" s="16" t="s">
        <v>146</v>
      </c>
      <c r="C1010" s="16" t="s">
        <v>1467</v>
      </c>
      <c r="D1010" s="5" t="s">
        <v>146</v>
      </c>
    </row>
    <row r="1011" spans="1:5" x14ac:dyDescent="0.25">
      <c r="A1011" s="5" t="s">
        <v>475</v>
      </c>
      <c r="B1011" s="16" t="s">
        <v>146</v>
      </c>
      <c r="C1011" s="16" t="s">
        <v>1467</v>
      </c>
      <c r="D1011" s="5" t="s">
        <v>146</v>
      </c>
    </row>
    <row r="1012" spans="1:5" x14ac:dyDescent="0.25">
      <c r="A1012" s="5" t="s">
        <v>649</v>
      </c>
      <c r="B1012" s="16" t="s">
        <v>146</v>
      </c>
      <c r="C1012" s="16" t="s">
        <v>1467</v>
      </c>
      <c r="D1012" s="5" t="s">
        <v>146</v>
      </c>
    </row>
    <row r="1013" spans="1:5" x14ac:dyDescent="0.25">
      <c r="A1013" s="5" t="s">
        <v>782</v>
      </c>
      <c r="B1013" s="16" t="s">
        <v>146</v>
      </c>
      <c r="C1013" s="16" t="s">
        <v>1467</v>
      </c>
      <c r="D1013" s="5" t="s">
        <v>146</v>
      </c>
    </row>
    <row r="1014" spans="1:5" x14ac:dyDescent="0.25">
      <c r="A1014" s="5" t="s">
        <v>542</v>
      </c>
      <c r="B1014" s="16" t="s">
        <v>146</v>
      </c>
      <c r="C1014" s="16" t="s">
        <v>1467</v>
      </c>
      <c r="D1014" s="5" t="s">
        <v>146</v>
      </c>
    </row>
    <row r="1015" spans="1:5" x14ac:dyDescent="0.25">
      <c r="A1015" s="5" t="s">
        <v>608</v>
      </c>
      <c r="B1015" s="16" t="s">
        <v>146</v>
      </c>
      <c r="C1015" s="16" t="s">
        <v>1467</v>
      </c>
      <c r="D1015" s="5" t="s">
        <v>146</v>
      </c>
    </row>
    <row r="1016" spans="1:5" x14ac:dyDescent="0.25">
      <c r="A1016" s="5" t="s">
        <v>757</v>
      </c>
      <c r="B1016" s="16" t="s">
        <v>146</v>
      </c>
      <c r="C1016" s="16" t="s">
        <v>1467</v>
      </c>
      <c r="D1016" s="1" t="s">
        <v>153</v>
      </c>
      <c r="E1016" s="13"/>
    </row>
    <row r="1017" spans="1:5" x14ac:dyDescent="0.25">
      <c r="A1017" s="5" t="s">
        <v>463</v>
      </c>
      <c r="B1017" s="16" t="s">
        <v>146</v>
      </c>
      <c r="C1017" s="16" t="s">
        <v>1470</v>
      </c>
      <c r="D1017" t="s">
        <v>153</v>
      </c>
      <c r="E1017" s="13"/>
    </row>
    <row r="1018" spans="1:5" x14ac:dyDescent="0.25">
      <c r="A1018" s="5" t="s">
        <v>651</v>
      </c>
      <c r="B1018" s="27" t="s">
        <v>1441</v>
      </c>
      <c r="C1018" s="27" t="s">
        <v>1443</v>
      </c>
      <c r="D1018" t="s">
        <v>1539</v>
      </c>
      <c r="E1018" t="s">
        <v>1539</v>
      </c>
    </row>
    <row r="1019" spans="1:5" x14ac:dyDescent="0.25">
      <c r="A1019" s="5" t="s">
        <v>316</v>
      </c>
      <c r="B1019" s="27" t="s">
        <v>1441</v>
      </c>
      <c r="C1019" s="27" t="s">
        <v>1443</v>
      </c>
      <c r="D1019" t="s">
        <v>1539</v>
      </c>
      <c r="E1019" t="s">
        <v>1539</v>
      </c>
    </row>
    <row r="1020" spans="1:5" x14ac:dyDescent="0.25">
      <c r="A1020" t="s">
        <v>2877</v>
      </c>
      <c r="B1020" s="16" t="s">
        <v>1441</v>
      </c>
      <c r="C1020" s="18" t="s">
        <v>1443</v>
      </c>
    </row>
    <row r="1021" spans="1:5" x14ac:dyDescent="0.25">
      <c r="A1021" s="5" t="s">
        <v>315</v>
      </c>
      <c r="B1021" s="27" t="s">
        <v>1441</v>
      </c>
      <c r="C1021" s="27" t="s">
        <v>1442</v>
      </c>
      <c r="D1021" t="s">
        <v>1541</v>
      </c>
      <c r="E1021" t="s">
        <v>1541</v>
      </c>
    </row>
    <row r="1022" spans="1:5" x14ac:dyDescent="0.25">
      <c r="A1022" s="5" t="s">
        <v>583</v>
      </c>
      <c r="B1022" s="27" t="s">
        <v>1441</v>
      </c>
      <c r="C1022" s="27" t="s">
        <v>1442</v>
      </c>
      <c r="D1022" t="s">
        <v>1541</v>
      </c>
      <c r="E1022" t="s">
        <v>1541</v>
      </c>
    </row>
    <row r="1023" spans="1:5" x14ac:dyDescent="0.25">
      <c r="A1023" s="5" t="s">
        <v>477</v>
      </c>
      <c r="B1023" s="27" t="s">
        <v>1441</v>
      </c>
      <c r="C1023" s="27" t="s">
        <v>1442</v>
      </c>
      <c r="D1023" t="s">
        <v>1541</v>
      </c>
      <c r="E1023" t="s">
        <v>1541</v>
      </c>
    </row>
    <row r="1024" spans="1:5" x14ac:dyDescent="0.25">
      <c r="A1024" s="5" t="s">
        <v>544</v>
      </c>
      <c r="B1024" s="27" t="s">
        <v>1441</v>
      </c>
      <c r="C1024" s="27" t="s">
        <v>1442</v>
      </c>
      <c r="D1024" t="s">
        <v>1541</v>
      </c>
      <c r="E1024" t="s">
        <v>1541</v>
      </c>
    </row>
    <row r="1025" spans="1:5" x14ac:dyDescent="0.25">
      <c r="A1025" s="5" t="s">
        <v>610</v>
      </c>
      <c r="B1025" s="27" t="s">
        <v>1441</v>
      </c>
      <c r="C1025" s="27" t="s">
        <v>1442</v>
      </c>
      <c r="D1025" t="s">
        <v>1541</v>
      </c>
      <c r="E1025" t="s">
        <v>1541</v>
      </c>
    </row>
    <row r="1026" spans="1:5" x14ac:dyDescent="0.25">
      <c r="A1026" t="s">
        <v>2878</v>
      </c>
      <c r="B1026" s="16" t="s">
        <v>153</v>
      </c>
      <c r="C1026" t="s">
        <v>1619</v>
      </c>
    </row>
    <row r="1027" spans="1:5" x14ac:dyDescent="0.25">
      <c r="A1027" t="s">
        <v>2884</v>
      </c>
      <c r="B1027" s="16" t="s">
        <v>1441</v>
      </c>
      <c r="C1027" s="18" t="s">
        <v>1443</v>
      </c>
    </row>
    <row r="1028" spans="1:5" x14ac:dyDescent="0.25">
      <c r="A1028" s="40" t="s">
        <v>2860</v>
      </c>
      <c r="B1028" s="16" t="s">
        <v>1441</v>
      </c>
      <c r="C1028" s="18" t="s">
        <v>1443</v>
      </c>
    </row>
    <row r="1029" spans="1:5" x14ac:dyDescent="0.25">
      <c r="A1029" t="s">
        <v>2899</v>
      </c>
      <c r="B1029" s="16" t="s">
        <v>1441</v>
      </c>
      <c r="C1029" s="18" t="s">
        <v>1443</v>
      </c>
    </row>
    <row r="1030" spans="1:5" x14ac:dyDescent="0.25">
      <c r="A1030" t="s">
        <v>2888</v>
      </c>
      <c r="B1030" s="16" t="s">
        <v>1441</v>
      </c>
      <c r="C1030" s="18" t="s">
        <v>1443</v>
      </c>
    </row>
    <row r="1031" spans="1:5" x14ac:dyDescent="0.25">
      <c r="A1031" s="40" t="s">
        <v>2865</v>
      </c>
      <c r="B1031" s="16" t="s">
        <v>153</v>
      </c>
      <c r="C1031" t="s">
        <v>1619</v>
      </c>
    </row>
    <row r="1032" spans="1:5" x14ac:dyDescent="0.25">
      <c r="A1032" s="5" t="s">
        <v>857</v>
      </c>
      <c r="B1032" s="16" t="s">
        <v>1450</v>
      </c>
      <c r="C1032" s="16" t="s">
        <v>1451</v>
      </c>
      <c r="D1032" s="5" t="s">
        <v>1451</v>
      </c>
      <c r="E1032" s="5" t="s">
        <v>1451</v>
      </c>
    </row>
    <row r="1033" spans="1:5" x14ac:dyDescent="0.25">
      <c r="A1033" t="s">
        <v>2697</v>
      </c>
      <c r="B1033" s="16" t="s">
        <v>146</v>
      </c>
      <c r="C1033" s="21" t="s">
        <v>1470</v>
      </c>
    </row>
    <row r="1034" spans="1:5" x14ac:dyDescent="0.25">
      <c r="A1034" t="s">
        <v>2698</v>
      </c>
      <c r="B1034" t="s">
        <v>146</v>
      </c>
      <c r="C1034" t="s">
        <v>1472</v>
      </c>
    </row>
    <row r="1035" spans="1:5" x14ac:dyDescent="0.25">
      <c r="A1035" t="s">
        <v>2699</v>
      </c>
      <c r="B1035" t="s">
        <v>146</v>
      </c>
      <c r="C1035" t="s">
        <v>1471</v>
      </c>
    </row>
    <row r="1036" spans="1:5" x14ac:dyDescent="0.25">
      <c r="A1036" t="s">
        <v>2700</v>
      </c>
      <c r="B1036" s="8" t="s">
        <v>1450</v>
      </c>
      <c r="C1036" s="18" t="s">
        <v>1446</v>
      </c>
    </row>
    <row r="1037" spans="1:5" x14ac:dyDescent="0.25">
      <c r="A1037" t="s">
        <v>2701</v>
      </c>
      <c r="B1037" s="8" t="s">
        <v>1450</v>
      </c>
      <c r="C1037" s="18" t="s">
        <v>1446</v>
      </c>
    </row>
    <row r="1038" spans="1:5" x14ac:dyDescent="0.25">
      <c r="A1038" t="s">
        <v>2702</v>
      </c>
      <c r="B1038" s="16" t="s">
        <v>1447</v>
      </c>
      <c r="C1038" t="s">
        <v>1470</v>
      </c>
    </row>
    <row r="1039" spans="1:5" x14ac:dyDescent="0.25">
      <c r="A1039" t="s">
        <v>2703</v>
      </c>
      <c r="B1039" s="8" t="s">
        <v>153</v>
      </c>
      <c r="C1039" s="18" t="s">
        <v>1497</v>
      </c>
    </row>
    <row r="1040" spans="1:5" x14ac:dyDescent="0.25">
      <c r="A1040" t="s">
        <v>2704</v>
      </c>
      <c r="B1040" s="16" t="s">
        <v>146</v>
      </c>
      <c r="C1040" s="21" t="s">
        <v>1470</v>
      </c>
    </row>
    <row r="1041" spans="1:3" x14ac:dyDescent="0.25">
      <c r="A1041" t="s">
        <v>2705</v>
      </c>
      <c r="B1041" t="s">
        <v>138</v>
      </c>
      <c r="C1041" t="s">
        <v>1446</v>
      </c>
    </row>
    <row r="1042" spans="1:3" x14ac:dyDescent="0.25">
      <c r="A1042" t="s">
        <v>2706</v>
      </c>
      <c r="B1042" s="16" t="s">
        <v>1453</v>
      </c>
      <c r="C1042" s="16" t="s">
        <v>528</v>
      </c>
    </row>
    <row r="1043" spans="1:3" x14ac:dyDescent="0.25">
      <c r="A1043" t="s">
        <v>2707</v>
      </c>
      <c r="B1043" t="s">
        <v>148</v>
      </c>
      <c r="C1043" t="s">
        <v>1452</v>
      </c>
    </row>
    <row r="1044" spans="1:3" x14ac:dyDescent="0.25">
      <c r="A1044" t="s">
        <v>2708</v>
      </c>
      <c r="B1044" s="16" t="s">
        <v>146</v>
      </c>
      <c r="C1044" s="21" t="s">
        <v>1470</v>
      </c>
    </row>
    <row r="1045" spans="1:3" x14ac:dyDescent="0.25">
      <c r="A1045" t="s">
        <v>2709</v>
      </c>
      <c r="B1045" s="16" t="s">
        <v>146</v>
      </c>
      <c r="C1045" t="s">
        <v>1472</v>
      </c>
    </row>
    <row r="1046" spans="1:3" x14ac:dyDescent="0.25">
      <c r="A1046" t="s">
        <v>2710</v>
      </c>
      <c r="B1046" s="16" t="s">
        <v>146</v>
      </c>
      <c r="C1046" t="s">
        <v>1471</v>
      </c>
    </row>
    <row r="1047" spans="1:3" x14ac:dyDescent="0.25">
      <c r="A1047" t="s">
        <v>2711</v>
      </c>
      <c r="B1047" s="16" t="s">
        <v>1447</v>
      </c>
      <c r="C1047" t="s">
        <v>1470</v>
      </c>
    </row>
    <row r="1048" spans="1:3" x14ac:dyDescent="0.25">
      <c r="A1048" t="s">
        <v>2712</v>
      </c>
      <c r="B1048" s="16" t="s">
        <v>1447</v>
      </c>
      <c r="C1048" t="s">
        <v>2755</v>
      </c>
    </row>
    <row r="1049" spans="1:3" x14ac:dyDescent="0.25">
      <c r="A1049" t="s">
        <v>2713</v>
      </c>
      <c r="B1049" s="16" t="s">
        <v>146</v>
      </c>
      <c r="C1049" s="21" t="s">
        <v>1470</v>
      </c>
    </row>
    <row r="1050" spans="1:3" x14ac:dyDescent="0.25">
      <c r="A1050" t="s">
        <v>2714</v>
      </c>
      <c r="B1050" s="16" t="s">
        <v>146</v>
      </c>
      <c r="C1050" s="21" t="s">
        <v>1478</v>
      </c>
    </row>
    <row r="1051" spans="1:3" x14ac:dyDescent="0.25">
      <c r="A1051" t="s">
        <v>2715</v>
      </c>
      <c r="B1051" s="28" t="s">
        <v>138</v>
      </c>
      <c r="C1051" t="s">
        <v>1446</v>
      </c>
    </row>
    <row r="1052" spans="1:3" x14ac:dyDescent="0.25">
      <c r="A1052" t="s">
        <v>2716</v>
      </c>
      <c r="B1052" s="16" t="s">
        <v>146</v>
      </c>
      <c r="C1052" s="16" t="s">
        <v>1470</v>
      </c>
    </row>
    <row r="1053" spans="1:3" x14ac:dyDescent="0.25">
      <c r="A1053" t="s">
        <v>2717</v>
      </c>
      <c r="B1053" s="16" t="s">
        <v>146</v>
      </c>
      <c r="C1053" s="16" t="s">
        <v>1472</v>
      </c>
    </row>
    <row r="1054" spans="1:3" x14ac:dyDescent="0.25">
      <c r="A1054" t="s">
        <v>2718</v>
      </c>
      <c r="B1054" s="16" t="s">
        <v>146</v>
      </c>
      <c r="C1054" s="16" t="s">
        <v>1471</v>
      </c>
    </row>
    <row r="1055" spans="1:3" x14ac:dyDescent="0.25">
      <c r="A1055" t="s">
        <v>2719</v>
      </c>
      <c r="B1055" s="16" t="s">
        <v>146</v>
      </c>
      <c r="C1055" s="16" t="s">
        <v>1470</v>
      </c>
    </row>
    <row r="1056" spans="1:3" x14ac:dyDescent="0.25">
      <c r="A1056" t="s">
        <v>2720</v>
      </c>
      <c r="B1056" s="16" t="s">
        <v>146</v>
      </c>
      <c r="C1056" s="16" t="s">
        <v>1472</v>
      </c>
    </row>
    <row r="1057" spans="1:3" x14ac:dyDescent="0.25">
      <c r="A1057" t="s">
        <v>2721</v>
      </c>
      <c r="B1057" s="16" t="s">
        <v>146</v>
      </c>
      <c r="C1057" s="16" t="s">
        <v>1471</v>
      </c>
    </row>
    <row r="1058" spans="1:3" x14ac:dyDescent="0.25">
      <c r="A1058" t="s">
        <v>2722</v>
      </c>
      <c r="B1058" s="16" t="s">
        <v>1447</v>
      </c>
      <c r="C1058" t="s">
        <v>1470</v>
      </c>
    </row>
    <row r="1059" spans="1:3" x14ac:dyDescent="0.25">
      <c r="A1059" t="s">
        <v>2723</v>
      </c>
      <c r="B1059" s="16" t="s">
        <v>153</v>
      </c>
      <c r="C1059" s="18" t="s">
        <v>1497</v>
      </c>
    </row>
    <row r="1060" spans="1:3" x14ac:dyDescent="0.25">
      <c r="A1060" t="s">
        <v>2724</v>
      </c>
      <c r="B1060" s="16" t="s">
        <v>152</v>
      </c>
      <c r="C1060" t="s">
        <v>135</v>
      </c>
    </row>
    <row r="1061" spans="1:3" x14ac:dyDescent="0.25">
      <c r="A1061" t="s">
        <v>2725</v>
      </c>
      <c r="B1061" t="s">
        <v>1447</v>
      </c>
      <c r="C1061" t="s">
        <v>2756</v>
      </c>
    </row>
    <row r="1062" spans="1:3" x14ac:dyDescent="0.25">
      <c r="A1062" t="s">
        <v>2726</v>
      </c>
      <c r="B1062" s="16" t="s">
        <v>1447</v>
      </c>
      <c r="C1062" t="s">
        <v>2755</v>
      </c>
    </row>
    <row r="1063" spans="1:3" x14ac:dyDescent="0.25">
      <c r="A1063" t="s">
        <v>2727</v>
      </c>
      <c r="B1063" s="16" t="s">
        <v>148</v>
      </c>
      <c r="C1063" t="s">
        <v>1452</v>
      </c>
    </row>
    <row r="1064" spans="1:3" x14ac:dyDescent="0.25">
      <c r="A1064" t="s">
        <v>2728</v>
      </c>
      <c r="B1064" t="s">
        <v>1447</v>
      </c>
      <c r="C1064" s="18" t="s">
        <v>1497</v>
      </c>
    </row>
    <row r="1065" spans="1:3" x14ac:dyDescent="0.25">
      <c r="A1065" t="s">
        <v>2729</v>
      </c>
      <c r="B1065" t="s">
        <v>136</v>
      </c>
      <c r="C1065" t="s">
        <v>177</v>
      </c>
    </row>
    <row r="1066" spans="1:3" x14ac:dyDescent="0.25">
      <c r="A1066" t="s">
        <v>2730</v>
      </c>
      <c r="B1066" t="s">
        <v>136</v>
      </c>
      <c r="C1066" t="s">
        <v>173</v>
      </c>
    </row>
    <row r="1067" spans="1:3" x14ac:dyDescent="0.25">
      <c r="A1067" s="40" t="s">
        <v>2862</v>
      </c>
      <c r="B1067" s="16" t="s">
        <v>1441</v>
      </c>
      <c r="C1067" s="18" t="s">
        <v>1443</v>
      </c>
    </row>
    <row r="1068" spans="1:3" x14ac:dyDescent="0.25">
      <c r="A1068" s="40" t="s">
        <v>2864</v>
      </c>
      <c r="B1068" s="16" t="s">
        <v>1441</v>
      </c>
      <c r="C1068" s="18" t="s">
        <v>1443</v>
      </c>
    </row>
    <row r="1069" spans="1:3" x14ac:dyDescent="0.25">
      <c r="A1069" s="40" t="s">
        <v>2861</v>
      </c>
      <c r="B1069" t="s">
        <v>148</v>
      </c>
      <c r="C1069" t="s">
        <v>1452</v>
      </c>
    </row>
    <row r="1070" spans="1:3" x14ac:dyDescent="0.25">
      <c r="A1070" s="40" t="s">
        <v>2863</v>
      </c>
      <c r="B1070" s="16" t="s">
        <v>153</v>
      </c>
      <c r="C1070" t="s">
        <v>1619</v>
      </c>
    </row>
    <row r="1071" spans="1:3" x14ac:dyDescent="0.25">
      <c r="A1071" s="40" t="s">
        <v>2866</v>
      </c>
      <c r="B1071" s="16" t="s">
        <v>153</v>
      </c>
      <c r="C1071" t="s">
        <v>1619</v>
      </c>
    </row>
    <row r="1072" spans="1:3" x14ac:dyDescent="0.25">
      <c r="A1072" s="40" t="s">
        <v>2867</v>
      </c>
      <c r="B1072" s="16" t="s">
        <v>152</v>
      </c>
      <c r="C1072" s="16" t="s">
        <v>134</v>
      </c>
    </row>
    <row r="1073" spans="1:3" x14ac:dyDescent="0.25">
      <c r="A1073" s="40" t="s">
        <v>2868</v>
      </c>
      <c r="B1073" s="16" t="s">
        <v>153</v>
      </c>
      <c r="C1073" t="s">
        <v>1619</v>
      </c>
    </row>
    <row r="1074" spans="1:3" x14ac:dyDescent="0.25">
      <c r="A1074" s="40" t="s">
        <v>2869</v>
      </c>
      <c r="B1074" s="16" t="s">
        <v>152</v>
      </c>
      <c r="C1074" s="16" t="s">
        <v>135</v>
      </c>
    </row>
    <row r="1075" spans="1:3" x14ac:dyDescent="0.25">
      <c r="A1075" s="39" t="s">
        <v>2870</v>
      </c>
      <c r="B1075" s="16" t="s">
        <v>153</v>
      </c>
      <c r="C1075" t="s">
        <v>1619</v>
      </c>
    </row>
    <row r="1076" spans="1:3" x14ac:dyDescent="0.25">
      <c r="A1076" s="39" t="s">
        <v>2871</v>
      </c>
      <c r="B1076" s="16" t="s">
        <v>152</v>
      </c>
      <c r="C1076" s="16" t="s">
        <v>137</v>
      </c>
    </row>
    <row r="1077" spans="1:3" x14ac:dyDescent="0.25">
      <c r="A1077" s="39" t="s">
        <v>2872</v>
      </c>
      <c r="B1077" t="s">
        <v>148</v>
      </c>
      <c r="C1077" t="s">
        <v>1452</v>
      </c>
    </row>
    <row r="1078" spans="1:3" x14ac:dyDescent="0.25">
      <c r="A1078" s="40" t="s">
        <v>2873</v>
      </c>
      <c r="B1078" s="16" t="s">
        <v>146</v>
      </c>
      <c r="C1078" s="16" t="s">
        <v>1467</v>
      </c>
    </row>
    <row r="1079" spans="1:3" x14ac:dyDescent="0.25">
      <c r="A1079" s="40" t="s">
        <v>2874</v>
      </c>
      <c r="B1079" s="16" t="s">
        <v>153</v>
      </c>
      <c r="C1079" t="s">
        <v>1619</v>
      </c>
    </row>
    <row r="1080" spans="1:3" x14ac:dyDescent="0.25">
      <c r="A1080" s="40" t="s">
        <v>2875</v>
      </c>
      <c r="B1080" s="16" t="s">
        <v>146</v>
      </c>
      <c r="C1080" s="16" t="s">
        <v>1470</v>
      </c>
    </row>
    <row r="1081" spans="1:3" x14ac:dyDescent="0.25">
      <c r="A1081" s="40" t="s">
        <v>2876</v>
      </c>
      <c r="B1081" s="16" t="s">
        <v>153</v>
      </c>
      <c r="C1081" t="s">
        <v>1619</v>
      </c>
    </row>
    <row r="1082" spans="1:3" x14ac:dyDescent="0.25">
      <c r="A1082" s="37" t="s">
        <v>2879</v>
      </c>
      <c r="B1082" s="16" t="s">
        <v>146</v>
      </c>
      <c r="C1082" s="16" t="s">
        <v>1470</v>
      </c>
    </row>
    <row r="1083" spans="1:3" x14ac:dyDescent="0.25">
      <c r="A1083" t="s">
        <v>2880</v>
      </c>
      <c r="B1083" s="16" t="s">
        <v>153</v>
      </c>
      <c r="C1083" t="s">
        <v>1619</v>
      </c>
    </row>
    <row r="1084" spans="1:3" x14ac:dyDescent="0.25">
      <c r="A1084" t="s">
        <v>2881</v>
      </c>
      <c r="B1084" s="16" t="s">
        <v>146</v>
      </c>
      <c r="C1084" s="16" t="s">
        <v>1467</v>
      </c>
    </row>
    <row r="1085" spans="1:3" x14ac:dyDescent="0.25">
      <c r="A1085" t="s">
        <v>2882</v>
      </c>
      <c r="B1085" s="16" t="s">
        <v>153</v>
      </c>
      <c r="C1085" t="s">
        <v>1619</v>
      </c>
    </row>
    <row r="1086" spans="1:3" x14ac:dyDescent="0.25">
      <c r="A1086" t="s">
        <v>2883</v>
      </c>
      <c r="B1086" s="16" t="s">
        <v>146</v>
      </c>
      <c r="C1086" s="16" t="s">
        <v>1470</v>
      </c>
    </row>
    <row r="1087" spans="1:3" x14ac:dyDescent="0.25">
      <c r="A1087" t="s">
        <v>2885</v>
      </c>
      <c r="B1087" t="s">
        <v>136</v>
      </c>
      <c r="C1087" t="s">
        <v>177</v>
      </c>
    </row>
    <row r="1088" spans="1:3" x14ac:dyDescent="0.25">
      <c r="A1088" t="s">
        <v>2886</v>
      </c>
      <c r="B1088" t="s">
        <v>136</v>
      </c>
      <c r="C1088" t="s">
        <v>173</v>
      </c>
    </row>
    <row r="1089" spans="1:3" x14ac:dyDescent="0.25">
      <c r="A1089" t="s">
        <v>2887</v>
      </c>
      <c r="B1089" s="16" t="s">
        <v>153</v>
      </c>
      <c r="C1089" t="s">
        <v>1619</v>
      </c>
    </row>
    <row r="1090" spans="1:3" x14ac:dyDescent="0.25">
      <c r="A1090" s="37" t="s">
        <v>2889</v>
      </c>
      <c r="B1090" s="16" t="s">
        <v>152</v>
      </c>
      <c r="C1090" s="16" t="s">
        <v>137</v>
      </c>
    </row>
    <row r="1091" spans="1:3" x14ac:dyDescent="0.25">
      <c r="A1091" s="37" t="s">
        <v>2890</v>
      </c>
      <c r="B1091" s="16" t="s">
        <v>153</v>
      </c>
      <c r="C1091" t="s">
        <v>1619</v>
      </c>
    </row>
    <row r="1092" spans="1:3" x14ac:dyDescent="0.25">
      <c r="A1092" s="37" t="s">
        <v>2891</v>
      </c>
      <c r="B1092" t="s">
        <v>136</v>
      </c>
      <c r="C1092" t="s">
        <v>173</v>
      </c>
    </row>
    <row r="1093" spans="1:3" x14ac:dyDescent="0.25">
      <c r="A1093" s="37" t="s">
        <v>2892</v>
      </c>
      <c r="B1093" t="s">
        <v>136</v>
      </c>
      <c r="C1093" t="s">
        <v>177</v>
      </c>
    </row>
    <row r="1094" spans="1:3" x14ac:dyDescent="0.25">
      <c r="A1094" s="37" t="s">
        <v>2893</v>
      </c>
      <c r="B1094" t="s">
        <v>136</v>
      </c>
      <c r="C1094" t="s">
        <v>177</v>
      </c>
    </row>
    <row r="1095" spans="1:3" x14ac:dyDescent="0.25">
      <c r="A1095" s="37" t="s">
        <v>2894</v>
      </c>
      <c r="B1095" s="16" t="s">
        <v>1450</v>
      </c>
      <c r="C1095" s="16" t="s">
        <v>1463</v>
      </c>
    </row>
    <row r="1096" spans="1:3" x14ac:dyDescent="0.25">
      <c r="A1096" s="37" t="s">
        <v>2895</v>
      </c>
      <c r="B1096" t="s">
        <v>136</v>
      </c>
      <c r="C1096" t="s">
        <v>177</v>
      </c>
    </row>
    <row r="1097" spans="1:3" x14ac:dyDescent="0.25">
      <c r="A1097" s="37" t="s">
        <v>2896</v>
      </c>
      <c r="B1097" s="16" t="s">
        <v>1450</v>
      </c>
      <c r="C1097" s="16" t="s">
        <v>1463</v>
      </c>
    </row>
    <row r="1098" spans="1:3" x14ac:dyDescent="0.25">
      <c r="A1098" s="37" t="s">
        <v>2897</v>
      </c>
      <c r="B1098" t="s">
        <v>136</v>
      </c>
      <c r="C1098" t="s">
        <v>177</v>
      </c>
    </row>
    <row r="1099" spans="1:3" x14ac:dyDescent="0.25">
      <c r="A1099" s="37" t="s">
        <v>2898</v>
      </c>
      <c r="B1099" s="16" t="s">
        <v>1450</v>
      </c>
      <c r="C1099" s="16" t="s">
        <v>1451</v>
      </c>
    </row>
    <row r="1100" spans="1:3" x14ac:dyDescent="0.25">
      <c r="A1100" t="s">
        <v>2998</v>
      </c>
      <c r="B1100" t="s">
        <v>1453</v>
      </c>
      <c r="C1100" t="s">
        <v>1447</v>
      </c>
    </row>
    <row r="1101" spans="1:3" x14ac:dyDescent="0.25">
      <c r="A1101" t="s">
        <v>2999</v>
      </c>
      <c r="B1101" t="s">
        <v>1453</v>
      </c>
      <c r="C1101" t="s">
        <v>1447</v>
      </c>
    </row>
    <row r="1102" spans="1:3" x14ac:dyDescent="0.25">
      <c r="A1102" t="s">
        <v>3000</v>
      </c>
      <c r="B1102" t="s">
        <v>153</v>
      </c>
      <c r="C1102" t="s">
        <v>1619</v>
      </c>
    </row>
    <row r="1103" spans="1:3" x14ac:dyDescent="0.25">
      <c r="A1103" t="s">
        <v>3001</v>
      </c>
      <c r="B1103" t="s">
        <v>1453</v>
      </c>
      <c r="C1103" t="s">
        <v>1447</v>
      </c>
    </row>
    <row r="1104" spans="1:3" x14ac:dyDescent="0.25">
      <c r="A1104" t="s">
        <v>3002</v>
      </c>
      <c r="B1104" t="s">
        <v>1453</v>
      </c>
      <c r="C1104" t="s">
        <v>1447</v>
      </c>
    </row>
    <row r="1105" spans="1:3" x14ac:dyDescent="0.25">
      <c r="A1105" t="s">
        <v>3003</v>
      </c>
      <c r="B1105" t="s">
        <v>1453</v>
      </c>
      <c r="C1105" t="s">
        <v>1447</v>
      </c>
    </row>
    <row r="1106" spans="1:3" x14ac:dyDescent="0.25">
      <c r="A1106" t="s">
        <v>3004</v>
      </c>
      <c r="B1106" t="s">
        <v>1450</v>
      </c>
      <c r="C1106" t="s">
        <v>1447</v>
      </c>
    </row>
    <row r="1107" spans="1:3" x14ac:dyDescent="0.25">
      <c r="A1107" t="s">
        <v>3005</v>
      </c>
      <c r="B1107" t="s">
        <v>153</v>
      </c>
      <c r="C1107" t="s">
        <v>1619</v>
      </c>
    </row>
    <row r="1108" spans="1:3" x14ac:dyDescent="0.25">
      <c r="A1108" t="s">
        <v>3006</v>
      </c>
      <c r="B1108" t="s">
        <v>1450</v>
      </c>
      <c r="C1108" t="s">
        <v>1447</v>
      </c>
    </row>
    <row r="1109" spans="1:3" x14ac:dyDescent="0.25">
      <c r="A1109" t="s">
        <v>3007</v>
      </c>
      <c r="B1109" t="s">
        <v>1447</v>
      </c>
      <c r="C1109" t="s">
        <v>1470</v>
      </c>
    </row>
    <row r="1110" spans="1:3" x14ac:dyDescent="0.25">
      <c r="A1110" t="s">
        <v>3008</v>
      </c>
      <c r="B1110" t="s">
        <v>1450</v>
      </c>
      <c r="C1110" t="s">
        <v>153</v>
      </c>
    </row>
    <row r="1111" spans="1:3" x14ac:dyDescent="0.25">
      <c r="A1111" t="s">
        <v>3009</v>
      </c>
      <c r="B1111" t="s">
        <v>146</v>
      </c>
      <c r="C1111" t="s">
        <v>1470</v>
      </c>
    </row>
    <row r="1112" spans="1:3" x14ac:dyDescent="0.25">
      <c r="A1112" t="s">
        <v>3010</v>
      </c>
      <c r="B1112" t="s">
        <v>1447</v>
      </c>
      <c r="C1112" t="s">
        <v>1478</v>
      </c>
    </row>
    <row r="1113" spans="1:3" x14ac:dyDescent="0.25">
      <c r="A1113" t="s">
        <v>3011</v>
      </c>
      <c r="B1113" t="s">
        <v>146</v>
      </c>
      <c r="C1113" t="s">
        <v>1478</v>
      </c>
    </row>
    <row r="1114" spans="1:3" x14ac:dyDescent="0.25">
      <c r="A1114" t="s">
        <v>3012</v>
      </c>
      <c r="B1114" t="s">
        <v>1447</v>
      </c>
      <c r="C1114" t="s">
        <v>1478</v>
      </c>
    </row>
    <row r="1115" spans="1:3" x14ac:dyDescent="0.25">
      <c r="A1115" t="s">
        <v>3013</v>
      </c>
      <c r="B1115" t="s">
        <v>1447</v>
      </c>
      <c r="C1115" t="s">
        <v>1470</v>
      </c>
    </row>
    <row r="1116" spans="1:3" x14ac:dyDescent="0.25">
      <c r="A1116" t="s">
        <v>3014</v>
      </c>
      <c r="B1116" t="s">
        <v>1447</v>
      </c>
      <c r="C1116" t="s">
        <v>1470</v>
      </c>
    </row>
    <row r="1117" spans="1:3" x14ac:dyDescent="0.25">
      <c r="A1117" t="s">
        <v>3076</v>
      </c>
      <c r="B1117" s="16" t="s">
        <v>146</v>
      </c>
      <c r="C1117" s="21" t="s">
        <v>1470</v>
      </c>
    </row>
    <row r="1118" spans="1:3" x14ac:dyDescent="0.25">
      <c r="A1118" t="s">
        <v>3077</v>
      </c>
      <c r="B1118" t="s">
        <v>146</v>
      </c>
      <c r="C1118" t="s">
        <v>1472</v>
      </c>
    </row>
    <row r="1119" spans="1:3" x14ac:dyDescent="0.25">
      <c r="A1119" t="s">
        <v>3078</v>
      </c>
      <c r="B1119" t="s">
        <v>146</v>
      </c>
      <c r="C1119" t="s">
        <v>1471</v>
      </c>
    </row>
    <row r="1120" spans="1:3" x14ac:dyDescent="0.25">
      <c r="A1120" t="s">
        <v>3079</v>
      </c>
      <c r="B1120" s="16" t="s">
        <v>146</v>
      </c>
      <c r="C1120" s="21" t="s">
        <v>1470</v>
      </c>
    </row>
    <row r="1121" spans="1:3" x14ac:dyDescent="0.25">
      <c r="A1121" t="s">
        <v>3080</v>
      </c>
      <c r="B1121" s="16" t="s">
        <v>146</v>
      </c>
      <c r="C1121" s="21" t="s">
        <v>1470</v>
      </c>
    </row>
    <row r="1122" spans="1:3" x14ac:dyDescent="0.25">
      <c r="A1122" t="s">
        <v>3081</v>
      </c>
      <c r="B1122" s="16" t="s">
        <v>1447</v>
      </c>
      <c r="C1122" t="s">
        <v>1470</v>
      </c>
    </row>
    <row r="1123" spans="1:3" x14ac:dyDescent="0.25">
      <c r="A1123" t="s">
        <v>3082</v>
      </c>
      <c r="B1123" s="16" t="s">
        <v>153</v>
      </c>
      <c r="C1123" s="18" t="s">
        <v>1497</v>
      </c>
    </row>
    <row r="1124" spans="1:3" x14ac:dyDescent="0.25">
      <c r="A1124" t="s">
        <v>3083</v>
      </c>
      <c r="B1124" s="16" t="s">
        <v>146</v>
      </c>
      <c r="C1124" s="21" t="s">
        <v>1470</v>
      </c>
    </row>
    <row r="1125" spans="1:3" x14ac:dyDescent="0.25">
      <c r="A1125" t="s">
        <v>3084</v>
      </c>
      <c r="B1125" s="16" t="s">
        <v>1453</v>
      </c>
      <c r="C1125" s="16" t="s">
        <v>528</v>
      </c>
    </row>
    <row r="1126" spans="1:3" x14ac:dyDescent="0.25">
      <c r="A1126" t="s">
        <v>3085</v>
      </c>
      <c r="B1126" t="s">
        <v>138</v>
      </c>
      <c r="C1126" t="s">
        <v>1446</v>
      </c>
    </row>
    <row r="1127" spans="1:3" x14ac:dyDescent="0.25">
      <c r="A1127" t="s">
        <v>3086</v>
      </c>
      <c r="B1127" s="16" t="s">
        <v>146</v>
      </c>
      <c r="C1127" s="21" t="s">
        <v>1470</v>
      </c>
    </row>
    <row r="1128" spans="1:3" x14ac:dyDescent="0.25">
      <c r="A1128" t="s">
        <v>3087</v>
      </c>
      <c r="B1128" s="16" t="s">
        <v>1453</v>
      </c>
      <c r="C1128" s="16" t="s">
        <v>528</v>
      </c>
    </row>
    <row r="1129" spans="1:3" x14ac:dyDescent="0.25">
      <c r="A1129" t="s">
        <v>3088</v>
      </c>
      <c r="B1129" t="s">
        <v>148</v>
      </c>
      <c r="C1129" t="s">
        <v>1452</v>
      </c>
    </row>
    <row r="1130" spans="1:3" x14ac:dyDescent="0.25">
      <c r="A1130" t="s">
        <v>3089</v>
      </c>
      <c r="B1130" s="16" t="s">
        <v>148</v>
      </c>
      <c r="C1130" s="21" t="s">
        <v>1452</v>
      </c>
    </row>
    <row r="1131" spans="1:3" x14ac:dyDescent="0.25">
      <c r="A1131" t="s">
        <v>3090</v>
      </c>
      <c r="B1131" s="16" t="s">
        <v>148</v>
      </c>
      <c r="C1131" t="s">
        <v>1452</v>
      </c>
    </row>
    <row r="1132" spans="1:3" x14ac:dyDescent="0.25">
      <c r="A1132" t="s">
        <v>3091</v>
      </c>
      <c r="B1132" s="16" t="s">
        <v>148</v>
      </c>
      <c r="C1132" t="s">
        <v>1452</v>
      </c>
    </row>
    <row r="1133" spans="1:3" x14ac:dyDescent="0.25">
      <c r="A1133" t="s">
        <v>3092</v>
      </c>
      <c r="B1133" t="s">
        <v>148</v>
      </c>
      <c r="C1133" t="s">
        <v>1452</v>
      </c>
    </row>
    <row r="1134" spans="1:3" x14ac:dyDescent="0.25">
      <c r="A1134" t="s">
        <v>3093</v>
      </c>
      <c r="B1134" t="s">
        <v>148</v>
      </c>
      <c r="C1134" t="s">
        <v>1452</v>
      </c>
    </row>
    <row r="1135" spans="1:3" x14ac:dyDescent="0.25">
      <c r="A1135" t="s">
        <v>3094</v>
      </c>
      <c r="B1135" t="s">
        <v>148</v>
      </c>
      <c r="C1135" t="s">
        <v>1452</v>
      </c>
    </row>
    <row r="1136" spans="1:3" x14ac:dyDescent="0.25">
      <c r="A1136" t="s">
        <v>3095</v>
      </c>
      <c r="B1136" t="s">
        <v>1453</v>
      </c>
      <c r="C1136" t="s">
        <v>1447</v>
      </c>
    </row>
    <row r="1137" spans="1:3" x14ac:dyDescent="0.25">
      <c r="A1137" t="s">
        <v>3096</v>
      </c>
      <c r="B1137" t="s">
        <v>1453</v>
      </c>
      <c r="C1137" t="s">
        <v>1447</v>
      </c>
    </row>
    <row r="1138" spans="1:3" x14ac:dyDescent="0.25">
      <c r="A1138" t="s">
        <v>3097</v>
      </c>
      <c r="B1138" t="s">
        <v>1453</v>
      </c>
      <c r="C1138" t="s">
        <v>1447</v>
      </c>
    </row>
    <row r="1139" spans="1:3" x14ac:dyDescent="0.25">
      <c r="A1139" t="s">
        <v>3098</v>
      </c>
      <c r="B1139" t="s">
        <v>1450</v>
      </c>
      <c r="C1139" t="s">
        <v>1447</v>
      </c>
    </row>
    <row r="1140" spans="1:3" x14ac:dyDescent="0.25">
      <c r="A1140" t="s">
        <v>3099</v>
      </c>
      <c r="B1140" t="s">
        <v>138</v>
      </c>
      <c r="C1140" t="s">
        <v>1446</v>
      </c>
    </row>
    <row r="1141" spans="1:3" x14ac:dyDescent="0.25">
      <c r="A1141" t="s">
        <v>3100</v>
      </c>
      <c r="B1141" s="16" t="s">
        <v>146</v>
      </c>
      <c r="C1141" s="21" t="s">
        <v>1470</v>
      </c>
    </row>
    <row r="1142" spans="1:3" x14ac:dyDescent="0.25">
      <c r="A1142" t="s">
        <v>3101</v>
      </c>
      <c r="B1142" s="16" t="s">
        <v>146</v>
      </c>
      <c r="C1142" s="21" t="s">
        <v>1478</v>
      </c>
    </row>
    <row r="1143" spans="1:3" x14ac:dyDescent="0.25">
      <c r="A1143" t="s">
        <v>3102</v>
      </c>
      <c r="B1143" t="s">
        <v>136</v>
      </c>
      <c r="C1143" t="s">
        <v>177</v>
      </c>
    </row>
    <row r="1144" spans="1:3" x14ac:dyDescent="0.25">
      <c r="A1144" t="s">
        <v>3103</v>
      </c>
      <c r="B1144" t="s">
        <v>136</v>
      </c>
      <c r="C1144" t="s">
        <v>173</v>
      </c>
    </row>
    <row r="1145" spans="1:3" x14ac:dyDescent="0.25">
      <c r="A1145" t="s">
        <v>3104</v>
      </c>
      <c r="B1145" s="16" t="s">
        <v>146</v>
      </c>
      <c r="C1145" s="16" t="s">
        <v>1470</v>
      </c>
    </row>
    <row r="1146" spans="1:3" x14ac:dyDescent="0.25">
      <c r="A1146" t="s">
        <v>3105</v>
      </c>
      <c r="B1146" s="16" t="s">
        <v>146</v>
      </c>
      <c r="C1146" s="16" t="s">
        <v>1472</v>
      </c>
    </row>
    <row r="1147" spans="1:3" x14ac:dyDescent="0.25">
      <c r="A1147" t="s">
        <v>3106</v>
      </c>
      <c r="B1147" t="s">
        <v>146</v>
      </c>
      <c r="C1147" t="s">
        <v>1471</v>
      </c>
    </row>
    <row r="1148" spans="1:3" x14ac:dyDescent="0.25">
      <c r="A1148" t="s">
        <v>3107</v>
      </c>
      <c r="B1148" s="16" t="s">
        <v>146</v>
      </c>
      <c r="C1148" s="21" t="s">
        <v>1470</v>
      </c>
    </row>
    <row r="1149" spans="1:3" x14ac:dyDescent="0.25">
      <c r="A1149" t="s">
        <v>3108</v>
      </c>
      <c r="B1149" s="16" t="s">
        <v>146</v>
      </c>
      <c r="C1149" s="16" t="s">
        <v>1472</v>
      </c>
    </row>
    <row r="1150" spans="1:3" x14ac:dyDescent="0.25">
      <c r="A1150" t="s">
        <v>3109</v>
      </c>
      <c r="B1150" s="16" t="s">
        <v>146</v>
      </c>
      <c r="C1150" s="16" t="s">
        <v>1471</v>
      </c>
    </row>
    <row r="1151" spans="1:3" x14ac:dyDescent="0.25">
      <c r="A1151" t="s">
        <v>3110</v>
      </c>
      <c r="B1151" s="16" t="s">
        <v>1447</v>
      </c>
      <c r="C1151" t="s">
        <v>1470</v>
      </c>
    </row>
    <row r="1152" spans="1:3" x14ac:dyDescent="0.25">
      <c r="A1152" t="s">
        <v>3111</v>
      </c>
      <c r="B1152" s="16" t="s">
        <v>153</v>
      </c>
      <c r="C1152" s="18" t="s">
        <v>1497</v>
      </c>
    </row>
    <row r="1153" spans="1:3" x14ac:dyDescent="0.25">
      <c r="A1153" t="s">
        <v>3112</v>
      </c>
      <c r="B1153" s="45" t="s">
        <v>1441</v>
      </c>
      <c r="C1153" s="44" t="s">
        <v>3118</v>
      </c>
    </row>
    <row r="1154" spans="1:3" x14ac:dyDescent="0.25">
      <c r="A1154" t="s">
        <v>3113</v>
      </c>
      <c r="B1154" s="16" t="s">
        <v>152</v>
      </c>
      <c r="C1154" s="16" t="s">
        <v>135</v>
      </c>
    </row>
    <row r="1155" spans="1:3" x14ac:dyDescent="0.25">
      <c r="A1155" t="s">
        <v>3114</v>
      </c>
      <c r="B1155" s="16" t="s">
        <v>146</v>
      </c>
      <c r="C1155" s="21" t="s">
        <v>1470</v>
      </c>
    </row>
    <row r="1156" spans="1:3" x14ac:dyDescent="0.25">
      <c r="A1156" t="s">
        <v>3115</v>
      </c>
      <c r="B1156" t="s">
        <v>1453</v>
      </c>
      <c r="C1156" t="s">
        <v>1447</v>
      </c>
    </row>
    <row r="1157" spans="1:3" x14ac:dyDescent="0.25">
      <c r="A1157" t="s">
        <v>3116</v>
      </c>
      <c r="B1157" t="s">
        <v>1453</v>
      </c>
      <c r="C1157" t="s">
        <v>1447</v>
      </c>
    </row>
    <row r="1158" spans="1:3" x14ac:dyDescent="0.25">
      <c r="A1158" t="s">
        <v>3117</v>
      </c>
      <c r="B1158" t="s">
        <v>1450</v>
      </c>
      <c r="C1158" t="s">
        <v>1447</v>
      </c>
    </row>
    <row r="1159" spans="1:3" x14ac:dyDescent="0.25">
      <c r="A1159" t="s">
        <v>2494</v>
      </c>
      <c r="B1159" s="16" t="s">
        <v>146</v>
      </c>
      <c r="C1159" s="20" t="s">
        <v>1470</v>
      </c>
    </row>
    <row r="1160" spans="1:3" x14ac:dyDescent="0.25">
      <c r="A1160" t="s">
        <v>2495</v>
      </c>
      <c r="B1160" s="16" t="s">
        <v>146</v>
      </c>
      <c r="C1160" s="20" t="s">
        <v>1470</v>
      </c>
    </row>
    <row r="1161" spans="1:3" x14ac:dyDescent="0.25">
      <c r="A1161" t="s">
        <v>2496</v>
      </c>
      <c r="B1161" s="16" t="s">
        <v>146</v>
      </c>
      <c r="C1161" s="20" t="s">
        <v>1478</v>
      </c>
    </row>
    <row r="1162" spans="1:3" x14ac:dyDescent="0.25">
      <c r="A1162" t="s">
        <v>2497</v>
      </c>
      <c r="B1162" s="16" t="s">
        <v>146</v>
      </c>
      <c r="C1162" s="20" t="s">
        <v>1478</v>
      </c>
    </row>
    <row r="1163" spans="1:3" x14ac:dyDescent="0.25">
      <c r="A1163" t="s">
        <v>2498</v>
      </c>
      <c r="B1163" s="21" t="s">
        <v>1447</v>
      </c>
      <c r="C1163" t="s">
        <v>1470</v>
      </c>
    </row>
    <row r="1164" spans="1:3" x14ac:dyDescent="0.25">
      <c r="A1164" t="s">
        <v>2499</v>
      </c>
      <c r="B1164" s="8" t="s">
        <v>1441</v>
      </c>
      <c r="C1164" s="18" t="s">
        <v>1457</v>
      </c>
    </row>
    <row r="1165" spans="1:3" x14ac:dyDescent="0.25">
      <c r="A1165" t="s">
        <v>2500</v>
      </c>
      <c r="B1165" s="16" t="s">
        <v>146</v>
      </c>
      <c r="C1165" s="20" t="s">
        <v>1470</v>
      </c>
    </row>
    <row r="1166" spans="1:3" x14ac:dyDescent="0.25">
      <c r="A1166" t="s">
        <v>2501</v>
      </c>
      <c r="B1166" s="21" t="s">
        <v>1447</v>
      </c>
      <c r="C1166" s="18" t="s">
        <v>1470</v>
      </c>
    </row>
    <row r="1167" spans="1:3" x14ac:dyDescent="0.25">
      <c r="A1167" t="s">
        <v>2502</v>
      </c>
      <c r="B1167" s="8" t="s">
        <v>153</v>
      </c>
      <c r="C1167" s="18" t="s">
        <v>1497</v>
      </c>
    </row>
    <row r="1168" spans="1:3" x14ac:dyDescent="0.25">
      <c r="A1168" t="s">
        <v>2503</v>
      </c>
      <c r="B1168" s="8" t="s">
        <v>153</v>
      </c>
      <c r="C1168" s="18" t="s">
        <v>1497</v>
      </c>
    </row>
    <row r="1169" spans="1:3" x14ac:dyDescent="0.25">
      <c r="A1169" t="s">
        <v>2504</v>
      </c>
      <c r="B1169" s="8" t="s">
        <v>153</v>
      </c>
      <c r="C1169" s="18" t="s">
        <v>1500</v>
      </c>
    </row>
    <row r="1170" spans="1:3" x14ac:dyDescent="0.25">
      <c r="A1170" t="s">
        <v>2505</v>
      </c>
      <c r="B1170" s="21" t="s">
        <v>1447</v>
      </c>
      <c r="C1170" t="s">
        <v>1470</v>
      </c>
    </row>
    <row r="1171" spans="1:3" x14ac:dyDescent="0.25">
      <c r="A1171" t="s">
        <v>2906</v>
      </c>
      <c r="B1171" s="16" t="s">
        <v>1441</v>
      </c>
      <c r="C1171" t="s">
        <v>1457</v>
      </c>
    </row>
    <row r="1172" spans="1:3" x14ac:dyDescent="0.25">
      <c r="A1172" t="s">
        <v>2907</v>
      </c>
      <c r="B1172" s="16" t="s">
        <v>146</v>
      </c>
      <c r="C1172" s="16" t="s">
        <v>1470</v>
      </c>
    </row>
    <row r="1173" spans="1:3" x14ac:dyDescent="0.25">
      <c r="A1173" t="s">
        <v>2908</v>
      </c>
      <c r="B1173" s="16" t="s">
        <v>146</v>
      </c>
      <c r="C1173" s="16" t="s">
        <v>1467</v>
      </c>
    </row>
    <row r="1174" spans="1:3" x14ac:dyDescent="0.25">
      <c r="A1174" t="s">
        <v>2909</v>
      </c>
      <c r="B1174" s="16" t="s">
        <v>1441</v>
      </c>
      <c r="C1174" t="s">
        <v>1457</v>
      </c>
    </row>
    <row r="1175" spans="1:3" x14ac:dyDescent="0.25">
      <c r="A1175" t="s">
        <v>2910</v>
      </c>
      <c r="B1175" s="16" t="s">
        <v>148</v>
      </c>
      <c r="C1175" t="s">
        <v>1452</v>
      </c>
    </row>
    <row r="1176" spans="1:3" x14ac:dyDescent="0.25">
      <c r="A1176" t="s">
        <v>2911</v>
      </c>
      <c r="B1176" s="16" t="s">
        <v>1450</v>
      </c>
      <c r="C1176" t="s">
        <v>1446</v>
      </c>
    </row>
    <row r="1177" spans="1:3" x14ac:dyDescent="0.25">
      <c r="A1177" t="s">
        <v>2912</v>
      </c>
      <c r="B1177" t="s">
        <v>136</v>
      </c>
      <c r="C1177" t="s">
        <v>177</v>
      </c>
    </row>
    <row r="1178" spans="1:3" x14ac:dyDescent="0.25">
      <c r="A1178" t="s">
        <v>2913</v>
      </c>
      <c r="B1178" t="s">
        <v>136</v>
      </c>
      <c r="C1178" t="s">
        <v>177</v>
      </c>
    </row>
    <row r="1179" spans="1:3" x14ac:dyDescent="0.25">
      <c r="A1179" t="s">
        <v>2914</v>
      </c>
      <c r="B1179" t="s">
        <v>136</v>
      </c>
      <c r="C1179" t="s">
        <v>177</v>
      </c>
    </row>
    <row r="1180" spans="1:3" x14ac:dyDescent="0.25">
      <c r="A1180" t="s">
        <v>2915</v>
      </c>
      <c r="B1180" t="s">
        <v>136</v>
      </c>
      <c r="C1180" t="s">
        <v>173</v>
      </c>
    </row>
    <row r="1181" spans="1:3" x14ac:dyDescent="0.25">
      <c r="A1181" t="s">
        <v>2916</v>
      </c>
      <c r="B1181" t="s">
        <v>136</v>
      </c>
      <c r="C1181" t="s">
        <v>173</v>
      </c>
    </row>
    <row r="1182" spans="1:3" x14ac:dyDescent="0.25">
      <c r="A1182" t="s">
        <v>2917</v>
      </c>
      <c r="B1182" t="s">
        <v>136</v>
      </c>
      <c r="C1182" t="s">
        <v>173</v>
      </c>
    </row>
    <row r="1183" spans="1:3" x14ac:dyDescent="0.25">
      <c r="A1183" t="s">
        <v>2918</v>
      </c>
      <c r="B1183" t="s">
        <v>136</v>
      </c>
      <c r="C1183" t="s">
        <v>173</v>
      </c>
    </row>
    <row r="1184" spans="1:3" x14ac:dyDescent="0.25">
      <c r="A1184" s="37" t="s">
        <v>2919</v>
      </c>
      <c r="B1184" t="s">
        <v>1449</v>
      </c>
      <c r="C1184" t="s">
        <v>1446</v>
      </c>
    </row>
    <row r="1185" spans="1:5" x14ac:dyDescent="0.25">
      <c r="A1185" t="s">
        <v>2920</v>
      </c>
      <c r="B1185" s="21" t="s">
        <v>146</v>
      </c>
      <c r="C1185" s="21" t="s">
        <v>1470</v>
      </c>
    </row>
    <row r="1186" spans="1:5" x14ac:dyDescent="0.25">
      <c r="A1186" t="s">
        <v>2921</v>
      </c>
      <c r="B1186" s="21" t="s">
        <v>146</v>
      </c>
      <c r="C1186" s="21" t="s">
        <v>1470</v>
      </c>
    </row>
    <row r="1187" spans="1:5" x14ac:dyDescent="0.25">
      <c r="A1187" s="37" t="s">
        <v>2922</v>
      </c>
      <c r="B1187" t="s">
        <v>1453</v>
      </c>
      <c r="C1187" t="s">
        <v>1446</v>
      </c>
    </row>
    <row r="1188" spans="1:5" x14ac:dyDescent="0.25">
      <c r="A1188" t="s">
        <v>2928</v>
      </c>
      <c r="B1188" s="16" t="s">
        <v>148</v>
      </c>
      <c r="C1188" s="17" t="s">
        <v>1452</v>
      </c>
    </row>
    <row r="1189" spans="1:5" x14ac:dyDescent="0.25">
      <c r="A1189" s="5" t="s">
        <v>206</v>
      </c>
      <c r="B1189" s="16" t="s">
        <v>148</v>
      </c>
      <c r="C1189" s="16" t="s">
        <v>1446</v>
      </c>
    </row>
    <row r="1190" spans="1:5" x14ac:dyDescent="0.25">
      <c r="A1190" s="5" t="s">
        <v>1582</v>
      </c>
      <c r="B1190" s="16" t="s">
        <v>148</v>
      </c>
      <c r="C1190" s="16" t="s">
        <v>1446</v>
      </c>
      <c r="D1190" t="s">
        <v>2360</v>
      </c>
      <c r="E1190" t="s">
        <v>2360</v>
      </c>
    </row>
    <row r="1191" spans="1:5" x14ac:dyDescent="0.25">
      <c r="A1191" s="22" t="s">
        <v>12</v>
      </c>
      <c r="B1191" s="24" t="s">
        <v>148</v>
      </c>
      <c r="C1191" s="24" t="s">
        <v>1452</v>
      </c>
      <c r="D1191" t="s">
        <v>1522</v>
      </c>
      <c r="E1191" t="s">
        <v>1522</v>
      </c>
    </row>
    <row r="1192" spans="1:5" x14ac:dyDescent="0.25">
      <c r="A1192" s="22" t="s">
        <v>46</v>
      </c>
      <c r="B1192" s="27" t="s">
        <v>148</v>
      </c>
      <c r="C1192" s="27" t="s">
        <v>1452</v>
      </c>
      <c r="D1192" t="s">
        <v>1523</v>
      </c>
      <c r="E1192" t="s">
        <v>1523</v>
      </c>
    </row>
    <row r="1193" spans="1:5" x14ac:dyDescent="0.25">
      <c r="A1193" s="22" t="s">
        <v>65</v>
      </c>
      <c r="B1193" s="24" t="s">
        <v>148</v>
      </c>
      <c r="C1193" s="24" t="s">
        <v>1452</v>
      </c>
      <c r="D1193" t="s">
        <v>1522</v>
      </c>
      <c r="E1193" t="s">
        <v>1522</v>
      </c>
    </row>
    <row r="1194" spans="1:5" x14ac:dyDescent="0.25">
      <c r="A1194" s="22" t="s">
        <v>70</v>
      </c>
      <c r="B1194" s="24" t="s">
        <v>148</v>
      </c>
      <c r="C1194" s="24" t="s">
        <v>1452</v>
      </c>
      <c r="D1194" t="s">
        <v>1522</v>
      </c>
      <c r="E1194" t="s">
        <v>1522</v>
      </c>
    </row>
    <row r="1195" spans="1:5" x14ac:dyDescent="0.25">
      <c r="A1195" s="22" t="s">
        <v>80</v>
      </c>
      <c r="B1195" s="24" t="s">
        <v>148</v>
      </c>
      <c r="C1195" s="24" t="s">
        <v>1452</v>
      </c>
      <c r="D1195" t="s">
        <v>1522</v>
      </c>
      <c r="E1195" t="s">
        <v>1522</v>
      </c>
    </row>
    <row r="1196" spans="1:5" x14ac:dyDescent="0.25">
      <c r="A1196" s="22" t="s">
        <v>85</v>
      </c>
      <c r="B1196" s="24" t="s">
        <v>148</v>
      </c>
      <c r="C1196" s="24" t="s">
        <v>1452</v>
      </c>
      <c r="D1196" t="s">
        <v>1522</v>
      </c>
      <c r="E1196" t="s">
        <v>1522</v>
      </c>
    </row>
    <row r="1197" spans="1:5" x14ac:dyDescent="0.25">
      <c r="A1197" s="22" t="s">
        <v>90</v>
      </c>
      <c r="B1197" s="24" t="s">
        <v>148</v>
      </c>
      <c r="C1197" s="24" t="s">
        <v>1452</v>
      </c>
      <c r="D1197" t="s">
        <v>1522</v>
      </c>
      <c r="E1197" t="s">
        <v>1522</v>
      </c>
    </row>
    <row r="1198" spans="1:5" x14ac:dyDescent="0.25">
      <c r="A1198" s="22" t="s">
        <v>92</v>
      </c>
      <c r="B1198" s="24" t="s">
        <v>148</v>
      </c>
      <c r="C1198" s="24" t="s">
        <v>1452</v>
      </c>
      <c r="D1198" t="s">
        <v>1522</v>
      </c>
      <c r="E1198" t="s">
        <v>1522</v>
      </c>
    </row>
    <row r="1199" spans="1:5" x14ac:dyDescent="0.25">
      <c r="A1199" s="22" t="s">
        <v>113</v>
      </c>
      <c r="B1199" s="24" t="s">
        <v>148</v>
      </c>
      <c r="C1199" s="24" t="s">
        <v>1452</v>
      </c>
      <c r="D1199" t="s">
        <v>1529</v>
      </c>
      <c r="E1199" t="s">
        <v>1529</v>
      </c>
    </row>
    <row r="1200" spans="1:5" x14ac:dyDescent="0.25">
      <c r="A1200" s="22" t="s">
        <v>122</v>
      </c>
      <c r="B1200" s="16" t="s">
        <v>148</v>
      </c>
      <c r="C1200" s="8" t="s">
        <v>141</v>
      </c>
      <c r="D1200" t="s">
        <v>2357</v>
      </c>
      <c r="E1200" t="s">
        <v>2357</v>
      </c>
    </row>
    <row r="1201" spans="1:5" x14ac:dyDescent="0.25">
      <c r="A1201" s="5" t="s">
        <v>323</v>
      </c>
      <c r="B1201" s="24" t="s">
        <v>148</v>
      </c>
      <c r="C1201" s="24" t="s">
        <v>1452</v>
      </c>
      <c r="D1201" t="s">
        <v>1522</v>
      </c>
      <c r="E1201" t="s">
        <v>1522</v>
      </c>
    </row>
    <row r="1202" spans="1:5" x14ac:dyDescent="0.25">
      <c r="A1202" s="5" t="s">
        <v>239</v>
      </c>
      <c r="B1202" s="24" t="s">
        <v>148</v>
      </c>
      <c r="C1202" s="24" t="s">
        <v>1452</v>
      </c>
      <c r="D1202" t="s">
        <v>1522</v>
      </c>
      <c r="E1202" t="s">
        <v>1522</v>
      </c>
    </row>
    <row r="1203" spans="1:5" x14ac:dyDescent="0.25">
      <c r="A1203" s="5" t="s">
        <v>228</v>
      </c>
      <c r="B1203" s="24" t="s">
        <v>148</v>
      </c>
      <c r="C1203" s="24" t="s">
        <v>1452</v>
      </c>
      <c r="D1203" t="s">
        <v>1522</v>
      </c>
      <c r="E1203" t="s">
        <v>1522</v>
      </c>
    </row>
    <row r="1204" spans="1:5" x14ac:dyDescent="0.25">
      <c r="A1204" s="5" t="s">
        <v>240</v>
      </c>
      <c r="B1204" s="24" t="s">
        <v>148</v>
      </c>
      <c r="C1204" s="24" t="s">
        <v>1452</v>
      </c>
      <c r="D1204" t="s">
        <v>1522</v>
      </c>
      <c r="E1204" t="s">
        <v>1522</v>
      </c>
    </row>
    <row r="1205" spans="1:5" x14ac:dyDescent="0.25">
      <c r="A1205" s="5" t="s">
        <v>211</v>
      </c>
      <c r="B1205" s="27" t="s">
        <v>148</v>
      </c>
      <c r="C1205" s="27" t="s">
        <v>1452</v>
      </c>
      <c r="D1205" t="s">
        <v>1523</v>
      </c>
      <c r="E1205" t="s">
        <v>1523</v>
      </c>
    </row>
    <row r="1206" spans="1:5" x14ac:dyDescent="0.25">
      <c r="A1206" s="5" t="s">
        <v>668</v>
      </c>
      <c r="B1206" s="24" t="s">
        <v>148</v>
      </c>
      <c r="C1206" s="24" t="s">
        <v>1452</v>
      </c>
      <c r="D1206" t="s">
        <v>1522</v>
      </c>
      <c r="E1206" t="s">
        <v>1522</v>
      </c>
    </row>
    <row r="1207" spans="1:5" x14ac:dyDescent="0.25">
      <c r="A1207" s="5" t="s">
        <v>873</v>
      </c>
      <c r="B1207" s="24" t="s">
        <v>148</v>
      </c>
      <c r="C1207" s="24" t="s">
        <v>1452</v>
      </c>
      <c r="D1207" t="s">
        <v>1522</v>
      </c>
      <c r="E1207" t="s">
        <v>1522</v>
      </c>
    </row>
    <row r="1208" spans="1:5" x14ac:dyDescent="0.25">
      <c r="A1208" s="5" t="s">
        <v>1177</v>
      </c>
      <c r="B1208" s="24" t="s">
        <v>148</v>
      </c>
      <c r="C1208" s="24" t="s">
        <v>1452</v>
      </c>
      <c r="D1208" t="s">
        <v>1522</v>
      </c>
      <c r="E1208" t="s">
        <v>1522</v>
      </c>
    </row>
    <row r="1209" spans="1:5" x14ac:dyDescent="0.25">
      <c r="A1209" s="5" t="s">
        <v>227</v>
      </c>
      <c r="B1209" s="24" t="s">
        <v>148</v>
      </c>
      <c r="C1209" s="24" t="s">
        <v>1452</v>
      </c>
      <c r="D1209" t="s">
        <v>1522</v>
      </c>
      <c r="E1209" t="s">
        <v>1522</v>
      </c>
    </row>
    <row r="1210" spans="1:5" x14ac:dyDescent="0.25">
      <c r="A1210" s="5" t="s">
        <v>1238</v>
      </c>
      <c r="B1210" s="16" t="s">
        <v>148</v>
      </c>
      <c r="C1210" s="16" t="s">
        <v>1446</v>
      </c>
      <c r="D1210" t="s">
        <v>2363</v>
      </c>
      <c r="E1210" t="s">
        <v>2363</v>
      </c>
    </row>
    <row r="1211" spans="1:5" x14ac:dyDescent="0.25">
      <c r="A1211" s="5" t="s">
        <v>926</v>
      </c>
      <c r="B1211" s="16" t="s">
        <v>148</v>
      </c>
      <c r="C1211" s="16" t="s">
        <v>1446</v>
      </c>
      <c r="D1211" t="s">
        <v>2363</v>
      </c>
      <c r="E1211" t="s">
        <v>2363</v>
      </c>
    </row>
    <row r="1212" spans="1:5" x14ac:dyDescent="0.25">
      <c r="A1212" s="5" t="s">
        <v>1562</v>
      </c>
      <c r="B1212" s="16" t="s">
        <v>148</v>
      </c>
      <c r="C1212" s="16" t="s">
        <v>1446</v>
      </c>
      <c r="D1212" t="s">
        <v>2360</v>
      </c>
      <c r="E1212" t="s">
        <v>2360</v>
      </c>
    </row>
    <row r="1213" spans="1:5" x14ac:dyDescent="0.25">
      <c r="A1213" s="5" t="s">
        <v>1572</v>
      </c>
      <c r="B1213" s="16" t="s">
        <v>148</v>
      </c>
      <c r="C1213" s="16" t="s">
        <v>1446</v>
      </c>
      <c r="D1213" t="s">
        <v>2367</v>
      </c>
      <c r="E1213" t="s">
        <v>2367</v>
      </c>
    </row>
    <row r="1214" spans="1:5" x14ac:dyDescent="0.25">
      <c r="A1214" s="5" t="s">
        <v>1573</v>
      </c>
      <c r="B1214" s="24" t="s">
        <v>148</v>
      </c>
      <c r="C1214" s="24" t="s">
        <v>1452</v>
      </c>
      <c r="D1214" t="s">
        <v>1522</v>
      </c>
      <c r="E1214" t="s">
        <v>1522</v>
      </c>
    </row>
    <row r="1215" spans="1:5" x14ac:dyDescent="0.25">
      <c r="A1215" s="5" t="s">
        <v>1581</v>
      </c>
      <c r="B1215" s="16" t="s">
        <v>148</v>
      </c>
      <c r="C1215" s="16" t="s">
        <v>1446</v>
      </c>
      <c r="D1215" t="s">
        <v>2360</v>
      </c>
      <c r="E1215" t="s">
        <v>2360</v>
      </c>
    </row>
    <row r="1216" spans="1:5" x14ac:dyDescent="0.25">
      <c r="A1216" s="5" t="s">
        <v>1601</v>
      </c>
      <c r="B1216" s="24" t="s">
        <v>148</v>
      </c>
      <c r="C1216" s="24" t="s">
        <v>1452</v>
      </c>
      <c r="D1216" t="s">
        <v>1529</v>
      </c>
      <c r="E1216" t="s">
        <v>1529</v>
      </c>
    </row>
    <row r="1217" spans="1:5" x14ac:dyDescent="0.25">
      <c r="A1217" s="5" t="s">
        <v>1610</v>
      </c>
      <c r="B1217" s="16" t="s">
        <v>148</v>
      </c>
      <c r="C1217" s="16" t="s">
        <v>1446</v>
      </c>
      <c r="D1217" t="s">
        <v>2367</v>
      </c>
      <c r="E1217" t="s">
        <v>2367</v>
      </c>
    </row>
    <row r="1218" spans="1:5" x14ac:dyDescent="0.25">
      <c r="A1218" s="5" t="s">
        <v>1614</v>
      </c>
      <c r="B1218" s="16" t="s">
        <v>148</v>
      </c>
      <c r="C1218" s="16" t="s">
        <v>1446</v>
      </c>
      <c r="D1218" t="s">
        <v>2363</v>
      </c>
      <c r="E1218" t="s">
        <v>2363</v>
      </c>
    </row>
    <row r="1219" spans="1:5" x14ac:dyDescent="0.25">
      <c r="A1219" s="1" t="s">
        <v>118</v>
      </c>
      <c r="B1219" s="16" t="s">
        <v>1450</v>
      </c>
      <c r="C1219" s="17" t="s">
        <v>140</v>
      </c>
      <c r="D1219" t="s">
        <v>2376</v>
      </c>
      <c r="E1219" t="s">
        <v>2376</v>
      </c>
    </row>
    <row r="1220" spans="1:5" x14ac:dyDescent="0.25">
      <c r="A1220" s="1" t="s">
        <v>115</v>
      </c>
      <c r="B1220" s="16" t="s">
        <v>1450</v>
      </c>
      <c r="C1220" s="17" t="s">
        <v>139</v>
      </c>
      <c r="D1220" t="s">
        <v>2377</v>
      </c>
      <c r="E1220" t="s">
        <v>2377</v>
      </c>
    </row>
    <row r="1221" spans="1:5" x14ac:dyDescent="0.25">
      <c r="A1221" s="1" t="s">
        <v>125</v>
      </c>
      <c r="B1221" s="16" t="s">
        <v>1450</v>
      </c>
      <c r="C1221" s="17" t="s">
        <v>142</v>
      </c>
      <c r="D1221" t="s">
        <v>2378</v>
      </c>
      <c r="E1221" t="s">
        <v>2378</v>
      </c>
    </row>
    <row r="1222" spans="1:5" x14ac:dyDescent="0.25">
      <c r="A1222" t="s">
        <v>1673</v>
      </c>
      <c r="B1222" s="16" t="s">
        <v>1450</v>
      </c>
      <c r="C1222" s="17" t="s">
        <v>142</v>
      </c>
      <c r="D1222" t="s">
        <v>2387</v>
      </c>
      <c r="E1222" t="s">
        <v>2387</v>
      </c>
    </row>
    <row r="1223" spans="1:5" x14ac:dyDescent="0.25">
      <c r="A1223" t="s">
        <v>1674</v>
      </c>
      <c r="B1223" s="16" t="s">
        <v>1450</v>
      </c>
      <c r="C1223" s="17" t="s">
        <v>140</v>
      </c>
      <c r="D1223" t="s">
        <v>2388</v>
      </c>
      <c r="E1223" t="s">
        <v>2388</v>
      </c>
    </row>
    <row r="1224" spans="1:5" x14ac:dyDescent="0.25">
      <c r="A1224" s="1" t="s">
        <v>13</v>
      </c>
      <c r="B1224" s="16" t="s">
        <v>138</v>
      </c>
      <c r="C1224" s="17" t="s">
        <v>129</v>
      </c>
      <c r="D1224" t="s">
        <v>2379</v>
      </c>
      <c r="E1224" t="s">
        <v>2379</v>
      </c>
    </row>
    <row r="1225" spans="1:5" x14ac:dyDescent="0.25">
      <c r="A1225" s="1" t="s">
        <v>14</v>
      </c>
      <c r="B1225" s="16" t="s">
        <v>138</v>
      </c>
      <c r="C1225" s="17" t="s">
        <v>130</v>
      </c>
      <c r="D1225" t="s">
        <v>2380</v>
      </c>
      <c r="E1225" t="s">
        <v>2380</v>
      </c>
    </row>
    <row r="1226" spans="1:5" x14ac:dyDescent="0.25">
      <c r="A1226" s="1" t="s">
        <v>15</v>
      </c>
      <c r="B1226" s="16" t="s">
        <v>138</v>
      </c>
      <c r="C1226" s="8" t="s">
        <v>131</v>
      </c>
      <c r="D1226" t="s">
        <v>2381</v>
      </c>
      <c r="E1226" t="s">
        <v>2381</v>
      </c>
    </row>
    <row r="1227" spans="1:5" x14ac:dyDescent="0.25">
      <c r="A1227" s="1" t="s">
        <v>16</v>
      </c>
      <c r="B1227" s="16" t="s">
        <v>138</v>
      </c>
      <c r="C1227" s="8" t="s">
        <v>132</v>
      </c>
      <c r="D1227" t="s">
        <v>2382</v>
      </c>
      <c r="E1227" t="s">
        <v>2382</v>
      </c>
    </row>
    <row r="1228" spans="1:5" x14ac:dyDescent="0.25">
      <c r="A1228" s="1" t="s">
        <v>47</v>
      </c>
      <c r="B1228" s="16" t="s">
        <v>138</v>
      </c>
      <c r="C1228" s="17" t="s">
        <v>129</v>
      </c>
      <c r="D1228" t="s">
        <v>2379</v>
      </c>
      <c r="E1228" t="s">
        <v>2379</v>
      </c>
    </row>
    <row r="1229" spans="1:5" x14ac:dyDescent="0.25">
      <c r="A1229" s="1" t="s">
        <v>48</v>
      </c>
      <c r="B1229" s="16" t="s">
        <v>138</v>
      </c>
      <c r="C1229" s="17" t="s">
        <v>130</v>
      </c>
      <c r="D1229" t="s">
        <v>2380</v>
      </c>
      <c r="E1229" t="s">
        <v>2380</v>
      </c>
    </row>
    <row r="1230" spans="1:5" x14ac:dyDescent="0.25">
      <c r="A1230" s="1" t="s">
        <v>49</v>
      </c>
      <c r="B1230" s="16" t="s">
        <v>138</v>
      </c>
      <c r="C1230" s="8" t="s">
        <v>131</v>
      </c>
      <c r="D1230" t="s">
        <v>2381</v>
      </c>
      <c r="E1230" t="s">
        <v>2381</v>
      </c>
    </row>
    <row r="1231" spans="1:5" x14ac:dyDescent="0.25">
      <c r="A1231" s="1" t="s">
        <v>50</v>
      </c>
      <c r="B1231" s="16" t="s">
        <v>138</v>
      </c>
      <c r="C1231" s="8" t="s">
        <v>132</v>
      </c>
      <c r="D1231" t="s">
        <v>2382</v>
      </c>
      <c r="E1231" t="s">
        <v>2382</v>
      </c>
    </row>
    <row r="1232" spans="1:5" x14ac:dyDescent="0.25">
      <c r="A1232" s="1" t="s">
        <v>55</v>
      </c>
      <c r="B1232" s="16" t="s">
        <v>138</v>
      </c>
      <c r="C1232" s="17" t="s">
        <v>129</v>
      </c>
      <c r="D1232" t="s">
        <v>2379</v>
      </c>
      <c r="E1232" t="s">
        <v>2379</v>
      </c>
    </row>
    <row r="1233" spans="1:5" x14ac:dyDescent="0.25">
      <c r="A1233" s="1" t="s">
        <v>57</v>
      </c>
      <c r="B1233" s="16" t="s">
        <v>138</v>
      </c>
      <c r="C1233" s="17" t="s">
        <v>129</v>
      </c>
      <c r="D1233" t="s">
        <v>2379</v>
      </c>
      <c r="E1233" t="s">
        <v>2379</v>
      </c>
    </row>
    <row r="1234" spans="1:5" x14ac:dyDescent="0.25">
      <c r="A1234" s="1" t="s">
        <v>58</v>
      </c>
      <c r="B1234" s="16" t="s">
        <v>138</v>
      </c>
      <c r="C1234" s="17" t="s">
        <v>130</v>
      </c>
      <c r="D1234" t="s">
        <v>2380</v>
      </c>
      <c r="E1234" t="s">
        <v>2380</v>
      </c>
    </row>
    <row r="1235" spans="1:5" x14ac:dyDescent="0.25">
      <c r="A1235" s="1" t="s">
        <v>59</v>
      </c>
      <c r="B1235" s="16" t="s">
        <v>138</v>
      </c>
      <c r="C1235" s="8" t="s">
        <v>131</v>
      </c>
      <c r="D1235" t="s">
        <v>2381</v>
      </c>
      <c r="E1235" t="s">
        <v>2381</v>
      </c>
    </row>
    <row r="1236" spans="1:5" x14ac:dyDescent="0.25">
      <c r="A1236" s="1" t="s">
        <v>60</v>
      </c>
      <c r="B1236" s="16" t="s">
        <v>138</v>
      </c>
      <c r="C1236" s="8" t="s">
        <v>132</v>
      </c>
      <c r="D1236" t="s">
        <v>2382</v>
      </c>
      <c r="E1236" t="s">
        <v>2382</v>
      </c>
    </row>
    <row r="1237" spans="1:5" x14ac:dyDescent="0.25">
      <c r="A1237" s="1" t="s">
        <v>63</v>
      </c>
      <c r="B1237" s="16" t="s">
        <v>138</v>
      </c>
      <c r="C1237" s="17" t="s">
        <v>129</v>
      </c>
      <c r="D1237" t="s">
        <v>2379</v>
      </c>
      <c r="E1237" t="s">
        <v>2379</v>
      </c>
    </row>
    <row r="1238" spans="1:5" x14ac:dyDescent="0.25">
      <c r="A1238" s="1" t="s">
        <v>64</v>
      </c>
      <c r="B1238" s="16" t="s">
        <v>138</v>
      </c>
      <c r="C1238" s="17" t="s">
        <v>129</v>
      </c>
      <c r="D1238" t="s">
        <v>2379</v>
      </c>
      <c r="E1238" t="s">
        <v>2379</v>
      </c>
    </row>
    <row r="1239" spans="1:5" x14ac:dyDescent="0.25">
      <c r="A1239" s="1" t="s">
        <v>66</v>
      </c>
      <c r="B1239" s="16" t="s">
        <v>138</v>
      </c>
      <c r="C1239" s="17" t="s">
        <v>129</v>
      </c>
      <c r="D1239" t="s">
        <v>2379</v>
      </c>
      <c r="E1239" t="s">
        <v>2379</v>
      </c>
    </row>
    <row r="1240" spans="1:5" x14ac:dyDescent="0.25">
      <c r="A1240" s="1" t="s">
        <v>67</v>
      </c>
      <c r="B1240" s="16" t="s">
        <v>138</v>
      </c>
      <c r="C1240" s="17" t="s">
        <v>130</v>
      </c>
      <c r="D1240" t="s">
        <v>2380</v>
      </c>
      <c r="E1240" t="s">
        <v>2380</v>
      </c>
    </row>
    <row r="1241" spans="1:5" x14ac:dyDescent="0.25">
      <c r="A1241" s="1" t="s">
        <v>68</v>
      </c>
      <c r="B1241" s="16" t="s">
        <v>138</v>
      </c>
      <c r="C1241" s="8" t="s">
        <v>131</v>
      </c>
      <c r="D1241" t="s">
        <v>2381</v>
      </c>
      <c r="E1241" t="s">
        <v>2381</v>
      </c>
    </row>
    <row r="1242" spans="1:5" x14ac:dyDescent="0.25">
      <c r="A1242" s="1" t="s">
        <v>69</v>
      </c>
      <c r="B1242" s="16" t="s">
        <v>138</v>
      </c>
      <c r="C1242" s="8" t="s">
        <v>132</v>
      </c>
      <c r="D1242" t="s">
        <v>2382</v>
      </c>
      <c r="E1242" t="s">
        <v>2382</v>
      </c>
    </row>
    <row r="1243" spans="1:5" x14ac:dyDescent="0.25">
      <c r="A1243" s="1" t="s">
        <v>73</v>
      </c>
      <c r="B1243" s="16" t="s">
        <v>138</v>
      </c>
      <c r="C1243" s="17" t="s">
        <v>129</v>
      </c>
      <c r="D1243" t="s">
        <v>2379</v>
      </c>
      <c r="E1243" t="s">
        <v>2379</v>
      </c>
    </row>
    <row r="1244" spans="1:5" x14ac:dyDescent="0.25">
      <c r="A1244" s="1" t="s">
        <v>74</v>
      </c>
      <c r="B1244" s="16" t="s">
        <v>138</v>
      </c>
      <c r="C1244" s="17" t="s">
        <v>129</v>
      </c>
      <c r="D1244" t="s">
        <v>2379</v>
      </c>
      <c r="E1244" t="s">
        <v>2379</v>
      </c>
    </row>
    <row r="1245" spans="1:5" x14ac:dyDescent="0.25">
      <c r="A1245" s="1" t="s">
        <v>75</v>
      </c>
      <c r="B1245" s="16" t="s">
        <v>138</v>
      </c>
      <c r="C1245" s="8" t="s">
        <v>1492</v>
      </c>
      <c r="D1245" t="s">
        <v>2386</v>
      </c>
      <c r="E1245" t="s">
        <v>2386</v>
      </c>
    </row>
    <row r="1246" spans="1:5" x14ac:dyDescent="0.25">
      <c r="A1246" s="1" t="s">
        <v>76</v>
      </c>
      <c r="B1246" s="16" t="s">
        <v>138</v>
      </c>
      <c r="C1246" s="17" t="s">
        <v>129</v>
      </c>
      <c r="D1246" t="s">
        <v>2379</v>
      </c>
      <c r="E1246" t="s">
        <v>2379</v>
      </c>
    </row>
    <row r="1247" spans="1:5" x14ac:dyDescent="0.25">
      <c r="A1247" s="1" t="s">
        <v>77</v>
      </c>
      <c r="B1247" s="16" t="s">
        <v>138</v>
      </c>
      <c r="C1247" s="17" t="s">
        <v>129</v>
      </c>
      <c r="D1247" t="s">
        <v>2379</v>
      </c>
      <c r="E1247" t="s">
        <v>2379</v>
      </c>
    </row>
    <row r="1248" spans="1:5" x14ac:dyDescent="0.25">
      <c r="A1248" s="1" t="s">
        <v>78</v>
      </c>
      <c r="B1248" s="16" t="s">
        <v>138</v>
      </c>
      <c r="C1248" s="17" t="s">
        <v>129</v>
      </c>
      <c r="D1248" t="s">
        <v>2379</v>
      </c>
      <c r="E1248" t="s">
        <v>2379</v>
      </c>
    </row>
    <row r="1249" spans="1:5" x14ac:dyDescent="0.25">
      <c r="A1249" s="1" t="s">
        <v>79</v>
      </c>
      <c r="B1249" s="16" t="s">
        <v>138</v>
      </c>
      <c r="C1249" s="17" t="s">
        <v>129</v>
      </c>
      <c r="D1249" t="s">
        <v>2379</v>
      </c>
      <c r="E1249" t="s">
        <v>2379</v>
      </c>
    </row>
    <row r="1250" spans="1:5" x14ac:dyDescent="0.25">
      <c r="A1250" s="1" t="s">
        <v>81</v>
      </c>
      <c r="B1250" s="16" t="s">
        <v>138</v>
      </c>
      <c r="C1250" s="17" t="s">
        <v>129</v>
      </c>
      <c r="D1250" t="s">
        <v>2379</v>
      </c>
      <c r="E1250" t="s">
        <v>2379</v>
      </c>
    </row>
    <row r="1251" spans="1:5" x14ac:dyDescent="0.25">
      <c r="A1251" s="1" t="s">
        <v>82</v>
      </c>
      <c r="B1251" s="16" t="s">
        <v>138</v>
      </c>
      <c r="C1251" s="17" t="s">
        <v>130</v>
      </c>
      <c r="D1251" t="s">
        <v>2380</v>
      </c>
      <c r="E1251" t="s">
        <v>2380</v>
      </c>
    </row>
    <row r="1252" spans="1:5" x14ac:dyDescent="0.25">
      <c r="A1252" s="1" t="s">
        <v>83</v>
      </c>
      <c r="B1252" s="16" t="s">
        <v>138</v>
      </c>
      <c r="C1252" s="8" t="s">
        <v>131</v>
      </c>
      <c r="D1252" t="s">
        <v>2381</v>
      </c>
      <c r="E1252" t="s">
        <v>2381</v>
      </c>
    </row>
    <row r="1253" spans="1:5" x14ac:dyDescent="0.25">
      <c r="A1253" s="1" t="s">
        <v>84</v>
      </c>
      <c r="B1253" s="16" t="s">
        <v>138</v>
      </c>
      <c r="C1253" s="8" t="s">
        <v>132</v>
      </c>
      <c r="D1253" t="s">
        <v>2382</v>
      </c>
      <c r="E1253" t="s">
        <v>2382</v>
      </c>
    </row>
    <row r="1254" spans="1:5" x14ac:dyDescent="0.25">
      <c r="A1254" s="1" t="s">
        <v>89</v>
      </c>
      <c r="B1254" s="16" t="s">
        <v>138</v>
      </c>
      <c r="C1254" s="17" t="s">
        <v>129</v>
      </c>
      <c r="D1254" t="s">
        <v>2379</v>
      </c>
      <c r="E1254" t="s">
        <v>2379</v>
      </c>
    </row>
    <row r="1255" spans="1:5" x14ac:dyDescent="0.25">
      <c r="A1255" s="1" t="s">
        <v>91</v>
      </c>
      <c r="B1255" s="16" t="s">
        <v>138</v>
      </c>
      <c r="C1255" s="17" t="s">
        <v>129</v>
      </c>
      <c r="D1255" t="s">
        <v>2379</v>
      </c>
      <c r="E1255" t="s">
        <v>2379</v>
      </c>
    </row>
    <row r="1256" spans="1:5" x14ac:dyDescent="0.25">
      <c r="A1256" s="1" t="s">
        <v>93</v>
      </c>
      <c r="B1256" s="16" t="s">
        <v>138</v>
      </c>
      <c r="C1256" s="17" t="s">
        <v>129</v>
      </c>
      <c r="D1256" t="s">
        <v>2379</v>
      </c>
      <c r="E1256" t="s">
        <v>2379</v>
      </c>
    </row>
    <row r="1257" spans="1:5" x14ac:dyDescent="0.25">
      <c r="A1257" s="1" t="s">
        <v>100</v>
      </c>
      <c r="B1257" s="16" t="s">
        <v>138</v>
      </c>
      <c r="C1257" s="17" t="s">
        <v>129</v>
      </c>
      <c r="D1257" t="s">
        <v>2379</v>
      </c>
      <c r="E1257" t="s">
        <v>2379</v>
      </c>
    </row>
    <row r="1258" spans="1:5" x14ac:dyDescent="0.25">
      <c r="A1258" s="1" t="s">
        <v>101</v>
      </c>
      <c r="B1258" s="16" t="s">
        <v>138</v>
      </c>
      <c r="C1258" s="17" t="s">
        <v>130</v>
      </c>
      <c r="D1258" t="s">
        <v>2380</v>
      </c>
      <c r="E1258" t="s">
        <v>2380</v>
      </c>
    </row>
    <row r="1259" spans="1:5" x14ac:dyDescent="0.25">
      <c r="A1259" s="1" t="s">
        <v>102</v>
      </c>
      <c r="B1259" s="16" t="s">
        <v>138</v>
      </c>
      <c r="C1259" s="8" t="s">
        <v>131</v>
      </c>
      <c r="D1259" t="s">
        <v>2381</v>
      </c>
      <c r="E1259" t="s">
        <v>2381</v>
      </c>
    </row>
    <row r="1260" spans="1:5" x14ac:dyDescent="0.25">
      <c r="A1260" s="1" t="s">
        <v>103</v>
      </c>
      <c r="B1260" s="16" t="s">
        <v>138</v>
      </c>
      <c r="C1260" s="8" t="s">
        <v>132</v>
      </c>
      <c r="D1260" t="s">
        <v>2382</v>
      </c>
      <c r="E1260" t="s">
        <v>2382</v>
      </c>
    </row>
    <row r="1261" spans="1:5" x14ac:dyDescent="0.25">
      <c r="A1261" t="s">
        <v>574</v>
      </c>
      <c r="B1261" s="16" t="s">
        <v>1450</v>
      </c>
      <c r="C1261" s="16" t="s">
        <v>1446</v>
      </c>
      <c r="D1261" s="13"/>
      <c r="E1261" s="13"/>
    </row>
    <row r="1262" spans="1:5" x14ac:dyDescent="0.25">
      <c r="A1262" t="s">
        <v>551</v>
      </c>
      <c r="B1262" s="16" t="s">
        <v>1450</v>
      </c>
      <c r="C1262" s="16" t="s">
        <v>1446</v>
      </c>
      <c r="D1262" s="13"/>
      <c r="E1262" s="13"/>
    </row>
    <row r="1263" spans="1:5" x14ac:dyDescent="0.25">
      <c r="A1263" t="s">
        <v>230</v>
      </c>
      <c r="B1263" s="16" t="s">
        <v>1450</v>
      </c>
      <c r="C1263" s="16" t="s">
        <v>1446</v>
      </c>
      <c r="D1263" s="13"/>
      <c r="E1263" s="13"/>
    </row>
    <row r="1264" spans="1:5" x14ac:dyDescent="0.25">
      <c r="A1264" t="s">
        <v>529</v>
      </c>
      <c r="B1264" s="16" t="s">
        <v>1450</v>
      </c>
      <c r="C1264" s="16" t="s">
        <v>1446</v>
      </c>
      <c r="D1264" s="13"/>
      <c r="E1264" s="13"/>
    </row>
    <row r="1265" spans="1:5" x14ac:dyDescent="0.25">
      <c r="A1265" t="s">
        <v>488</v>
      </c>
      <c r="B1265" s="16" t="s">
        <v>1450</v>
      </c>
      <c r="C1265" s="16" t="s">
        <v>1446</v>
      </c>
      <c r="D1265" s="13"/>
      <c r="E1265" s="13"/>
    </row>
    <row r="1266" spans="1:5" x14ac:dyDescent="0.25">
      <c r="A1266" t="s">
        <v>1563</v>
      </c>
      <c r="B1266" s="16" t="s">
        <v>138</v>
      </c>
      <c r="C1266" s="16" t="s">
        <v>1446</v>
      </c>
      <c r="D1266" s="13"/>
      <c r="E1266" s="13"/>
    </row>
    <row r="1267" spans="1:5" x14ac:dyDescent="0.25">
      <c r="A1267" t="s">
        <v>1564</v>
      </c>
      <c r="B1267" s="16" t="s">
        <v>138</v>
      </c>
      <c r="C1267" s="17" t="s">
        <v>129</v>
      </c>
      <c r="D1267" t="s">
        <v>2379</v>
      </c>
      <c r="E1267" t="s">
        <v>2379</v>
      </c>
    </row>
    <row r="1268" spans="1:5" x14ac:dyDescent="0.25">
      <c r="A1268" t="s">
        <v>1565</v>
      </c>
      <c r="B1268" s="16" t="s">
        <v>138</v>
      </c>
      <c r="C1268" s="17" t="s">
        <v>130</v>
      </c>
      <c r="D1268" t="s">
        <v>2380</v>
      </c>
      <c r="E1268" t="s">
        <v>2380</v>
      </c>
    </row>
    <row r="1269" spans="1:5" x14ac:dyDescent="0.25">
      <c r="A1269" t="s">
        <v>1566</v>
      </c>
      <c r="B1269" s="16" t="s">
        <v>138</v>
      </c>
      <c r="C1269" s="8" t="s">
        <v>131</v>
      </c>
      <c r="D1269" t="s">
        <v>2381</v>
      </c>
      <c r="E1269" t="s">
        <v>2381</v>
      </c>
    </row>
    <row r="1270" spans="1:5" x14ac:dyDescent="0.25">
      <c r="A1270" t="s">
        <v>1567</v>
      </c>
      <c r="B1270" s="16" t="s">
        <v>138</v>
      </c>
      <c r="C1270" s="8" t="s">
        <v>132</v>
      </c>
      <c r="D1270" t="s">
        <v>2382</v>
      </c>
      <c r="E1270" t="s">
        <v>2382</v>
      </c>
    </row>
    <row r="1271" spans="1:5" x14ac:dyDescent="0.25">
      <c r="A1271" t="s">
        <v>1574</v>
      </c>
      <c r="B1271" s="16" t="s">
        <v>1450</v>
      </c>
      <c r="C1271" s="16" t="s">
        <v>2384</v>
      </c>
      <c r="D1271" t="s">
        <v>2385</v>
      </c>
      <c r="E1271" t="s">
        <v>2385</v>
      </c>
    </row>
    <row r="1272" spans="1:5" x14ac:dyDescent="0.25">
      <c r="A1272" t="s">
        <v>1584</v>
      </c>
      <c r="B1272" s="16" t="s">
        <v>138</v>
      </c>
      <c r="C1272" s="8" t="s">
        <v>1492</v>
      </c>
      <c r="D1272" t="s">
        <v>2386</v>
      </c>
      <c r="E1272" t="s">
        <v>2386</v>
      </c>
    </row>
    <row r="1273" spans="1:5" x14ac:dyDescent="0.25">
      <c r="A1273" t="s">
        <v>1585</v>
      </c>
      <c r="B1273" s="16" t="s">
        <v>138</v>
      </c>
      <c r="C1273" s="17" t="s">
        <v>129</v>
      </c>
      <c r="D1273" t="s">
        <v>2379</v>
      </c>
      <c r="E1273" t="s">
        <v>2379</v>
      </c>
    </row>
    <row r="1274" spans="1:5" x14ac:dyDescent="0.25">
      <c r="A1274" t="s">
        <v>1586</v>
      </c>
      <c r="B1274" s="16" t="s">
        <v>138</v>
      </c>
      <c r="C1274" s="17" t="s">
        <v>130</v>
      </c>
      <c r="D1274" t="s">
        <v>2380</v>
      </c>
      <c r="E1274" t="s">
        <v>2380</v>
      </c>
    </row>
    <row r="1275" spans="1:5" x14ac:dyDescent="0.25">
      <c r="A1275" t="s">
        <v>1587</v>
      </c>
      <c r="B1275" s="16" t="s">
        <v>138</v>
      </c>
      <c r="C1275" s="8" t="s">
        <v>131</v>
      </c>
      <c r="D1275" t="s">
        <v>2381</v>
      </c>
      <c r="E1275" t="s">
        <v>2381</v>
      </c>
    </row>
    <row r="1276" spans="1:5" x14ac:dyDescent="0.25">
      <c r="A1276" t="s">
        <v>1588</v>
      </c>
      <c r="B1276" s="16" t="s">
        <v>138</v>
      </c>
      <c r="C1276" s="8" t="s">
        <v>132</v>
      </c>
      <c r="D1276" t="s">
        <v>2382</v>
      </c>
      <c r="E1276" t="s">
        <v>2382</v>
      </c>
    </row>
    <row r="1277" spans="1:5" x14ac:dyDescent="0.25">
      <c r="A1277" t="s">
        <v>1589</v>
      </c>
      <c r="B1277" s="16" t="s">
        <v>1450</v>
      </c>
      <c r="C1277" s="16" t="s">
        <v>1446</v>
      </c>
      <c r="D1277" s="13"/>
      <c r="E1277" s="13"/>
    </row>
    <row r="1278" spans="1:5" x14ac:dyDescent="0.25">
      <c r="A1278" t="s">
        <v>1591</v>
      </c>
      <c r="B1278" s="16" t="s">
        <v>138</v>
      </c>
      <c r="C1278" s="17" t="s">
        <v>129</v>
      </c>
      <c r="D1278" t="s">
        <v>2379</v>
      </c>
      <c r="E1278" t="s">
        <v>2379</v>
      </c>
    </row>
    <row r="1279" spans="1:5" x14ac:dyDescent="0.25">
      <c r="A1279" t="s">
        <v>1592</v>
      </c>
      <c r="B1279" s="16" t="s">
        <v>138</v>
      </c>
      <c r="C1279" s="17" t="s">
        <v>130</v>
      </c>
      <c r="D1279" t="s">
        <v>2380</v>
      </c>
      <c r="E1279" t="s">
        <v>2380</v>
      </c>
    </row>
    <row r="1280" spans="1:5" x14ac:dyDescent="0.25">
      <c r="A1280" t="s">
        <v>1593</v>
      </c>
      <c r="B1280" s="16" t="s">
        <v>138</v>
      </c>
      <c r="C1280" s="8" t="s">
        <v>131</v>
      </c>
      <c r="D1280" t="s">
        <v>2381</v>
      </c>
      <c r="E1280" t="s">
        <v>2381</v>
      </c>
    </row>
    <row r="1281" spans="1:5" x14ac:dyDescent="0.25">
      <c r="A1281" t="s">
        <v>1594</v>
      </c>
      <c r="B1281" s="16" t="s">
        <v>138</v>
      </c>
      <c r="C1281" s="8" t="s">
        <v>132</v>
      </c>
      <c r="D1281" t="s">
        <v>2382</v>
      </c>
      <c r="E1281" t="s">
        <v>2382</v>
      </c>
    </row>
    <row r="1282" spans="1:5" x14ac:dyDescent="0.25">
      <c r="A1282" t="s">
        <v>1595</v>
      </c>
      <c r="B1282" s="16" t="s">
        <v>1450</v>
      </c>
      <c r="C1282" s="16" t="s">
        <v>2384</v>
      </c>
      <c r="D1282" t="s">
        <v>2385</v>
      </c>
      <c r="E1282" t="s">
        <v>2385</v>
      </c>
    </row>
    <row r="1283" spans="1:5" x14ac:dyDescent="0.25">
      <c r="A1283" t="s">
        <v>1609</v>
      </c>
      <c r="B1283" s="16" t="s">
        <v>1450</v>
      </c>
      <c r="C1283" s="16" t="s">
        <v>2384</v>
      </c>
      <c r="D1283" t="s">
        <v>2385</v>
      </c>
      <c r="E1283" t="s">
        <v>2385</v>
      </c>
    </row>
    <row r="1284" spans="1:5" x14ac:dyDescent="0.25">
      <c r="A1284" t="s">
        <v>1613</v>
      </c>
      <c r="B1284" s="16" t="s">
        <v>1450</v>
      </c>
      <c r="C1284" s="16" t="s">
        <v>2384</v>
      </c>
      <c r="D1284" t="s">
        <v>2385</v>
      </c>
      <c r="E1284" t="s">
        <v>2385</v>
      </c>
    </row>
    <row r="1285" spans="1:5" x14ac:dyDescent="0.25">
      <c r="A1285" t="s">
        <v>1659</v>
      </c>
      <c r="B1285" s="16" t="s">
        <v>138</v>
      </c>
      <c r="C1285" s="17" t="s">
        <v>129</v>
      </c>
      <c r="D1285" t="s">
        <v>2379</v>
      </c>
      <c r="E1285" t="s">
        <v>2379</v>
      </c>
    </row>
    <row r="1286" spans="1:5" x14ac:dyDescent="0.25">
      <c r="A1286" t="s">
        <v>1669</v>
      </c>
      <c r="B1286" s="16" t="s">
        <v>138</v>
      </c>
      <c r="C1286" s="17" t="s">
        <v>129</v>
      </c>
      <c r="D1286" t="s">
        <v>2379</v>
      </c>
      <c r="E1286" t="s">
        <v>2379</v>
      </c>
    </row>
    <row r="1287" spans="1:5" x14ac:dyDescent="0.25">
      <c r="A1287" t="s">
        <v>1670</v>
      </c>
      <c r="B1287" s="16" t="s">
        <v>138</v>
      </c>
      <c r="C1287" s="17" t="s">
        <v>129</v>
      </c>
      <c r="D1287" t="s">
        <v>2379</v>
      </c>
      <c r="E1287" t="s">
        <v>2379</v>
      </c>
    </row>
    <row r="1288" spans="1:5" x14ac:dyDescent="0.25">
      <c r="A1288" t="s">
        <v>1671</v>
      </c>
      <c r="B1288" s="16" t="s">
        <v>138</v>
      </c>
      <c r="C1288" s="17" t="s">
        <v>129</v>
      </c>
      <c r="D1288" t="s">
        <v>2379</v>
      </c>
      <c r="E1288" t="s">
        <v>2379</v>
      </c>
    </row>
    <row r="1289" spans="1:5" x14ac:dyDescent="0.25">
      <c r="A1289" t="s">
        <v>1672</v>
      </c>
      <c r="B1289" s="16" t="s">
        <v>1450</v>
      </c>
      <c r="C1289" s="16" t="s">
        <v>2384</v>
      </c>
      <c r="D1289" t="s">
        <v>2385</v>
      </c>
      <c r="E1289" t="s">
        <v>2385</v>
      </c>
    </row>
    <row r="1290" spans="1:5" x14ac:dyDescent="0.25">
      <c r="A1290" s="22" t="s">
        <v>62</v>
      </c>
      <c r="B1290" s="16" t="s">
        <v>136</v>
      </c>
      <c r="C1290" s="16" t="s">
        <v>173</v>
      </c>
      <c r="D1290" s="5" t="s">
        <v>173</v>
      </c>
      <c r="E1290" s="5" t="s">
        <v>173</v>
      </c>
    </row>
    <row r="1291" spans="1:5" x14ac:dyDescent="0.25">
      <c r="A1291" s="5" t="s">
        <v>1216</v>
      </c>
      <c r="B1291" s="16" t="s">
        <v>136</v>
      </c>
      <c r="C1291" s="16" t="s">
        <v>173</v>
      </c>
      <c r="D1291" s="5" t="s">
        <v>173</v>
      </c>
      <c r="E1291" s="5" t="s">
        <v>173</v>
      </c>
    </row>
    <row r="1292" spans="1:5" x14ac:dyDescent="0.25">
      <c r="A1292" s="5" t="s">
        <v>212</v>
      </c>
      <c r="B1292" s="16" t="s">
        <v>136</v>
      </c>
      <c r="C1292" s="16" t="s">
        <v>173</v>
      </c>
      <c r="D1292" s="5" t="s">
        <v>173</v>
      </c>
      <c r="E1292" s="5" t="s">
        <v>173</v>
      </c>
    </row>
    <row r="1293" spans="1:5" x14ac:dyDescent="0.25">
      <c r="A1293" s="5" t="s">
        <v>1090</v>
      </c>
      <c r="B1293" s="16" t="s">
        <v>136</v>
      </c>
      <c r="C1293" s="16" t="s">
        <v>173</v>
      </c>
      <c r="D1293" s="29" t="s">
        <v>2417</v>
      </c>
      <c r="E1293" s="29" t="s">
        <v>2417</v>
      </c>
    </row>
    <row r="1294" spans="1:5" x14ac:dyDescent="0.25">
      <c r="A1294" s="5" t="s">
        <v>1231</v>
      </c>
      <c r="B1294" s="16" t="s">
        <v>136</v>
      </c>
      <c r="C1294" s="16" t="s">
        <v>173</v>
      </c>
      <c r="D1294" s="29" t="s">
        <v>2417</v>
      </c>
      <c r="E1294" s="29" t="s">
        <v>2417</v>
      </c>
    </row>
    <row r="1295" spans="1:5" x14ac:dyDescent="0.25">
      <c r="A1295" s="5" t="s">
        <v>898</v>
      </c>
      <c r="B1295" s="16" t="s">
        <v>136</v>
      </c>
      <c r="C1295" s="16" t="s">
        <v>177</v>
      </c>
      <c r="D1295" s="5" t="s">
        <v>177</v>
      </c>
      <c r="E1295" s="5" t="s">
        <v>177</v>
      </c>
    </row>
    <row r="1296" spans="1:5" x14ac:dyDescent="0.25">
      <c r="A1296" s="22" t="s">
        <v>61</v>
      </c>
      <c r="B1296" s="16" t="s">
        <v>136</v>
      </c>
      <c r="C1296" s="16" t="s">
        <v>177</v>
      </c>
      <c r="D1296" s="5" t="s">
        <v>177</v>
      </c>
      <c r="E1296" s="5" t="s">
        <v>177</v>
      </c>
    </row>
    <row r="1297" spans="1:5" x14ac:dyDescent="0.25">
      <c r="A1297" s="5" t="s">
        <v>1225</v>
      </c>
      <c r="B1297" s="16" t="s">
        <v>136</v>
      </c>
      <c r="C1297" s="16" t="s">
        <v>177</v>
      </c>
      <c r="D1297" s="5" t="s">
        <v>177</v>
      </c>
      <c r="E1297" s="5" t="s">
        <v>177</v>
      </c>
    </row>
    <row r="1298" spans="1:5" x14ac:dyDescent="0.25">
      <c r="A1298" s="5" t="s">
        <v>1241</v>
      </c>
      <c r="B1298" s="16" t="s">
        <v>136</v>
      </c>
      <c r="C1298" s="16" t="s">
        <v>173</v>
      </c>
      <c r="D1298" s="5" t="s">
        <v>173</v>
      </c>
      <c r="E1298" s="5" t="s">
        <v>173</v>
      </c>
    </row>
    <row r="1299" spans="1:5" x14ac:dyDescent="0.25">
      <c r="A1299" s="5" t="s">
        <v>1224</v>
      </c>
      <c r="B1299" s="16" t="s">
        <v>136</v>
      </c>
      <c r="C1299" s="16" t="s">
        <v>173</v>
      </c>
      <c r="D1299" s="5" t="s">
        <v>173</v>
      </c>
      <c r="E1299" s="5" t="s">
        <v>173</v>
      </c>
    </row>
    <row r="1300" spans="1:5" x14ac:dyDescent="0.25">
      <c r="A1300" s="5" t="s">
        <v>1089</v>
      </c>
      <c r="B1300" s="16" t="s">
        <v>136</v>
      </c>
      <c r="C1300" s="16" t="s">
        <v>173</v>
      </c>
      <c r="D1300" s="29" t="s">
        <v>2417</v>
      </c>
      <c r="E1300" s="29" t="s">
        <v>2417</v>
      </c>
    </row>
    <row r="1301" spans="1:5" x14ac:dyDescent="0.25">
      <c r="A1301" s="5" t="s">
        <v>1230</v>
      </c>
      <c r="B1301" s="16" t="s">
        <v>136</v>
      </c>
      <c r="C1301" s="16" t="s">
        <v>173</v>
      </c>
      <c r="D1301" s="29" t="s">
        <v>2417</v>
      </c>
      <c r="E1301" s="29" t="s">
        <v>2417</v>
      </c>
    </row>
    <row r="1302" spans="1:5" x14ac:dyDescent="0.25">
      <c r="A1302" s="22" t="s">
        <v>39</v>
      </c>
      <c r="B1302" s="16" t="s">
        <v>152</v>
      </c>
      <c r="C1302" s="16" t="s">
        <v>135</v>
      </c>
      <c r="D1302" t="s">
        <v>1546</v>
      </c>
      <c r="E1302" t="s">
        <v>1546</v>
      </c>
    </row>
    <row r="1303" spans="1:5" x14ac:dyDescent="0.25">
      <c r="A1303" s="22" t="s">
        <v>44</v>
      </c>
      <c r="B1303" s="16" t="s">
        <v>152</v>
      </c>
      <c r="C1303" s="16" t="s">
        <v>134</v>
      </c>
      <c r="D1303" s="5" t="s">
        <v>134</v>
      </c>
      <c r="E1303" s="5" t="s">
        <v>134</v>
      </c>
    </row>
    <row r="1304" spans="1:5" x14ac:dyDescent="0.25">
      <c r="A1304" s="22" t="s">
        <v>45</v>
      </c>
      <c r="B1304" s="16" t="s">
        <v>152</v>
      </c>
      <c r="C1304" s="16" t="s">
        <v>135</v>
      </c>
      <c r="D1304" t="s">
        <v>135</v>
      </c>
      <c r="E1304" t="s">
        <v>135</v>
      </c>
    </row>
    <row r="1305" spans="1:5" x14ac:dyDescent="0.25">
      <c r="A1305" s="22" t="s">
        <v>72</v>
      </c>
      <c r="B1305" s="16" t="s">
        <v>152</v>
      </c>
      <c r="C1305" s="16" t="s">
        <v>137</v>
      </c>
      <c r="D1305" s="5" t="s">
        <v>137</v>
      </c>
      <c r="E1305" s="5" t="s">
        <v>137</v>
      </c>
    </row>
    <row r="1306" spans="1:5" x14ac:dyDescent="0.25">
      <c r="A1306" s="5" t="s">
        <v>638</v>
      </c>
      <c r="B1306" s="16" t="s">
        <v>152</v>
      </c>
      <c r="C1306" s="16" t="s">
        <v>135</v>
      </c>
      <c r="D1306" t="s">
        <v>135</v>
      </c>
      <c r="E1306" t="s">
        <v>135</v>
      </c>
    </row>
    <row r="1307" spans="1:5" x14ac:dyDescent="0.25">
      <c r="A1307" s="5" t="s">
        <v>661</v>
      </c>
      <c r="B1307" s="16" t="s">
        <v>152</v>
      </c>
      <c r="C1307" s="16" t="s">
        <v>135</v>
      </c>
      <c r="D1307" t="s">
        <v>135</v>
      </c>
      <c r="E1307" t="s">
        <v>135</v>
      </c>
    </row>
    <row r="1308" spans="1:5" x14ac:dyDescent="0.25">
      <c r="A1308" s="5" t="s">
        <v>562</v>
      </c>
      <c r="B1308" s="16" t="s">
        <v>152</v>
      </c>
      <c r="C1308" s="16" t="s">
        <v>135</v>
      </c>
      <c r="D1308" t="s">
        <v>135</v>
      </c>
      <c r="E1308" t="s">
        <v>135</v>
      </c>
    </row>
    <row r="1309" spans="1:5" x14ac:dyDescent="0.25">
      <c r="A1309" s="5" t="s">
        <v>210</v>
      </c>
      <c r="B1309" s="16" t="s">
        <v>152</v>
      </c>
      <c r="C1309" s="16" t="s">
        <v>135</v>
      </c>
      <c r="D1309" t="s">
        <v>135</v>
      </c>
      <c r="E1309" t="s">
        <v>135</v>
      </c>
    </row>
    <row r="1310" spans="1:5" x14ac:dyDescent="0.25">
      <c r="A1310" s="5" t="s">
        <v>389</v>
      </c>
      <c r="B1310" s="16" t="s">
        <v>152</v>
      </c>
      <c r="C1310" s="16" t="s">
        <v>135</v>
      </c>
      <c r="D1310" t="s">
        <v>135</v>
      </c>
      <c r="E1310" t="s">
        <v>135</v>
      </c>
    </row>
    <row r="1311" spans="1:5" x14ac:dyDescent="0.25">
      <c r="A1311" s="5" t="s">
        <v>421</v>
      </c>
      <c r="B1311" s="16" t="s">
        <v>152</v>
      </c>
      <c r="C1311" s="16" t="s">
        <v>135</v>
      </c>
      <c r="D1311" t="s">
        <v>135</v>
      </c>
      <c r="E1311" t="s">
        <v>135</v>
      </c>
    </row>
    <row r="1312" spans="1:5" x14ac:dyDescent="0.25">
      <c r="A1312" s="5" t="s">
        <v>216</v>
      </c>
      <c r="B1312" s="16" t="s">
        <v>152</v>
      </c>
      <c r="C1312" s="16" t="s">
        <v>135</v>
      </c>
      <c r="D1312" t="s">
        <v>135</v>
      </c>
      <c r="E1312" t="s">
        <v>135</v>
      </c>
    </row>
    <row r="1313" spans="1:5" x14ac:dyDescent="0.25">
      <c r="A1313" s="5" t="s">
        <v>637</v>
      </c>
      <c r="B1313" s="16" t="s">
        <v>152</v>
      </c>
      <c r="C1313" s="16" t="s">
        <v>134</v>
      </c>
      <c r="D1313" s="5" t="s">
        <v>134</v>
      </c>
      <c r="E1313" s="5" t="s">
        <v>134</v>
      </c>
    </row>
    <row r="1314" spans="1:5" x14ac:dyDescent="0.25">
      <c r="A1314" s="5" t="s">
        <v>660</v>
      </c>
      <c r="B1314" s="16" t="s">
        <v>152</v>
      </c>
      <c r="C1314" s="16" t="s">
        <v>134</v>
      </c>
      <c r="D1314" s="5" t="s">
        <v>134</v>
      </c>
      <c r="E1314" s="5" t="s">
        <v>134</v>
      </c>
    </row>
    <row r="1315" spans="1:5" x14ac:dyDescent="0.25">
      <c r="A1315" s="5" t="s">
        <v>561</v>
      </c>
      <c r="B1315" s="16" t="s">
        <v>152</v>
      </c>
      <c r="C1315" s="16" t="s">
        <v>134</v>
      </c>
      <c r="D1315" s="5" t="s">
        <v>134</v>
      </c>
      <c r="E1315" s="5" t="s">
        <v>134</v>
      </c>
    </row>
    <row r="1316" spans="1:5" x14ac:dyDescent="0.25">
      <c r="A1316" s="5" t="s">
        <v>209</v>
      </c>
      <c r="B1316" s="16" t="s">
        <v>152</v>
      </c>
      <c r="C1316" s="16" t="s">
        <v>134</v>
      </c>
      <c r="D1316" s="5" t="s">
        <v>134</v>
      </c>
      <c r="E1316" s="5" t="s">
        <v>134</v>
      </c>
    </row>
    <row r="1317" spans="1:5" x14ac:dyDescent="0.25">
      <c r="A1317" s="5" t="s">
        <v>388</v>
      </c>
      <c r="B1317" s="16" t="s">
        <v>152</v>
      </c>
      <c r="C1317" s="16" t="s">
        <v>134</v>
      </c>
      <c r="D1317" s="5" t="s">
        <v>134</v>
      </c>
      <c r="E1317" s="5" t="s">
        <v>134</v>
      </c>
    </row>
    <row r="1318" spans="1:5" x14ac:dyDescent="0.25">
      <c r="A1318" s="5" t="s">
        <v>420</v>
      </c>
      <c r="B1318" s="16" t="s">
        <v>152</v>
      </c>
      <c r="C1318" s="16" t="s">
        <v>134</v>
      </c>
      <c r="D1318" s="5" t="s">
        <v>134</v>
      </c>
      <c r="E1318" s="5" t="s">
        <v>134</v>
      </c>
    </row>
    <row r="1319" spans="1:5" x14ac:dyDescent="0.25">
      <c r="A1319" s="5" t="s">
        <v>215</v>
      </c>
      <c r="B1319" s="16" t="s">
        <v>152</v>
      </c>
      <c r="C1319" s="16" t="s">
        <v>134</v>
      </c>
      <c r="D1319" s="5" t="s">
        <v>134</v>
      </c>
      <c r="E1319" s="5" t="s">
        <v>134</v>
      </c>
    </row>
    <row r="1320" spans="1:5" x14ac:dyDescent="0.25">
      <c r="A1320" s="5" t="s">
        <v>904</v>
      </c>
      <c r="B1320" s="16" t="s">
        <v>152</v>
      </c>
      <c r="C1320" s="16" t="s">
        <v>135</v>
      </c>
      <c r="D1320" t="s">
        <v>135</v>
      </c>
      <c r="E1320" t="s">
        <v>135</v>
      </c>
    </row>
    <row r="1321" spans="1:5" x14ac:dyDescent="0.25">
      <c r="A1321" s="5" t="s">
        <v>1093</v>
      </c>
      <c r="B1321" s="16" t="s">
        <v>152</v>
      </c>
      <c r="C1321" s="16" t="s">
        <v>135</v>
      </c>
      <c r="D1321" t="s">
        <v>135</v>
      </c>
      <c r="E1321" t="s">
        <v>135</v>
      </c>
    </row>
    <row r="1322" spans="1:5" x14ac:dyDescent="0.25">
      <c r="A1322" s="5" t="s">
        <v>1088</v>
      </c>
      <c r="B1322" s="16" t="s">
        <v>152</v>
      </c>
      <c r="C1322" s="16" t="s">
        <v>135</v>
      </c>
      <c r="D1322" t="s">
        <v>135</v>
      </c>
      <c r="E1322" t="s">
        <v>135</v>
      </c>
    </row>
    <row r="1323" spans="1:5" x14ac:dyDescent="0.25">
      <c r="A1323" s="5" t="s">
        <v>958</v>
      </c>
      <c r="B1323" s="16" t="s">
        <v>152</v>
      </c>
      <c r="C1323" s="16" t="s">
        <v>135</v>
      </c>
      <c r="D1323" t="s">
        <v>135</v>
      </c>
      <c r="E1323" t="s">
        <v>135</v>
      </c>
    </row>
    <row r="1324" spans="1:5" x14ac:dyDescent="0.25">
      <c r="A1324" s="5" t="s">
        <v>667</v>
      </c>
      <c r="B1324" s="16" t="s">
        <v>152</v>
      </c>
      <c r="C1324" s="16" t="s">
        <v>135</v>
      </c>
      <c r="D1324" t="s">
        <v>135</v>
      </c>
      <c r="E1324" t="s">
        <v>135</v>
      </c>
    </row>
    <row r="1325" spans="1:5" x14ac:dyDescent="0.25">
      <c r="A1325" s="5" t="s">
        <v>844</v>
      </c>
      <c r="B1325" s="16" t="s">
        <v>152</v>
      </c>
      <c r="C1325" s="16" t="s">
        <v>135</v>
      </c>
      <c r="D1325" t="s">
        <v>135</v>
      </c>
      <c r="E1325" t="s">
        <v>135</v>
      </c>
    </row>
    <row r="1326" spans="1:5" x14ac:dyDescent="0.25">
      <c r="A1326" s="5" t="s">
        <v>736</v>
      </c>
      <c r="B1326" s="16" t="s">
        <v>152</v>
      </c>
      <c r="C1326" s="16" t="s">
        <v>135</v>
      </c>
      <c r="D1326" t="s">
        <v>135</v>
      </c>
      <c r="E1326" t="s">
        <v>135</v>
      </c>
    </row>
    <row r="1327" spans="1:5" x14ac:dyDescent="0.25">
      <c r="A1327" s="5" t="s">
        <v>825</v>
      </c>
      <c r="B1327" s="16" t="s">
        <v>152</v>
      </c>
      <c r="C1327" s="16" t="s">
        <v>135</v>
      </c>
      <c r="D1327" t="s">
        <v>135</v>
      </c>
      <c r="E1327" t="s">
        <v>135</v>
      </c>
    </row>
    <row r="1328" spans="1:5" x14ac:dyDescent="0.25">
      <c r="A1328" s="5" t="s">
        <v>1363</v>
      </c>
      <c r="B1328" s="16" t="s">
        <v>152</v>
      </c>
      <c r="C1328" s="16" t="s">
        <v>135</v>
      </c>
      <c r="D1328" t="s">
        <v>135</v>
      </c>
      <c r="E1328" t="s">
        <v>135</v>
      </c>
    </row>
    <row r="1329" spans="1:5" x14ac:dyDescent="0.25">
      <c r="A1329" s="5" t="s">
        <v>1440</v>
      </c>
      <c r="B1329" s="16" t="s">
        <v>152</v>
      </c>
      <c r="C1329" s="16" t="s">
        <v>135</v>
      </c>
      <c r="D1329" t="s">
        <v>135</v>
      </c>
      <c r="E1329" t="s">
        <v>135</v>
      </c>
    </row>
    <row r="1330" spans="1:5" x14ac:dyDescent="0.25">
      <c r="A1330" s="5" t="s">
        <v>1438</v>
      </c>
      <c r="B1330" s="16" t="s">
        <v>152</v>
      </c>
      <c r="C1330" s="16" t="s">
        <v>135</v>
      </c>
      <c r="D1330" t="s">
        <v>135</v>
      </c>
      <c r="E1330" t="s">
        <v>135</v>
      </c>
    </row>
    <row r="1331" spans="1:5" x14ac:dyDescent="0.25">
      <c r="A1331" s="5" t="s">
        <v>1255</v>
      </c>
      <c r="B1331" s="16" t="s">
        <v>152</v>
      </c>
      <c r="C1331" s="16" t="s">
        <v>135</v>
      </c>
      <c r="D1331" t="s">
        <v>135</v>
      </c>
      <c r="E1331" t="s">
        <v>135</v>
      </c>
    </row>
    <row r="1332" spans="1:5" x14ac:dyDescent="0.25">
      <c r="A1332" s="5" t="s">
        <v>1315</v>
      </c>
      <c r="B1332" s="16" t="s">
        <v>152</v>
      </c>
      <c r="C1332" s="16" t="s">
        <v>135</v>
      </c>
      <c r="D1332" t="s">
        <v>135</v>
      </c>
      <c r="E1332" t="s">
        <v>135</v>
      </c>
    </row>
    <row r="1333" spans="1:5" x14ac:dyDescent="0.25">
      <c r="A1333" s="5" t="s">
        <v>903</v>
      </c>
      <c r="B1333" s="16" t="s">
        <v>152</v>
      </c>
      <c r="C1333" s="16" t="s">
        <v>134</v>
      </c>
      <c r="D1333" s="5" t="s">
        <v>134</v>
      </c>
      <c r="E1333" s="5" t="s">
        <v>134</v>
      </c>
    </row>
    <row r="1334" spans="1:5" x14ac:dyDescent="0.25">
      <c r="A1334" s="5" t="s">
        <v>1092</v>
      </c>
      <c r="B1334" s="16" t="s">
        <v>152</v>
      </c>
      <c r="C1334" s="16" t="s">
        <v>134</v>
      </c>
      <c r="D1334" s="5" t="s">
        <v>134</v>
      </c>
      <c r="E1334" s="5" t="s">
        <v>134</v>
      </c>
    </row>
    <row r="1335" spans="1:5" x14ac:dyDescent="0.25">
      <c r="A1335" s="5" t="s">
        <v>1087</v>
      </c>
      <c r="B1335" s="16" t="s">
        <v>152</v>
      </c>
      <c r="C1335" s="16" t="s">
        <v>134</v>
      </c>
      <c r="D1335" s="5" t="s">
        <v>134</v>
      </c>
      <c r="E1335" s="5" t="s">
        <v>134</v>
      </c>
    </row>
    <row r="1336" spans="1:5" x14ac:dyDescent="0.25">
      <c r="A1336" s="5" t="s">
        <v>957</v>
      </c>
      <c r="B1336" s="16" t="s">
        <v>152</v>
      </c>
      <c r="C1336" s="16" t="s">
        <v>134</v>
      </c>
      <c r="D1336" s="5" t="s">
        <v>134</v>
      </c>
      <c r="E1336" s="5" t="s">
        <v>134</v>
      </c>
    </row>
    <row r="1337" spans="1:5" x14ac:dyDescent="0.25">
      <c r="A1337" s="5" t="s">
        <v>666</v>
      </c>
      <c r="B1337" s="16" t="s">
        <v>152</v>
      </c>
      <c r="C1337" s="16" t="s">
        <v>134</v>
      </c>
      <c r="D1337" s="5" t="s">
        <v>134</v>
      </c>
      <c r="E1337" s="5" t="s">
        <v>134</v>
      </c>
    </row>
    <row r="1338" spans="1:5" x14ac:dyDescent="0.25">
      <c r="A1338" s="5" t="s">
        <v>843</v>
      </c>
      <c r="B1338" s="16" t="s">
        <v>152</v>
      </c>
      <c r="C1338" s="16" t="s">
        <v>134</v>
      </c>
      <c r="D1338" s="5" t="s">
        <v>134</v>
      </c>
      <c r="E1338" s="5" t="s">
        <v>134</v>
      </c>
    </row>
    <row r="1339" spans="1:5" x14ac:dyDescent="0.25">
      <c r="A1339" s="5" t="s">
        <v>735</v>
      </c>
      <c r="B1339" s="16" t="s">
        <v>152</v>
      </c>
      <c r="C1339" s="16" t="s">
        <v>134</v>
      </c>
      <c r="D1339" s="5" t="s">
        <v>134</v>
      </c>
      <c r="E1339" s="5" t="s">
        <v>134</v>
      </c>
    </row>
    <row r="1340" spans="1:5" x14ac:dyDescent="0.25">
      <c r="A1340" s="5" t="s">
        <v>824</v>
      </c>
      <c r="B1340" s="16" t="s">
        <v>152</v>
      </c>
      <c r="C1340" s="16" t="s">
        <v>134</v>
      </c>
      <c r="D1340" s="5" t="s">
        <v>134</v>
      </c>
      <c r="E1340" s="5" t="s">
        <v>134</v>
      </c>
    </row>
    <row r="1341" spans="1:5" x14ac:dyDescent="0.25">
      <c r="A1341" s="5" t="s">
        <v>1362</v>
      </c>
      <c r="B1341" s="16" t="s">
        <v>152</v>
      </c>
      <c r="C1341" s="16" t="s">
        <v>134</v>
      </c>
      <c r="D1341" s="5" t="s">
        <v>134</v>
      </c>
      <c r="E1341" s="5" t="s">
        <v>134</v>
      </c>
    </row>
    <row r="1342" spans="1:5" x14ac:dyDescent="0.25">
      <c r="A1342" s="5" t="s">
        <v>1437</v>
      </c>
      <c r="B1342" s="16" t="s">
        <v>152</v>
      </c>
      <c r="C1342" s="16" t="s">
        <v>134</v>
      </c>
      <c r="D1342" s="5" t="s">
        <v>134</v>
      </c>
      <c r="E1342" s="5" t="s">
        <v>134</v>
      </c>
    </row>
    <row r="1343" spans="1:5" x14ac:dyDescent="0.25">
      <c r="A1343" s="5" t="s">
        <v>1254</v>
      </c>
      <c r="B1343" s="16" t="s">
        <v>152</v>
      </c>
      <c r="C1343" s="16" t="s">
        <v>134</v>
      </c>
      <c r="D1343" s="5" t="s">
        <v>134</v>
      </c>
      <c r="E1343" s="5" t="s">
        <v>134</v>
      </c>
    </row>
    <row r="1344" spans="1:5" x14ac:dyDescent="0.25">
      <c r="A1344" s="5" t="s">
        <v>1314</v>
      </c>
      <c r="B1344" s="16" t="s">
        <v>152</v>
      </c>
      <c r="C1344" s="16" t="s">
        <v>134</v>
      </c>
      <c r="D1344" s="5" t="s">
        <v>134</v>
      </c>
      <c r="E1344" s="5" t="s">
        <v>134</v>
      </c>
    </row>
    <row r="1345" spans="1:5" x14ac:dyDescent="0.25">
      <c r="A1345" s="22" t="s">
        <v>71</v>
      </c>
      <c r="B1345" s="16" t="s">
        <v>152</v>
      </c>
      <c r="C1345" s="16" t="s">
        <v>137</v>
      </c>
      <c r="D1345" s="5" t="s">
        <v>137</v>
      </c>
      <c r="E1345" s="5" t="s">
        <v>137</v>
      </c>
    </row>
    <row r="1346" spans="1:5" x14ac:dyDescent="0.25">
      <c r="A1346" s="22" t="s">
        <v>38</v>
      </c>
      <c r="B1346" s="16" t="s">
        <v>152</v>
      </c>
      <c r="C1346" s="16" t="s">
        <v>137</v>
      </c>
      <c r="D1346" s="5" t="s">
        <v>137</v>
      </c>
      <c r="E1346" s="5" t="s">
        <v>137</v>
      </c>
    </row>
    <row r="1347" spans="1:5" x14ac:dyDescent="0.25">
      <c r="A1347" s="5" t="s">
        <v>1570</v>
      </c>
      <c r="B1347" s="16" t="s">
        <v>152</v>
      </c>
      <c r="C1347" s="16" t="s">
        <v>134</v>
      </c>
      <c r="D1347" s="5" t="s">
        <v>134</v>
      </c>
      <c r="E1347" s="5" t="s">
        <v>134</v>
      </c>
    </row>
    <row r="1348" spans="1:5" x14ac:dyDescent="0.25">
      <c r="A1348" s="5" t="s">
        <v>1571</v>
      </c>
      <c r="B1348" s="16" t="s">
        <v>152</v>
      </c>
      <c r="C1348" s="16" t="s">
        <v>135</v>
      </c>
      <c r="D1348" t="s">
        <v>135</v>
      </c>
      <c r="E1348" t="s">
        <v>135</v>
      </c>
    </row>
    <row r="1349" spans="1:5" x14ac:dyDescent="0.25">
      <c r="A1349" s="5" t="s">
        <v>1611</v>
      </c>
      <c r="B1349" s="16" t="s">
        <v>152</v>
      </c>
      <c r="C1349" s="16" t="s">
        <v>134</v>
      </c>
      <c r="D1349" s="5" t="s">
        <v>134</v>
      </c>
      <c r="E1349" s="5" t="s">
        <v>134</v>
      </c>
    </row>
    <row r="1350" spans="1:5" x14ac:dyDescent="0.25">
      <c r="A1350" s="5" t="s">
        <v>1612</v>
      </c>
      <c r="B1350" s="16" t="s">
        <v>152</v>
      </c>
      <c r="C1350" s="16" t="s">
        <v>135</v>
      </c>
      <c r="D1350" t="s">
        <v>135</v>
      </c>
      <c r="E1350" t="s">
        <v>135</v>
      </c>
    </row>
    <row r="1351" spans="1:5" x14ac:dyDescent="0.25">
      <c r="A1351" s="22" t="s">
        <v>32</v>
      </c>
      <c r="B1351" s="27" t="s">
        <v>1491</v>
      </c>
      <c r="C1351" s="24" t="s">
        <v>1470</v>
      </c>
      <c r="D1351" t="s">
        <v>32</v>
      </c>
      <c r="E1351" s="13"/>
    </row>
    <row r="1352" spans="1:5" x14ac:dyDescent="0.25">
      <c r="A1352" s="22" t="s">
        <v>51</v>
      </c>
      <c r="B1352" s="27" t="s">
        <v>1491</v>
      </c>
      <c r="C1352" s="27" t="s">
        <v>1470</v>
      </c>
      <c r="D1352" t="s">
        <v>32</v>
      </c>
      <c r="E1352" t="s">
        <v>2327</v>
      </c>
    </row>
    <row r="1353" spans="1:5" x14ac:dyDescent="0.25">
      <c r="A1353" s="22" t="s">
        <v>52</v>
      </c>
      <c r="B1353" s="27" t="s">
        <v>1491</v>
      </c>
      <c r="C1353" s="27" t="s">
        <v>1478</v>
      </c>
      <c r="D1353" t="s">
        <v>32</v>
      </c>
      <c r="E1353" t="s">
        <v>2328</v>
      </c>
    </row>
    <row r="1354" spans="1:5" x14ac:dyDescent="0.25">
      <c r="A1354" s="22" t="s">
        <v>23</v>
      </c>
      <c r="B1354" s="27" t="s">
        <v>153</v>
      </c>
      <c r="C1354" s="27" t="s">
        <v>1487</v>
      </c>
      <c r="D1354" t="s">
        <v>2311</v>
      </c>
      <c r="E1354" s="1" t="s">
        <v>1551</v>
      </c>
    </row>
    <row r="1355" spans="1:5" x14ac:dyDescent="0.25">
      <c r="A1355" s="22" t="s">
        <v>24</v>
      </c>
      <c r="B1355" s="27" t="s">
        <v>153</v>
      </c>
      <c r="C1355" s="27" t="s">
        <v>1489</v>
      </c>
      <c r="D1355" t="s">
        <v>2311</v>
      </c>
      <c r="E1355" s="1" t="s">
        <v>1552</v>
      </c>
    </row>
    <row r="1356" spans="1:5" x14ac:dyDescent="0.25">
      <c r="A1356" s="22" t="s">
        <v>25</v>
      </c>
      <c r="B1356" s="27" t="s">
        <v>153</v>
      </c>
      <c r="C1356" s="31" t="s">
        <v>1497</v>
      </c>
      <c r="D1356" t="s">
        <v>1547</v>
      </c>
      <c r="E1356" s="1" t="s">
        <v>25</v>
      </c>
    </row>
    <row r="1357" spans="1:5" ht="30" x14ac:dyDescent="0.25">
      <c r="A1357" s="22" t="s">
        <v>26</v>
      </c>
      <c r="B1357" s="27" t="s">
        <v>153</v>
      </c>
      <c r="C1357" s="31" t="s">
        <v>1549</v>
      </c>
      <c r="D1357" t="s">
        <v>1547</v>
      </c>
      <c r="E1357" s="1" t="s">
        <v>26</v>
      </c>
    </row>
    <row r="1358" spans="1:5" ht="30" x14ac:dyDescent="0.25">
      <c r="A1358" s="22" t="s">
        <v>27</v>
      </c>
      <c r="B1358" s="27" t="s">
        <v>153</v>
      </c>
      <c r="C1358" s="31" t="s">
        <v>1499</v>
      </c>
      <c r="D1358" t="s">
        <v>1547</v>
      </c>
      <c r="E1358" s="1" t="s">
        <v>27</v>
      </c>
    </row>
    <row r="1359" spans="1:5" x14ac:dyDescent="0.25">
      <c r="A1359" s="22" t="s">
        <v>31</v>
      </c>
      <c r="B1359" s="27" t="s">
        <v>153</v>
      </c>
      <c r="C1359" s="27" t="s">
        <v>1490</v>
      </c>
      <c r="D1359" t="s">
        <v>2311</v>
      </c>
      <c r="E1359" s="1" t="s">
        <v>1554</v>
      </c>
    </row>
    <row r="1360" spans="1:5" x14ac:dyDescent="0.25">
      <c r="A1360" s="22" t="s">
        <v>40</v>
      </c>
      <c r="B1360" s="27" t="s">
        <v>153</v>
      </c>
      <c r="C1360" s="28" t="s">
        <v>1596</v>
      </c>
      <c r="D1360" t="s">
        <v>1547</v>
      </c>
      <c r="E1360" t="s">
        <v>1547</v>
      </c>
    </row>
    <row r="1361" spans="1:5" x14ac:dyDescent="0.25">
      <c r="A1361" s="22" t="s">
        <v>56</v>
      </c>
      <c r="B1361" s="27" t="s">
        <v>153</v>
      </c>
      <c r="C1361" s="31" t="s">
        <v>1497</v>
      </c>
      <c r="D1361" t="s">
        <v>1547</v>
      </c>
      <c r="E1361" s="1" t="s">
        <v>25</v>
      </c>
    </row>
    <row r="1362" spans="1:5" x14ac:dyDescent="0.25">
      <c r="A1362" s="22" t="s">
        <v>96</v>
      </c>
      <c r="B1362" s="27" t="s">
        <v>153</v>
      </c>
      <c r="C1362" s="28" t="s">
        <v>1596</v>
      </c>
      <c r="D1362" s="1" t="s">
        <v>2309</v>
      </c>
      <c r="E1362" s="1" t="s">
        <v>2309</v>
      </c>
    </row>
    <row r="1363" spans="1:5" x14ac:dyDescent="0.25">
      <c r="A1363" s="22" t="s">
        <v>97</v>
      </c>
      <c r="B1363" s="27" t="s">
        <v>153</v>
      </c>
      <c r="C1363" s="31" t="s">
        <v>1497</v>
      </c>
      <c r="D1363" s="1" t="s">
        <v>2309</v>
      </c>
      <c r="E1363" s="1" t="s">
        <v>1553</v>
      </c>
    </row>
    <row r="1364" spans="1:5" x14ac:dyDescent="0.25">
      <c r="A1364" s="22" t="s">
        <v>120</v>
      </c>
      <c r="B1364" s="27" t="s">
        <v>153</v>
      </c>
      <c r="C1364" s="28" t="s">
        <v>1596</v>
      </c>
      <c r="D1364" t="s">
        <v>1547</v>
      </c>
      <c r="E1364" t="s">
        <v>1547</v>
      </c>
    </row>
    <row r="1365" spans="1:5" x14ac:dyDescent="0.25">
      <c r="A1365" s="22" t="s">
        <v>121</v>
      </c>
      <c r="B1365" s="27" t="s">
        <v>153</v>
      </c>
      <c r="C1365" s="31" t="s">
        <v>1497</v>
      </c>
      <c r="D1365" t="s">
        <v>1547</v>
      </c>
      <c r="E1365" t="s">
        <v>1548</v>
      </c>
    </row>
    <row r="1366" spans="1:5" x14ac:dyDescent="0.25">
      <c r="A1366" s="5" t="s">
        <v>1599</v>
      </c>
      <c r="B1366" s="27" t="s">
        <v>153</v>
      </c>
      <c r="C1366" s="27" t="s">
        <v>1619</v>
      </c>
      <c r="D1366" s="1" t="s">
        <v>2319</v>
      </c>
      <c r="E1366" s="1" t="s">
        <v>2319</v>
      </c>
    </row>
    <row r="1367" spans="1:5" x14ac:dyDescent="0.25">
      <c r="A1367" s="5" t="s">
        <v>1606</v>
      </c>
      <c r="B1367" s="27" t="s">
        <v>153</v>
      </c>
      <c r="C1367" s="27" t="s">
        <v>1619</v>
      </c>
      <c r="D1367" s="1" t="s">
        <v>2319</v>
      </c>
      <c r="E1367" s="1" t="s">
        <v>2319</v>
      </c>
    </row>
    <row r="1368" spans="1:5" x14ac:dyDescent="0.25">
      <c r="A1368" s="5" t="s">
        <v>1561</v>
      </c>
      <c r="B1368" s="27" t="s">
        <v>153</v>
      </c>
      <c r="C1368" s="27" t="s">
        <v>1619</v>
      </c>
      <c r="D1368" t="s">
        <v>2321</v>
      </c>
      <c r="E1368" t="s">
        <v>2321</v>
      </c>
    </row>
    <row r="1369" spans="1:5" x14ac:dyDescent="0.25">
      <c r="A1369" s="5" t="s">
        <v>1580</v>
      </c>
      <c r="B1369" s="27" t="s">
        <v>153</v>
      </c>
      <c r="C1369" s="27" t="s">
        <v>1497</v>
      </c>
      <c r="D1369" s="1" t="s">
        <v>2309</v>
      </c>
      <c r="E1369" s="13"/>
    </row>
    <row r="1370" spans="1:5" x14ac:dyDescent="0.25">
      <c r="A1370" s="5" t="s">
        <v>1616</v>
      </c>
      <c r="B1370" s="27" t="s">
        <v>153</v>
      </c>
      <c r="C1370" s="27" t="s">
        <v>1619</v>
      </c>
      <c r="D1370" s="1" t="s">
        <v>2319</v>
      </c>
      <c r="E1370" s="1" t="s">
        <v>2319</v>
      </c>
    </row>
    <row r="1371" spans="1:5" x14ac:dyDescent="0.25">
      <c r="A1371" s="5" t="s">
        <v>1560</v>
      </c>
      <c r="B1371" s="27" t="s">
        <v>153</v>
      </c>
      <c r="C1371" s="27" t="s">
        <v>1619</v>
      </c>
      <c r="D1371" t="s">
        <v>2321</v>
      </c>
      <c r="E1371" t="s">
        <v>2321</v>
      </c>
    </row>
    <row r="1372" spans="1:5" x14ac:dyDescent="0.25">
      <c r="A1372" s="5" t="s">
        <v>1617</v>
      </c>
      <c r="B1372" s="27" t="s">
        <v>153</v>
      </c>
      <c r="C1372" s="27" t="s">
        <v>1619</v>
      </c>
      <c r="D1372" s="1" t="s">
        <v>2319</v>
      </c>
      <c r="E1372" s="1" t="s">
        <v>2319</v>
      </c>
    </row>
    <row r="1373" spans="1:5" x14ac:dyDescent="0.25">
      <c r="A1373" s="1" t="s">
        <v>3</v>
      </c>
      <c r="B1373" s="27" t="s">
        <v>1447</v>
      </c>
      <c r="C1373" s="27" t="s">
        <v>1479</v>
      </c>
      <c r="D1373" s="8" t="s">
        <v>1447</v>
      </c>
      <c r="E1373" s="8" t="s">
        <v>1479</v>
      </c>
    </row>
    <row r="1374" spans="1:5" x14ac:dyDescent="0.25">
      <c r="A1374" s="1" t="s">
        <v>1</v>
      </c>
      <c r="B1374" s="27" t="s">
        <v>1447</v>
      </c>
      <c r="C1374" s="27" t="s">
        <v>1475</v>
      </c>
      <c r="D1374" s="8" t="s">
        <v>1447</v>
      </c>
      <c r="E1374" s="8" t="s">
        <v>2334</v>
      </c>
    </row>
    <row r="1375" spans="1:5" x14ac:dyDescent="0.25">
      <c r="A1375" s="1" t="s">
        <v>5</v>
      </c>
      <c r="B1375" s="27" t="s">
        <v>1447</v>
      </c>
      <c r="C1375" s="24" t="s">
        <v>1478</v>
      </c>
      <c r="D1375" s="8" t="s">
        <v>1447</v>
      </c>
      <c r="E1375" s="13"/>
    </row>
    <row r="1376" spans="1:5" x14ac:dyDescent="0.25">
      <c r="A1376" s="1" t="s">
        <v>6</v>
      </c>
      <c r="B1376" s="27" t="s">
        <v>1447</v>
      </c>
      <c r="C1376" s="24" t="s">
        <v>1470</v>
      </c>
      <c r="D1376" s="8" t="s">
        <v>1447</v>
      </c>
      <c r="E1376" s="13"/>
    </row>
    <row r="1377" spans="1:5" x14ac:dyDescent="0.25">
      <c r="A1377" s="1" t="s">
        <v>20</v>
      </c>
      <c r="B1377" s="27" t="s">
        <v>1447</v>
      </c>
      <c r="C1377" s="27" t="s">
        <v>1470</v>
      </c>
      <c r="D1377" s="8" t="s">
        <v>1447</v>
      </c>
      <c r="E1377" s="1" t="s">
        <v>20</v>
      </c>
    </row>
    <row r="1378" spans="1:5" x14ac:dyDescent="0.25">
      <c r="A1378" s="1" t="s">
        <v>28</v>
      </c>
      <c r="B1378" s="27" t="s">
        <v>1447</v>
      </c>
      <c r="C1378" s="27" t="s">
        <v>1470</v>
      </c>
      <c r="D1378" t="s">
        <v>2329</v>
      </c>
      <c r="E1378" s="1" t="s">
        <v>28</v>
      </c>
    </row>
    <row r="1379" spans="1:5" x14ac:dyDescent="0.25">
      <c r="A1379" s="1" t="s">
        <v>29</v>
      </c>
      <c r="B1379" s="27" t="s">
        <v>1447</v>
      </c>
      <c r="C1379" s="27" t="s">
        <v>1484</v>
      </c>
      <c r="D1379" t="s">
        <v>2329</v>
      </c>
      <c r="E1379" s="1" t="s">
        <v>29</v>
      </c>
    </row>
    <row r="1380" spans="1:5" x14ac:dyDescent="0.25">
      <c r="A1380" s="1" t="s">
        <v>30</v>
      </c>
      <c r="B1380" s="27" t="s">
        <v>1447</v>
      </c>
      <c r="C1380" s="27" t="s">
        <v>1483</v>
      </c>
      <c r="D1380" t="s">
        <v>2329</v>
      </c>
      <c r="E1380" s="1" t="s">
        <v>30</v>
      </c>
    </row>
    <row r="1381" spans="1:5" x14ac:dyDescent="0.25">
      <c r="A1381" s="1" t="s">
        <v>33</v>
      </c>
      <c r="B1381" s="27" t="s">
        <v>1447</v>
      </c>
      <c r="C1381" s="24" t="s">
        <v>1470</v>
      </c>
      <c r="D1381" s="8" t="s">
        <v>1447</v>
      </c>
      <c r="E1381" s="13"/>
    </row>
    <row r="1382" spans="1:5" x14ac:dyDescent="0.25">
      <c r="A1382" s="1" t="s">
        <v>41</v>
      </c>
      <c r="B1382" s="27" t="s">
        <v>1447</v>
      </c>
      <c r="C1382" s="24" t="s">
        <v>1476</v>
      </c>
      <c r="D1382" s="8" t="s">
        <v>1447</v>
      </c>
      <c r="E1382" s="13"/>
    </row>
    <row r="1383" spans="1:5" x14ac:dyDescent="0.25">
      <c r="A1383" s="1" t="s">
        <v>53</v>
      </c>
      <c r="B1383" s="27" t="s">
        <v>1447</v>
      </c>
      <c r="C1383" s="27" t="s">
        <v>1470</v>
      </c>
      <c r="D1383" s="8" t="s">
        <v>1447</v>
      </c>
      <c r="E1383" s="1" t="s">
        <v>20</v>
      </c>
    </row>
    <row r="1384" spans="1:5" x14ac:dyDescent="0.25">
      <c r="A1384" s="1" t="s">
        <v>54</v>
      </c>
      <c r="B1384" s="27" t="s">
        <v>1447</v>
      </c>
      <c r="C1384" s="24" t="s">
        <v>1478</v>
      </c>
      <c r="D1384" s="8" t="s">
        <v>1447</v>
      </c>
      <c r="E1384" s="13"/>
    </row>
    <row r="1385" spans="1:5" x14ac:dyDescent="0.25">
      <c r="A1385" s="1" t="s">
        <v>98</v>
      </c>
      <c r="B1385" s="27" t="s">
        <v>1447</v>
      </c>
      <c r="C1385" s="24" t="s">
        <v>1470</v>
      </c>
      <c r="D1385" s="8" t="s">
        <v>1447</v>
      </c>
      <c r="E1385" s="13"/>
    </row>
    <row r="1386" spans="1:5" x14ac:dyDescent="0.25">
      <c r="A1386" s="1" t="s">
        <v>104</v>
      </c>
      <c r="B1386" s="27" t="s">
        <v>1447</v>
      </c>
      <c r="C1386" s="24" t="s">
        <v>1478</v>
      </c>
      <c r="D1386" s="8" t="s">
        <v>1447</v>
      </c>
      <c r="E1386" s="13"/>
    </row>
    <row r="1387" spans="1:5" x14ac:dyDescent="0.25">
      <c r="A1387" s="1" t="s">
        <v>109</v>
      </c>
      <c r="B1387" s="27" t="s">
        <v>1447</v>
      </c>
      <c r="C1387" s="24" t="s">
        <v>1470</v>
      </c>
      <c r="D1387" s="8" t="s">
        <v>1447</v>
      </c>
      <c r="E1387" s="13"/>
    </row>
    <row r="1388" spans="1:5" x14ac:dyDescent="0.25">
      <c r="A1388" s="1" t="s">
        <v>111</v>
      </c>
      <c r="B1388" s="27" t="s">
        <v>1447</v>
      </c>
      <c r="C1388" s="24" t="s">
        <v>1478</v>
      </c>
      <c r="D1388" s="8" t="s">
        <v>1447</v>
      </c>
      <c r="E1388" s="13"/>
    </row>
    <row r="1389" spans="1:5" x14ac:dyDescent="0.25">
      <c r="A1389" s="1" t="s">
        <v>114</v>
      </c>
      <c r="B1389" s="27" t="s">
        <v>1447</v>
      </c>
      <c r="C1389" s="24" t="s">
        <v>1477</v>
      </c>
      <c r="D1389" s="8" t="s">
        <v>1447</v>
      </c>
      <c r="E1389" s="13"/>
    </row>
    <row r="1390" spans="1:5" x14ac:dyDescent="0.25">
      <c r="A1390" s="1" t="s">
        <v>117</v>
      </c>
      <c r="B1390" s="27" t="s">
        <v>1447</v>
      </c>
      <c r="C1390" s="24" t="s">
        <v>1486</v>
      </c>
      <c r="D1390" s="8" t="s">
        <v>1447</v>
      </c>
      <c r="E1390" s="13"/>
    </row>
    <row r="1391" spans="1:5" x14ac:dyDescent="0.25">
      <c r="A1391" s="1" t="s">
        <v>123</v>
      </c>
      <c r="B1391" s="27" t="s">
        <v>1447</v>
      </c>
      <c r="C1391" s="27" t="s">
        <v>1478</v>
      </c>
      <c r="D1391" t="s">
        <v>2329</v>
      </c>
      <c r="E1391" t="s">
        <v>2333</v>
      </c>
    </row>
    <row r="1392" spans="1:5" x14ac:dyDescent="0.25">
      <c r="A1392" s="1" t="s">
        <v>124</v>
      </c>
      <c r="B1392" s="27" t="s">
        <v>1447</v>
      </c>
      <c r="C1392" s="24" t="s">
        <v>1477</v>
      </c>
      <c r="D1392" s="8" t="s">
        <v>1447</v>
      </c>
      <c r="E1392" s="13"/>
    </row>
    <row r="1393" spans="1:5" x14ac:dyDescent="0.25">
      <c r="A1393" t="s">
        <v>1568</v>
      </c>
      <c r="B1393" s="27" t="s">
        <v>1447</v>
      </c>
      <c r="C1393" s="24" t="s">
        <v>1496</v>
      </c>
      <c r="D1393" s="8" t="s">
        <v>1447</v>
      </c>
      <c r="E1393" s="13"/>
    </row>
    <row r="1394" spans="1:5" x14ac:dyDescent="0.25">
      <c r="A1394" t="s">
        <v>1569</v>
      </c>
      <c r="B1394" s="27" t="s">
        <v>1447</v>
      </c>
      <c r="C1394" s="28" t="s">
        <v>1596</v>
      </c>
      <c r="D1394" t="s">
        <v>1569</v>
      </c>
      <c r="E1394" t="s">
        <v>1569</v>
      </c>
    </row>
    <row r="1395" spans="1:5" x14ac:dyDescent="0.25">
      <c r="A1395" t="s">
        <v>1664</v>
      </c>
      <c r="B1395" s="27" t="s">
        <v>1447</v>
      </c>
      <c r="C1395" s="24" t="s">
        <v>1470</v>
      </c>
      <c r="D1395" s="8" t="s">
        <v>1447</v>
      </c>
      <c r="E1395" s="13"/>
    </row>
    <row r="1396" spans="1:5" x14ac:dyDescent="0.25">
      <c r="A1396" s="1" t="s">
        <v>9</v>
      </c>
      <c r="B1396" s="27" t="s">
        <v>1447</v>
      </c>
      <c r="C1396" s="24" t="s">
        <v>1480</v>
      </c>
      <c r="D1396" s="8" t="s">
        <v>1447</v>
      </c>
      <c r="E1396" s="13"/>
    </row>
    <row r="1397" spans="1:5" x14ac:dyDescent="0.25">
      <c r="A1397" s="1" t="s">
        <v>10</v>
      </c>
      <c r="B1397" s="27" t="s">
        <v>1447</v>
      </c>
      <c r="C1397" s="24" t="s">
        <v>1476</v>
      </c>
      <c r="D1397" s="8" t="s">
        <v>1447</v>
      </c>
      <c r="E1397" s="13"/>
    </row>
    <row r="1398" spans="1:5" x14ac:dyDescent="0.25">
      <c r="A1398" s="1" t="s">
        <v>99</v>
      </c>
      <c r="B1398" s="27" t="s">
        <v>1447</v>
      </c>
      <c r="C1398" s="24" t="s">
        <v>1476</v>
      </c>
      <c r="D1398" s="8" t="s">
        <v>1447</v>
      </c>
      <c r="E1398" s="13"/>
    </row>
    <row r="1399" spans="1:5" x14ac:dyDescent="0.25">
      <c r="A1399" s="1" t="s">
        <v>11</v>
      </c>
      <c r="B1399" s="27" t="s">
        <v>1447</v>
      </c>
      <c r="C1399" s="24" t="s">
        <v>1481</v>
      </c>
      <c r="D1399" s="8" t="s">
        <v>1447</v>
      </c>
      <c r="E1399" s="13"/>
    </row>
    <row r="1400" spans="1:5" x14ac:dyDescent="0.25">
      <c r="A1400" s="1" t="s">
        <v>21</v>
      </c>
      <c r="B1400" s="27" t="s">
        <v>1447</v>
      </c>
      <c r="C1400" s="27" t="s">
        <v>1482</v>
      </c>
      <c r="D1400" s="8" t="s">
        <v>1447</v>
      </c>
      <c r="E1400" s="8" t="s">
        <v>1482</v>
      </c>
    </row>
    <row r="1401" spans="1:5" x14ac:dyDescent="0.25">
      <c r="A1401" s="1" t="s">
        <v>22</v>
      </c>
      <c r="B1401" s="27" t="s">
        <v>1447</v>
      </c>
      <c r="C1401" s="27" t="s">
        <v>1483</v>
      </c>
      <c r="D1401" s="8" t="s">
        <v>1447</v>
      </c>
      <c r="E1401" s="8" t="s">
        <v>1483</v>
      </c>
    </row>
    <row r="1402" spans="1:5" x14ac:dyDescent="0.25">
      <c r="A1402" s="5" t="s">
        <v>413</v>
      </c>
      <c r="B1402" s="24" t="s">
        <v>1449</v>
      </c>
      <c r="C1402" s="24" t="s">
        <v>1446</v>
      </c>
    </row>
    <row r="1403" spans="1:5" x14ac:dyDescent="0.25">
      <c r="A1403" s="5" t="s">
        <v>422</v>
      </c>
      <c r="B1403" s="27" t="s">
        <v>1449</v>
      </c>
      <c r="C1403" s="27" t="s">
        <v>1446</v>
      </c>
      <c r="D1403" t="s">
        <v>2349</v>
      </c>
      <c r="E1403" t="s">
        <v>2349</v>
      </c>
    </row>
    <row r="1404" spans="1:5" x14ac:dyDescent="0.25">
      <c r="A1404" s="5" t="s">
        <v>1195</v>
      </c>
      <c r="B1404" s="16" t="s">
        <v>1450</v>
      </c>
      <c r="C1404" s="16" t="s">
        <v>2383</v>
      </c>
      <c r="D1404" t="s">
        <v>2352</v>
      </c>
      <c r="E1404" t="s">
        <v>2352</v>
      </c>
    </row>
    <row r="1405" spans="1:5" x14ac:dyDescent="0.25">
      <c r="A1405" s="5" t="s">
        <v>1608</v>
      </c>
      <c r="B1405" s="16" t="s">
        <v>1450</v>
      </c>
      <c r="C1405" s="16" t="s">
        <v>2383</v>
      </c>
      <c r="D1405" t="s">
        <v>2352</v>
      </c>
      <c r="E1405" t="s">
        <v>2352</v>
      </c>
    </row>
    <row r="1406" spans="1:5" x14ac:dyDescent="0.25">
      <c r="A1406" s="5" t="s">
        <v>595</v>
      </c>
      <c r="B1406" s="24" t="s">
        <v>1453</v>
      </c>
      <c r="C1406" s="24" t="s">
        <v>1446</v>
      </c>
      <c r="D1406" s="24"/>
      <c r="E1406" s="13"/>
    </row>
    <row r="1407" spans="1:5" x14ac:dyDescent="0.25">
      <c r="A1407" s="5" t="s">
        <v>419</v>
      </c>
      <c r="B1407" s="27" t="s">
        <v>1453</v>
      </c>
      <c r="C1407" s="27" t="s">
        <v>1446</v>
      </c>
      <c r="D1407" t="s">
        <v>2294</v>
      </c>
      <c r="E1407" t="s">
        <v>2294</v>
      </c>
    </row>
    <row r="1408" spans="1:5" x14ac:dyDescent="0.25">
      <c r="A1408" s="5" t="s">
        <v>594</v>
      </c>
      <c r="B1408" s="24" t="s">
        <v>1453</v>
      </c>
      <c r="C1408" s="24" t="s">
        <v>1446</v>
      </c>
      <c r="D1408" s="24"/>
      <c r="E1408" s="13"/>
    </row>
    <row r="1409" spans="1:5" x14ac:dyDescent="0.25">
      <c r="A1409" s="5" t="s">
        <v>639</v>
      </c>
      <c r="B1409" s="24" t="s">
        <v>1453</v>
      </c>
      <c r="C1409" s="24" t="s">
        <v>1446</v>
      </c>
      <c r="D1409" s="24"/>
      <c r="E1409" s="13"/>
    </row>
    <row r="1410" spans="1:5" x14ac:dyDescent="0.25">
      <c r="A1410" s="5" t="s">
        <v>576</v>
      </c>
      <c r="B1410" s="27" t="s">
        <v>1453</v>
      </c>
      <c r="C1410" s="27" t="s">
        <v>1454</v>
      </c>
      <c r="D1410" s="5" t="s">
        <v>2400</v>
      </c>
      <c r="E1410" s="5" t="s">
        <v>2400</v>
      </c>
    </row>
    <row r="1411" spans="1:5" x14ac:dyDescent="0.25">
      <c r="A1411" s="5" t="s">
        <v>575</v>
      </c>
      <c r="B1411" s="27" t="s">
        <v>1453</v>
      </c>
      <c r="C1411" s="27" t="s">
        <v>1454</v>
      </c>
      <c r="D1411" s="5" t="s">
        <v>374</v>
      </c>
      <c r="E1411" s="5" t="s">
        <v>374</v>
      </c>
    </row>
    <row r="1412" spans="1:5" x14ac:dyDescent="0.25">
      <c r="A1412" s="5" t="s">
        <v>530</v>
      </c>
      <c r="B1412" s="27" t="s">
        <v>1453</v>
      </c>
      <c r="C1412" s="27" t="s">
        <v>1454</v>
      </c>
      <c r="D1412" s="5" t="s">
        <v>374</v>
      </c>
      <c r="E1412" s="5" t="s">
        <v>374</v>
      </c>
    </row>
    <row r="1413" spans="1:5" x14ac:dyDescent="0.25">
      <c r="A1413" s="5" t="s">
        <v>229</v>
      </c>
      <c r="B1413" s="27" t="s">
        <v>1453</v>
      </c>
      <c r="C1413" s="27" t="s">
        <v>1454</v>
      </c>
      <c r="D1413" s="5" t="s">
        <v>374</v>
      </c>
      <c r="E1413" s="5" t="s">
        <v>374</v>
      </c>
    </row>
    <row r="1414" spans="1:5" x14ac:dyDescent="0.25">
      <c r="A1414" s="5" t="s">
        <v>662</v>
      </c>
      <c r="B1414" s="27" t="s">
        <v>1453</v>
      </c>
      <c r="C1414" s="27" t="s">
        <v>1454</v>
      </c>
      <c r="D1414" s="5" t="s">
        <v>374</v>
      </c>
      <c r="E1414" s="5" t="s">
        <v>374</v>
      </c>
    </row>
    <row r="1415" spans="1:5" x14ac:dyDescent="0.25">
      <c r="A1415" s="5" t="s">
        <v>597</v>
      </c>
      <c r="B1415" s="27" t="s">
        <v>1453</v>
      </c>
      <c r="C1415" s="27" t="s">
        <v>1454</v>
      </c>
      <c r="D1415" s="5" t="s">
        <v>2410</v>
      </c>
      <c r="E1415" s="5" t="str">
        <f>D1415</f>
        <v>FIC DEZEMBRO</v>
      </c>
    </row>
    <row r="1416" spans="1:5" x14ac:dyDescent="0.25">
      <c r="A1416" s="5" t="s">
        <v>423</v>
      </c>
      <c r="B1416" s="27" t="s">
        <v>1453</v>
      </c>
      <c r="C1416" s="27" t="s">
        <v>1454</v>
      </c>
      <c r="D1416" s="5" t="s">
        <v>2411</v>
      </c>
      <c r="E1416" s="5" t="str">
        <f>D1416</f>
        <v>FIC FEVEREIRO</v>
      </c>
    </row>
    <row r="1417" spans="1:5" x14ac:dyDescent="0.25">
      <c r="A1417" s="5" t="s">
        <v>236</v>
      </c>
      <c r="B1417" s="27" t="s">
        <v>1453</v>
      </c>
      <c r="C1417" s="27" t="s">
        <v>1454</v>
      </c>
      <c r="D1417" s="5" t="s">
        <v>2412</v>
      </c>
      <c r="E1417" s="5" t="str">
        <f>D1417</f>
        <v>FIC MARÇO</v>
      </c>
    </row>
    <row r="1418" spans="1:5" x14ac:dyDescent="0.25">
      <c r="A1418" s="5" t="s">
        <v>677</v>
      </c>
      <c r="B1418" s="27" t="s">
        <v>1453</v>
      </c>
      <c r="C1418" s="27" t="s">
        <v>1454</v>
      </c>
      <c r="D1418" s="5" t="s">
        <v>2413</v>
      </c>
      <c r="E1418" s="5" t="str">
        <f>D1418</f>
        <v>FIC SETEMBRO</v>
      </c>
    </row>
    <row r="1419" spans="1:5" x14ac:dyDescent="0.25">
      <c r="A1419" s="5" t="s">
        <v>185</v>
      </c>
      <c r="B1419" s="24" t="s">
        <v>1453</v>
      </c>
      <c r="C1419" s="24" t="s">
        <v>1446</v>
      </c>
      <c r="E1419" s="13"/>
    </row>
    <row r="1420" spans="1:5" x14ac:dyDescent="0.25">
      <c r="A1420" s="5" t="s">
        <v>170</v>
      </c>
      <c r="B1420" s="24" t="s">
        <v>1453</v>
      </c>
      <c r="C1420" s="24" t="s">
        <v>1446</v>
      </c>
      <c r="D1420" s="24"/>
      <c r="E1420" s="13"/>
    </row>
    <row r="1421" spans="1:5" x14ac:dyDescent="0.25">
      <c r="A1421" s="5" t="s">
        <v>747</v>
      </c>
      <c r="B1421" s="27" t="s">
        <v>1453</v>
      </c>
      <c r="C1421" s="27" t="s">
        <v>1455</v>
      </c>
      <c r="D1421" s="5" t="s">
        <v>1532</v>
      </c>
      <c r="E1421" s="5" t="s">
        <v>1532</v>
      </c>
    </row>
    <row r="1422" spans="1:5" x14ac:dyDescent="0.25">
      <c r="A1422" s="5" t="s">
        <v>756</v>
      </c>
      <c r="B1422" s="27" t="s">
        <v>1453</v>
      </c>
      <c r="C1422" s="27" t="s">
        <v>1454</v>
      </c>
      <c r="D1422" s="5" t="s">
        <v>2402</v>
      </c>
      <c r="E1422" s="5" t="s">
        <v>1531</v>
      </c>
    </row>
    <row r="1423" spans="1:5" x14ac:dyDescent="0.25">
      <c r="A1423" s="5" t="s">
        <v>842</v>
      </c>
      <c r="B1423" s="27" t="s">
        <v>1453</v>
      </c>
      <c r="C1423" s="27" t="s">
        <v>1454</v>
      </c>
      <c r="D1423" s="5" t="s">
        <v>2403</v>
      </c>
      <c r="E1423" s="5" t="s">
        <v>1531</v>
      </c>
    </row>
    <row r="1424" spans="1:5" x14ac:dyDescent="0.25">
      <c r="A1424" s="5" t="s">
        <v>1260</v>
      </c>
      <c r="B1424" s="27" t="s">
        <v>1453</v>
      </c>
      <c r="C1424" s="27" t="s">
        <v>1454</v>
      </c>
      <c r="D1424" s="5" t="s">
        <v>2404</v>
      </c>
      <c r="E1424" s="5" t="s">
        <v>1531</v>
      </c>
    </row>
    <row r="1425" spans="1:5" x14ac:dyDescent="0.25">
      <c r="A1425" s="5" t="s">
        <v>902</v>
      </c>
      <c r="B1425" s="27" t="s">
        <v>1453</v>
      </c>
      <c r="C1425" s="27" t="s">
        <v>1454</v>
      </c>
      <c r="D1425" s="5" t="s">
        <v>2405</v>
      </c>
      <c r="E1425" s="5" t="s">
        <v>1531</v>
      </c>
    </row>
    <row r="1426" spans="1:5" x14ac:dyDescent="0.25">
      <c r="A1426" s="5" t="s">
        <v>398</v>
      </c>
      <c r="B1426" s="27" t="s">
        <v>1453</v>
      </c>
      <c r="C1426" s="27" t="s">
        <v>1454</v>
      </c>
      <c r="D1426" s="5" t="s">
        <v>2407</v>
      </c>
      <c r="E1426" s="5" t="str">
        <f>D1426</f>
        <v>DIC trimestral</v>
      </c>
    </row>
    <row r="1427" spans="1:5" x14ac:dyDescent="0.25">
      <c r="A1427" s="5" t="s">
        <v>374</v>
      </c>
      <c r="B1427" s="27" t="s">
        <v>1453</v>
      </c>
      <c r="C1427" s="27" t="s">
        <v>1454</v>
      </c>
      <c r="D1427" s="5" t="s">
        <v>374</v>
      </c>
      <c r="E1427" s="5" t="s">
        <v>374</v>
      </c>
    </row>
    <row r="1428" spans="1:5" x14ac:dyDescent="0.25">
      <c r="A1428" s="5" t="s">
        <v>972</v>
      </c>
      <c r="B1428" s="27" t="s">
        <v>1453</v>
      </c>
      <c r="C1428" s="27" t="s">
        <v>1454</v>
      </c>
      <c r="D1428" s="5" t="s">
        <v>374</v>
      </c>
      <c r="E1428" s="5" t="s">
        <v>374</v>
      </c>
    </row>
    <row r="1429" spans="1:5" x14ac:dyDescent="0.25">
      <c r="A1429" s="5" t="s">
        <v>826</v>
      </c>
      <c r="B1429" s="27" t="s">
        <v>1453</v>
      </c>
      <c r="C1429" s="27" t="s">
        <v>1454</v>
      </c>
      <c r="D1429" s="5" t="s">
        <v>374</v>
      </c>
      <c r="E1429" s="5" t="s">
        <v>374</v>
      </c>
    </row>
    <row r="1430" spans="1:5" x14ac:dyDescent="0.25">
      <c r="A1430" s="5" t="s">
        <v>1272</v>
      </c>
      <c r="B1430" s="27" t="s">
        <v>1453</v>
      </c>
      <c r="C1430" s="27" t="s">
        <v>1454</v>
      </c>
      <c r="D1430" s="5" t="s">
        <v>374</v>
      </c>
      <c r="E1430" s="5" t="s">
        <v>374</v>
      </c>
    </row>
    <row r="1431" spans="1:5" x14ac:dyDescent="0.25">
      <c r="A1431" s="5" t="s">
        <v>1288</v>
      </c>
      <c r="B1431" s="27" t="s">
        <v>1453</v>
      </c>
      <c r="C1431" s="27" t="s">
        <v>1454</v>
      </c>
      <c r="D1431" s="5" t="s">
        <v>374</v>
      </c>
      <c r="E1431" s="5" t="s">
        <v>374</v>
      </c>
    </row>
    <row r="1432" spans="1:5" x14ac:dyDescent="0.25">
      <c r="A1432" s="5" t="s">
        <v>846</v>
      </c>
      <c r="B1432" s="27" t="s">
        <v>1453</v>
      </c>
      <c r="C1432" s="27" t="s">
        <v>1454</v>
      </c>
      <c r="D1432" s="5" t="s">
        <v>374</v>
      </c>
      <c r="E1432" s="5" t="s">
        <v>374</v>
      </c>
    </row>
    <row r="1433" spans="1:5" x14ac:dyDescent="0.25">
      <c r="A1433" s="5" t="s">
        <v>901</v>
      </c>
      <c r="B1433" s="27" t="s">
        <v>1453</v>
      </c>
      <c r="C1433" s="27" t="s">
        <v>1454</v>
      </c>
      <c r="D1433" s="5" t="s">
        <v>374</v>
      </c>
      <c r="E1433" s="5" t="s">
        <v>374</v>
      </c>
    </row>
    <row r="1434" spans="1:5" x14ac:dyDescent="0.25">
      <c r="A1434" s="5" t="s">
        <v>845</v>
      </c>
      <c r="B1434" s="27" t="s">
        <v>1453</v>
      </c>
      <c r="C1434" s="27" t="s">
        <v>1454</v>
      </c>
      <c r="D1434" s="5" t="s">
        <v>374</v>
      </c>
      <c r="E1434" s="5" t="s">
        <v>374</v>
      </c>
    </row>
    <row r="1435" spans="1:5" x14ac:dyDescent="0.25">
      <c r="A1435" s="5" t="s">
        <v>828</v>
      </c>
      <c r="B1435" s="27" t="s">
        <v>1453</v>
      </c>
      <c r="C1435" s="27" t="s">
        <v>1454</v>
      </c>
      <c r="D1435" s="5" t="s">
        <v>374</v>
      </c>
      <c r="E1435" s="5" t="s">
        <v>374</v>
      </c>
    </row>
    <row r="1436" spans="1:5" x14ac:dyDescent="0.25">
      <c r="A1436" s="5" t="s">
        <v>1429</v>
      </c>
      <c r="B1436" s="27" t="s">
        <v>1453</v>
      </c>
      <c r="C1436" s="27" t="s">
        <v>1454</v>
      </c>
      <c r="D1436" s="5" t="s">
        <v>374</v>
      </c>
      <c r="E1436" s="5" t="s">
        <v>374</v>
      </c>
    </row>
    <row r="1437" spans="1:5" x14ac:dyDescent="0.25">
      <c r="A1437" s="5" t="s">
        <v>1439</v>
      </c>
      <c r="B1437" s="27" t="s">
        <v>1453</v>
      </c>
      <c r="C1437" s="27" t="s">
        <v>1454</v>
      </c>
      <c r="D1437" s="5" t="s">
        <v>374</v>
      </c>
      <c r="E1437" s="5" t="s">
        <v>374</v>
      </c>
    </row>
    <row r="1438" spans="1:5" x14ac:dyDescent="0.25">
      <c r="A1438" s="5" t="s">
        <v>731</v>
      </c>
      <c r="B1438" s="27" t="s">
        <v>1453</v>
      </c>
      <c r="C1438" s="27" t="s">
        <v>1454</v>
      </c>
      <c r="D1438" s="5" t="s">
        <v>374</v>
      </c>
      <c r="E1438" s="5" t="s">
        <v>374</v>
      </c>
    </row>
    <row r="1439" spans="1:5" x14ac:dyDescent="0.25">
      <c r="A1439" s="5" t="s">
        <v>827</v>
      </c>
      <c r="B1439" s="27" t="s">
        <v>1453</v>
      </c>
      <c r="C1439" s="27" t="s">
        <v>1454</v>
      </c>
      <c r="D1439" s="5" t="s">
        <v>2412</v>
      </c>
      <c r="E1439" s="5" t="str">
        <f>D1439</f>
        <v>FIC MARÇO</v>
      </c>
    </row>
    <row r="1440" spans="1:5" x14ac:dyDescent="0.25">
      <c r="A1440" s="5" t="s">
        <v>171</v>
      </c>
      <c r="B1440" s="27" t="s">
        <v>1453</v>
      </c>
      <c r="C1440" s="27" t="s">
        <v>1455</v>
      </c>
      <c r="D1440" s="5" t="s">
        <v>1532</v>
      </c>
      <c r="E1440" s="5" t="s">
        <v>1532</v>
      </c>
    </row>
    <row r="1441" spans="1:5" x14ac:dyDescent="0.25">
      <c r="A1441" s="5" t="s">
        <v>733</v>
      </c>
      <c r="B1441" s="27" t="s">
        <v>1453</v>
      </c>
      <c r="C1441" s="27" t="s">
        <v>1446</v>
      </c>
      <c r="D1441" t="s">
        <v>2294</v>
      </c>
      <c r="E1441" t="s">
        <v>2294</v>
      </c>
    </row>
    <row r="1442" spans="1:5" x14ac:dyDescent="0.25">
      <c r="A1442" s="5" t="s">
        <v>1196</v>
      </c>
      <c r="B1442" s="27" t="s">
        <v>1453</v>
      </c>
      <c r="C1442" s="27" t="s">
        <v>1446</v>
      </c>
      <c r="D1442" t="s">
        <v>2424</v>
      </c>
      <c r="E1442" t="s">
        <v>2424</v>
      </c>
    </row>
    <row r="1443" spans="1:5" x14ac:dyDescent="0.25">
      <c r="A1443" s="5" t="s">
        <v>1583</v>
      </c>
      <c r="B1443" s="27" t="s">
        <v>1453</v>
      </c>
      <c r="C1443" s="27" t="s">
        <v>1454</v>
      </c>
      <c r="D1443" s="5" t="s">
        <v>374</v>
      </c>
      <c r="E1443" s="5" t="s">
        <v>374</v>
      </c>
    </row>
    <row r="1444" spans="1:5" x14ac:dyDescent="0.25">
      <c r="A1444" s="5" t="s">
        <v>1590</v>
      </c>
      <c r="B1444" s="27" t="s">
        <v>1453</v>
      </c>
      <c r="C1444" s="27" t="s">
        <v>1446</v>
      </c>
      <c r="D1444" t="s">
        <v>2423</v>
      </c>
      <c r="E1444" t="s">
        <v>2423</v>
      </c>
    </row>
    <row r="1445" spans="1:5" x14ac:dyDescent="0.25">
      <c r="A1445" s="5" t="s">
        <v>1615</v>
      </c>
      <c r="B1445" s="27" t="s">
        <v>1453</v>
      </c>
      <c r="C1445" s="27" t="s">
        <v>1454</v>
      </c>
      <c r="D1445" s="5" t="s">
        <v>2406</v>
      </c>
      <c r="E1445" s="5" t="str">
        <f>D1445</f>
        <v>DIC MARÇO</v>
      </c>
    </row>
    <row r="1446" spans="1:5" x14ac:dyDescent="0.25">
      <c r="A1446" s="22" t="s">
        <v>2</v>
      </c>
      <c r="B1446" s="16" t="s">
        <v>146</v>
      </c>
      <c r="C1446" s="16" t="s">
        <v>1465</v>
      </c>
      <c r="D1446" s="5" t="s">
        <v>146</v>
      </c>
      <c r="E1446" s="1" t="s">
        <v>2308</v>
      </c>
    </row>
    <row r="1447" spans="1:5" x14ac:dyDescent="0.25">
      <c r="A1447" s="22" t="s">
        <v>4</v>
      </c>
      <c r="B1447" s="16" t="s">
        <v>146</v>
      </c>
      <c r="C1447" s="16" t="s">
        <v>1466</v>
      </c>
      <c r="D1447" s="5" t="s">
        <v>146</v>
      </c>
      <c r="E1447" s="1" t="s">
        <v>1466</v>
      </c>
    </row>
    <row r="1448" spans="1:5" x14ac:dyDescent="0.25">
      <c r="A1448" s="22" t="s">
        <v>17</v>
      </c>
      <c r="B1448" s="16" t="s">
        <v>146</v>
      </c>
      <c r="C1448" s="16" t="s">
        <v>1470</v>
      </c>
      <c r="D1448" s="5" t="s">
        <v>146</v>
      </c>
    </row>
    <row r="1449" spans="1:5" x14ac:dyDescent="0.25">
      <c r="A1449" s="22" t="s">
        <v>18</v>
      </c>
      <c r="B1449" s="16" t="s">
        <v>146</v>
      </c>
      <c r="C1449" s="16" t="s">
        <v>1471</v>
      </c>
      <c r="D1449" s="5" t="s">
        <v>146</v>
      </c>
    </row>
    <row r="1450" spans="1:5" x14ac:dyDescent="0.25">
      <c r="A1450" s="22" t="s">
        <v>19</v>
      </c>
      <c r="B1450" s="16" t="s">
        <v>146</v>
      </c>
      <c r="C1450" s="16" t="s">
        <v>1472</v>
      </c>
      <c r="D1450" s="5" t="s">
        <v>146</v>
      </c>
    </row>
    <row r="1451" spans="1:5" x14ac:dyDescent="0.25">
      <c r="A1451" s="22" t="s">
        <v>87</v>
      </c>
      <c r="B1451" s="16" t="s">
        <v>146</v>
      </c>
      <c r="C1451" s="16" t="s">
        <v>1468</v>
      </c>
      <c r="D1451" s="1" t="s">
        <v>87</v>
      </c>
      <c r="E1451" s="13"/>
    </row>
    <row r="1452" spans="1:5" x14ac:dyDescent="0.25">
      <c r="A1452" s="22" t="s">
        <v>105</v>
      </c>
      <c r="B1452" s="16" t="s">
        <v>146</v>
      </c>
      <c r="C1452" s="16" t="s">
        <v>1468</v>
      </c>
      <c r="D1452" s="5" t="s">
        <v>146</v>
      </c>
    </row>
    <row r="1453" spans="1:5" x14ac:dyDescent="0.25">
      <c r="A1453" s="22" t="s">
        <v>106</v>
      </c>
      <c r="B1453" s="16" t="s">
        <v>146</v>
      </c>
      <c r="C1453" s="16" t="s">
        <v>1469</v>
      </c>
      <c r="D1453" s="5" t="s">
        <v>146</v>
      </c>
    </row>
    <row r="1454" spans="1:5" x14ac:dyDescent="0.25">
      <c r="A1454" s="22" t="s">
        <v>110</v>
      </c>
      <c r="B1454" s="16" t="s">
        <v>146</v>
      </c>
      <c r="C1454" s="16" t="s">
        <v>1473</v>
      </c>
      <c r="D1454" s="5" t="s">
        <v>146</v>
      </c>
      <c r="E1454" s="1" t="s">
        <v>110</v>
      </c>
    </row>
    <row r="1455" spans="1:5" x14ac:dyDescent="0.25">
      <c r="A1455" s="22" t="s">
        <v>112</v>
      </c>
      <c r="B1455" s="16" t="s">
        <v>146</v>
      </c>
      <c r="C1455" s="16" t="s">
        <v>1474</v>
      </c>
      <c r="D1455" s="5" t="s">
        <v>146</v>
      </c>
      <c r="E1455" s="1" t="s">
        <v>112</v>
      </c>
    </row>
    <row r="1456" spans="1:5" x14ac:dyDescent="0.25">
      <c r="A1456" s="5" t="s">
        <v>410</v>
      </c>
      <c r="B1456" s="16" t="s">
        <v>146</v>
      </c>
      <c r="C1456" s="16" t="s">
        <v>1470</v>
      </c>
      <c r="D1456" t="s">
        <v>1556</v>
      </c>
      <c r="E1456" s="13"/>
    </row>
    <row r="1457" spans="1:5" x14ac:dyDescent="0.25">
      <c r="A1457" s="5" t="s">
        <v>207</v>
      </c>
      <c r="B1457" s="16" t="s">
        <v>146</v>
      </c>
      <c r="C1457" s="16" t="s">
        <v>1470</v>
      </c>
      <c r="D1457" t="s">
        <v>153</v>
      </c>
      <c r="E1457" s="13"/>
    </row>
    <row r="1458" spans="1:5" x14ac:dyDescent="0.25">
      <c r="A1458" s="5" t="s">
        <v>411</v>
      </c>
      <c r="B1458" s="16" t="s">
        <v>146</v>
      </c>
      <c r="C1458" s="16" t="s">
        <v>1470</v>
      </c>
      <c r="D1458" t="s">
        <v>1556</v>
      </c>
      <c r="E1458" s="13"/>
    </row>
    <row r="1459" spans="1:5" x14ac:dyDescent="0.25">
      <c r="A1459" s="22" t="s">
        <v>37</v>
      </c>
      <c r="B1459" s="16" t="s">
        <v>146</v>
      </c>
      <c r="C1459" s="16" t="s">
        <v>7</v>
      </c>
      <c r="D1459" s="5" t="s">
        <v>146</v>
      </c>
      <c r="E1459" s="1" t="s">
        <v>37</v>
      </c>
    </row>
    <row r="1460" spans="1:5" x14ac:dyDescent="0.25">
      <c r="A1460" s="22" t="s">
        <v>36</v>
      </c>
      <c r="B1460" s="16" t="s">
        <v>146</v>
      </c>
      <c r="C1460" s="16" t="s">
        <v>1467</v>
      </c>
      <c r="D1460" s="5" t="s">
        <v>146</v>
      </c>
      <c r="E1460" s="1" t="s">
        <v>36</v>
      </c>
    </row>
    <row r="1461" spans="1:5" x14ac:dyDescent="0.25">
      <c r="A1461" s="5" t="s">
        <v>872</v>
      </c>
      <c r="B1461" s="16" t="s">
        <v>146</v>
      </c>
      <c r="C1461" s="16" t="s">
        <v>1470</v>
      </c>
      <c r="D1461" s="5" t="s">
        <v>146</v>
      </c>
    </row>
    <row r="1462" spans="1:5" x14ac:dyDescent="0.25">
      <c r="A1462" s="5" t="s">
        <v>899</v>
      </c>
      <c r="B1462" s="16" t="s">
        <v>146</v>
      </c>
      <c r="C1462" s="16" t="s">
        <v>1470</v>
      </c>
      <c r="D1462" s="5" t="s">
        <v>146</v>
      </c>
    </row>
    <row r="1463" spans="1:5" x14ac:dyDescent="0.25">
      <c r="A1463" s="5" t="s">
        <v>892</v>
      </c>
      <c r="B1463" s="16" t="s">
        <v>146</v>
      </c>
      <c r="C1463" s="16" t="s">
        <v>1470</v>
      </c>
      <c r="D1463" s="5" t="s">
        <v>146</v>
      </c>
    </row>
    <row r="1464" spans="1:5" x14ac:dyDescent="0.25">
      <c r="A1464" s="5" t="s">
        <v>886</v>
      </c>
      <c r="B1464" s="16" t="s">
        <v>146</v>
      </c>
      <c r="C1464" s="16" t="s">
        <v>1470</v>
      </c>
      <c r="D1464" s="5" t="s">
        <v>146</v>
      </c>
    </row>
    <row r="1465" spans="1:5" x14ac:dyDescent="0.25">
      <c r="A1465" s="5" t="s">
        <v>1575</v>
      </c>
      <c r="B1465" s="16" t="s">
        <v>146</v>
      </c>
      <c r="C1465" s="16" t="s">
        <v>1470</v>
      </c>
      <c r="D1465" t="s">
        <v>153</v>
      </c>
      <c r="E1465" s="13"/>
    </row>
    <row r="1466" spans="1:5" x14ac:dyDescent="0.25">
      <c r="A1466" s="5" t="s">
        <v>1605</v>
      </c>
      <c r="B1466" s="16" t="s">
        <v>146</v>
      </c>
      <c r="C1466" s="16" t="s">
        <v>1470</v>
      </c>
      <c r="D1466" t="s">
        <v>153</v>
      </c>
      <c r="E1466" s="13"/>
    </row>
    <row r="1467" spans="1:5" x14ac:dyDescent="0.25">
      <c r="A1467" s="5" t="s">
        <v>1663</v>
      </c>
      <c r="B1467" s="16" t="s">
        <v>146</v>
      </c>
      <c r="C1467" s="16" t="s">
        <v>1445</v>
      </c>
      <c r="D1467" s="5" t="s">
        <v>146</v>
      </c>
    </row>
    <row r="1468" spans="1:5" x14ac:dyDescent="0.25">
      <c r="A1468" s="5" t="s">
        <v>1665</v>
      </c>
      <c r="B1468" s="16" t="s">
        <v>146</v>
      </c>
      <c r="C1468" s="16" t="s">
        <v>1468</v>
      </c>
      <c r="D1468" t="s">
        <v>2317</v>
      </c>
      <c r="E1468" t="s">
        <v>2317</v>
      </c>
    </row>
    <row r="1469" spans="1:5" x14ac:dyDescent="0.25">
      <c r="A1469" s="5" t="s">
        <v>1667</v>
      </c>
      <c r="B1469" s="16" t="s">
        <v>146</v>
      </c>
      <c r="C1469" s="16" t="s">
        <v>1470</v>
      </c>
      <c r="D1469" s="5" t="s">
        <v>146</v>
      </c>
    </row>
    <row r="1470" spans="1:5" x14ac:dyDescent="0.25">
      <c r="A1470" s="5" t="s">
        <v>1668</v>
      </c>
      <c r="B1470" s="16" t="s">
        <v>146</v>
      </c>
      <c r="C1470" s="16" t="s">
        <v>1469</v>
      </c>
      <c r="D1470" t="s">
        <v>2318</v>
      </c>
      <c r="E1470" t="s">
        <v>2318</v>
      </c>
    </row>
    <row r="1471" spans="1:5" x14ac:dyDescent="0.25">
      <c r="A1471" s="5" t="s">
        <v>1675</v>
      </c>
      <c r="B1471" s="16" t="s">
        <v>146</v>
      </c>
      <c r="C1471" s="16" t="s">
        <v>1470</v>
      </c>
      <c r="D1471" s="5" t="s">
        <v>146</v>
      </c>
    </row>
    <row r="1472" spans="1:5" x14ac:dyDescent="0.25">
      <c r="A1472" s="5" t="s">
        <v>1676</v>
      </c>
      <c r="B1472" s="16" t="s">
        <v>146</v>
      </c>
      <c r="C1472" s="16" t="s">
        <v>1471</v>
      </c>
      <c r="D1472" s="5" t="s">
        <v>146</v>
      </c>
    </row>
    <row r="1473" spans="1:5" x14ac:dyDescent="0.25">
      <c r="A1473" s="5" t="s">
        <v>1677</v>
      </c>
      <c r="B1473" s="16" t="s">
        <v>146</v>
      </c>
      <c r="C1473" s="16" t="s">
        <v>1472</v>
      </c>
      <c r="D1473" s="5" t="s">
        <v>146</v>
      </c>
    </row>
    <row r="1474" spans="1:5" x14ac:dyDescent="0.25">
      <c r="A1474" s="5" t="s">
        <v>1178</v>
      </c>
      <c r="B1474" s="16" t="s">
        <v>146</v>
      </c>
      <c r="C1474" s="16" t="s">
        <v>1470</v>
      </c>
      <c r="D1474" s="5" t="s">
        <v>146</v>
      </c>
    </row>
    <row r="1475" spans="1:5" x14ac:dyDescent="0.25">
      <c r="A1475" s="5" t="s">
        <v>1577</v>
      </c>
      <c r="B1475" s="27" t="s">
        <v>153</v>
      </c>
      <c r="C1475" s="27" t="s">
        <v>1619</v>
      </c>
      <c r="D1475" s="1" t="s">
        <v>2319</v>
      </c>
      <c r="E1475" s="1" t="s">
        <v>2319</v>
      </c>
    </row>
    <row r="1476" spans="1:5" x14ac:dyDescent="0.25">
      <c r="A1476" s="5" t="s">
        <v>1661</v>
      </c>
      <c r="B1476" s="16" t="s">
        <v>146</v>
      </c>
      <c r="C1476" s="16" t="s">
        <v>1470</v>
      </c>
      <c r="D1476" s="5" t="s">
        <v>146</v>
      </c>
    </row>
    <row r="1477" spans="1:5" x14ac:dyDescent="0.25">
      <c r="A1477" s="5" t="s">
        <v>1576</v>
      </c>
      <c r="B1477" s="16" t="s">
        <v>146</v>
      </c>
      <c r="C1477" s="16" t="s">
        <v>1467</v>
      </c>
      <c r="D1477" t="s">
        <v>153</v>
      </c>
      <c r="E1477" s="13"/>
    </row>
    <row r="1478" spans="1:5" x14ac:dyDescent="0.25">
      <c r="A1478" s="5" t="s">
        <v>1578</v>
      </c>
      <c r="B1478" s="27" t="s">
        <v>153</v>
      </c>
      <c r="C1478" s="27" t="s">
        <v>1619</v>
      </c>
      <c r="D1478" s="1" t="s">
        <v>2319</v>
      </c>
      <c r="E1478" s="1" t="s">
        <v>2319</v>
      </c>
    </row>
    <row r="1479" spans="1:5" x14ac:dyDescent="0.25">
      <c r="A1479" s="22" t="s">
        <v>119</v>
      </c>
      <c r="B1479" s="16" t="s">
        <v>146</v>
      </c>
      <c r="C1479" s="16" t="s">
        <v>7</v>
      </c>
      <c r="D1479" t="s">
        <v>1558</v>
      </c>
      <c r="E1479" t="s">
        <v>1558</v>
      </c>
    </row>
    <row r="1480" spans="1:5" x14ac:dyDescent="0.25">
      <c r="A1480" s="22" t="s">
        <v>116</v>
      </c>
      <c r="B1480" s="16" t="s">
        <v>146</v>
      </c>
      <c r="C1480" s="16" t="s">
        <v>1467</v>
      </c>
      <c r="D1480" t="s">
        <v>1557</v>
      </c>
      <c r="E1480" t="s">
        <v>1557</v>
      </c>
    </row>
    <row r="1481" spans="1:5" x14ac:dyDescent="0.25">
      <c r="A1481" s="22" t="s">
        <v>126</v>
      </c>
      <c r="B1481" s="16" t="s">
        <v>146</v>
      </c>
      <c r="C1481" s="16" t="s">
        <v>1467</v>
      </c>
      <c r="D1481" t="s">
        <v>1557</v>
      </c>
      <c r="E1481" t="s">
        <v>1557</v>
      </c>
    </row>
    <row r="1482" spans="1:5" x14ac:dyDescent="0.25">
      <c r="A1482" s="22" t="s">
        <v>7</v>
      </c>
      <c r="B1482" s="16" t="s">
        <v>146</v>
      </c>
      <c r="C1482" s="16" t="s">
        <v>7</v>
      </c>
      <c r="D1482" s="1" t="s">
        <v>7</v>
      </c>
      <c r="E1482" s="1" t="s">
        <v>7</v>
      </c>
    </row>
    <row r="1483" spans="1:5" x14ac:dyDescent="0.25">
      <c r="A1483" s="22" t="s">
        <v>8</v>
      </c>
      <c r="B1483" s="16" t="s">
        <v>146</v>
      </c>
      <c r="C1483" s="16" t="s">
        <v>1467</v>
      </c>
      <c r="D1483" s="1" t="s">
        <v>8</v>
      </c>
      <c r="E1483" s="1" t="s">
        <v>8</v>
      </c>
    </row>
    <row r="1484" spans="1:5" x14ac:dyDescent="0.25">
      <c r="A1484" s="22" t="s">
        <v>86</v>
      </c>
      <c r="B1484" s="16" t="s">
        <v>148</v>
      </c>
      <c r="C1484" s="16" t="s">
        <v>1446</v>
      </c>
      <c r="D1484" s="22"/>
    </row>
    <row r="1485" spans="1:5" x14ac:dyDescent="0.25">
      <c r="A1485" s="22" t="s">
        <v>42</v>
      </c>
      <c r="B1485" s="16" t="s">
        <v>1536</v>
      </c>
      <c r="C1485" s="32" t="s">
        <v>1535</v>
      </c>
      <c r="D1485" s="1" t="s">
        <v>1534</v>
      </c>
      <c r="E1485" s="1" t="s">
        <v>2306</v>
      </c>
    </row>
    <row r="1486" spans="1:5" x14ac:dyDescent="0.25">
      <c r="A1486" s="22" t="s">
        <v>43</v>
      </c>
      <c r="B1486" s="16" t="s">
        <v>1536</v>
      </c>
      <c r="C1486" s="32" t="s">
        <v>95</v>
      </c>
      <c r="D1486" s="1" t="s">
        <v>1534</v>
      </c>
      <c r="E1486" s="1" t="s">
        <v>2307</v>
      </c>
    </row>
    <row r="1487" spans="1:5" x14ac:dyDescent="0.25">
      <c r="A1487" s="5" t="s">
        <v>636</v>
      </c>
      <c r="B1487" s="27" t="s">
        <v>1441</v>
      </c>
      <c r="C1487" s="27" t="s">
        <v>1443</v>
      </c>
      <c r="D1487" t="s">
        <v>1539</v>
      </c>
      <c r="E1487" t="s">
        <v>1539</v>
      </c>
    </row>
    <row r="1488" spans="1:5" x14ac:dyDescent="0.25">
      <c r="A1488" s="22" t="s">
        <v>127</v>
      </c>
      <c r="B1488" s="27" t="s">
        <v>1441</v>
      </c>
      <c r="C1488" s="27" t="s">
        <v>1442</v>
      </c>
      <c r="D1488" t="s">
        <v>1541</v>
      </c>
      <c r="E1488" t="s">
        <v>1541</v>
      </c>
    </row>
    <row r="1489" spans="1:5" x14ac:dyDescent="0.25">
      <c r="A1489" s="5" t="s">
        <v>412</v>
      </c>
      <c r="B1489" s="27" t="s">
        <v>1441</v>
      </c>
      <c r="C1489" s="27" t="s">
        <v>1494</v>
      </c>
      <c r="D1489" s="5" t="s">
        <v>1542</v>
      </c>
      <c r="E1489" s="5" t="s">
        <v>2301</v>
      </c>
    </row>
    <row r="1490" spans="1:5" x14ac:dyDescent="0.25">
      <c r="A1490" s="5" t="s">
        <v>214</v>
      </c>
      <c r="B1490" s="27" t="s">
        <v>1441</v>
      </c>
      <c r="C1490" s="27" t="s">
        <v>1442</v>
      </c>
      <c r="D1490" t="s">
        <v>1538</v>
      </c>
      <c r="E1490" t="s">
        <v>2304</v>
      </c>
    </row>
    <row r="1491" spans="1:5" x14ac:dyDescent="0.25">
      <c r="A1491" s="5" t="s">
        <v>208</v>
      </c>
      <c r="B1491" s="27" t="s">
        <v>1441</v>
      </c>
      <c r="C1491" s="27" t="s">
        <v>1443</v>
      </c>
      <c r="D1491" t="s">
        <v>1538</v>
      </c>
      <c r="E1491" t="s">
        <v>2305</v>
      </c>
    </row>
    <row r="1492" spans="1:5" x14ac:dyDescent="0.25">
      <c r="A1492" s="5" t="s">
        <v>1603</v>
      </c>
      <c r="B1492" s="27" t="s">
        <v>1441</v>
      </c>
      <c r="C1492" s="27" t="s">
        <v>1443</v>
      </c>
      <c r="D1492" t="s">
        <v>1539</v>
      </c>
      <c r="E1492" t="s">
        <v>1539</v>
      </c>
    </row>
    <row r="1493" spans="1:5" x14ac:dyDescent="0.25">
      <c r="A1493" s="5" t="s">
        <v>1607</v>
      </c>
      <c r="B1493" s="27" t="s">
        <v>1441</v>
      </c>
      <c r="C1493" s="27" t="s">
        <v>1443</v>
      </c>
      <c r="D1493" t="s">
        <v>1539</v>
      </c>
      <c r="E1493" t="s">
        <v>1539</v>
      </c>
    </row>
    <row r="1494" spans="1:5" x14ac:dyDescent="0.25">
      <c r="A1494" s="5" t="s">
        <v>1602</v>
      </c>
      <c r="B1494" s="27" t="s">
        <v>153</v>
      </c>
      <c r="C1494" s="27" t="s">
        <v>1619</v>
      </c>
      <c r="D1494" s="1" t="s">
        <v>2319</v>
      </c>
      <c r="E1494" s="1" t="s">
        <v>2319</v>
      </c>
    </row>
    <row r="1495" spans="1:5" x14ac:dyDescent="0.25">
      <c r="A1495" s="5" t="s">
        <v>1604</v>
      </c>
      <c r="B1495" s="27" t="s">
        <v>153</v>
      </c>
      <c r="C1495" s="27" t="s">
        <v>1619</v>
      </c>
      <c r="D1495" s="1" t="s">
        <v>2319</v>
      </c>
      <c r="E1495" s="1" t="s">
        <v>2319</v>
      </c>
    </row>
    <row r="1496" spans="1:5" x14ac:dyDescent="0.25">
      <c r="A1496" s="5" t="s">
        <v>1662</v>
      </c>
      <c r="B1496" s="27" t="s">
        <v>1441</v>
      </c>
      <c r="C1496" s="27" t="s">
        <v>1443</v>
      </c>
      <c r="D1496" t="s">
        <v>1539</v>
      </c>
      <c r="E1496" t="s">
        <v>1539</v>
      </c>
    </row>
    <row r="1497" spans="1:5" x14ac:dyDescent="0.25">
      <c r="A1497" s="5" t="s">
        <v>1666</v>
      </c>
      <c r="B1497" s="27" t="s">
        <v>1441</v>
      </c>
      <c r="C1497" s="27" t="s">
        <v>1443</v>
      </c>
      <c r="D1497" t="s">
        <v>1539</v>
      </c>
      <c r="E1497" t="s">
        <v>1539</v>
      </c>
    </row>
    <row r="1498" spans="1:5" x14ac:dyDescent="0.25">
      <c r="A1498" s="5" t="s">
        <v>1579</v>
      </c>
      <c r="B1498" s="27" t="s">
        <v>1441</v>
      </c>
      <c r="C1498" s="27" t="s">
        <v>1443</v>
      </c>
      <c r="D1498" t="s">
        <v>1539</v>
      </c>
      <c r="E1498" t="s">
        <v>1539</v>
      </c>
    </row>
    <row r="1499" spans="1:5" x14ac:dyDescent="0.25">
      <c r="A1499" t="s">
        <v>2831</v>
      </c>
      <c r="B1499" s="16" t="s">
        <v>1441</v>
      </c>
      <c r="C1499" t="s">
        <v>1457</v>
      </c>
    </row>
    <row r="1500" spans="1:5" x14ac:dyDescent="0.25">
      <c r="A1500" s="5" t="s">
        <v>1600</v>
      </c>
      <c r="B1500" s="27" t="s">
        <v>1441</v>
      </c>
      <c r="C1500" s="27" t="s">
        <v>1442</v>
      </c>
      <c r="D1500" t="s">
        <v>1541</v>
      </c>
      <c r="E1500" t="s">
        <v>1541</v>
      </c>
    </row>
    <row r="1501" spans="1:5" x14ac:dyDescent="0.25">
      <c r="A1501" s="5" t="s">
        <v>1597</v>
      </c>
      <c r="B1501" s="27" t="s">
        <v>153</v>
      </c>
      <c r="C1501" s="27" t="s">
        <v>1619</v>
      </c>
      <c r="D1501" s="1" t="s">
        <v>2319</v>
      </c>
      <c r="E1501" s="1" t="s">
        <v>2319</v>
      </c>
    </row>
    <row r="1502" spans="1:5" x14ac:dyDescent="0.25">
      <c r="A1502" s="5" t="s">
        <v>1618</v>
      </c>
      <c r="B1502" s="27" t="s">
        <v>1441</v>
      </c>
      <c r="C1502" s="27" t="s">
        <v>1442</v>
      </c>
      <c r="D1502" t="s">
        <v>1541</v>
      </c>
      <c r="E1502" t="s">
        <v>1541</v>
      </c>
    </row>
    <row r="1503" spans="1:5" x14ac:dyDescent="0.25">
      <c r="A1503" t="s">
        <v>2830</v>
      </c>
      <c r="B1503" s="16" t="s">
        <v>1441</v>
      </c>
      <c r="C1503" s="18" t="s">
        <v>1443</v>
      </c>
    </row>
    <row r="1504" spans="1:5" x14ac:dyDescent="0.25">
      <c r="A1504" s="22" t="s">
        <v>88</v>
      </c>
      <c r="B1504" s="27" t="s">
        <v>1441</v>
      </c>
      <c r="C1504" s="27" t="s">
        <v>1443</v>
      </c>
      <c r="D1504" t="s">
        <v>1539</v>
      </c>
      <c r="E1504" t="s">
        <v>1539</v>
      </c>
    </row>
    <row r="1505" spans="1:5" x14ac:dyDescent="0.25">
      <c r="A1505" s="5" t="s">
        <v>1678</v>
      </c>
      <c r="B1505" s="27" t="s">
        <v>1441</v>
      </c>
      <c r="C1505" s="27" t="s">
        <v>1442</v>
      </c>
      <c r="D1505" t="s">
        <v>1541</v>
      </c>
      <c r="E1505" t="s">
        <v>1541</v>
      </c>
    </row>
    <row r="1506" spans="1:5" x14ac:dyDescent="0.25">
      <c r="A1506" s="5" t="s">
        <v>1679</v>
      </c>
      <c r="B1506" s="27" t="s">
        <v>1441</v>
      </c>
      <c r="C1506" s="27" t="s">
        <v>1442</v>
      </c>
      <c r="D1506" t="s">
        <v>1541</v>
      </c>
      <c r="E1506" t="s">
        <v>1541</v>
      </c>
    </row>
    <row r="1507" spans="1:5" x14ac:dyDescent="0.25">
      <c r="A1507" s="5" t="s">
        <v>1660</v>
      </c>
      <c r="B1507" s="27" t="s">
        <v>1441</v>
      </c>
      <c r="C1507" s="27" t="s">
        <v>1443</v>
      </c>
      <c r="D1507" t="s">
        <v>1539</v>
      </c>
      <c r="E1507" t="s">
        <v>1539</v>
      </c>
    </row>
    <row r="1508" spans="1:5" x14ac:dyDescent="0.25">
      <c r="A1508" s="5" t="s">
        <v>1598</v>
      </c>
      <c r="B1508" s="16" t="s">
        <v>146</v>
      </c>
      <c r="C1508" s="16" t="s">
        <v>1470</v>
      </c>
      <c r="D1508" t="s">
        <v>153</v>
      </c>
      <c r="E1508" s="13"/>
    </row>
    <row r="1509" spans="1:5" x14ac:dyDescent="0.25">
      <c r="A1509" s="5" t="s">
        <v>231</v>
      </c>
      <c r="B1509" s="16" t="s">
        <v>1450</v>
      </c>
      <c r="C1509" s="16" t="s">
        <v>1451</v>
      </c>
      <c r="D1509" t="s">
        <v>1518</v>
      </c>
      <c r="E1509" s="5" t="s">
        <v>1525</v>
      </c>
    </row>
    <row r="1510" spans="1:5" x14ac:dyDescent="0.25">
      <c r="A1510" s="5" t="s">
        <v>418</v>
      </c>
      <c r="B1510" s="16" t="s">
        <v>1450</v>
      </c>
      <c r="C1510" s="16" t="s">
        <v>1451</v>
      </c>
      <c r="D1510" s="5" t="s">
        <v>1526</v>
      </c>
      <c r="E1510" s="5" t="s">
        <v>1526</v>
      </c>
    </row>
    <row r="1511" spans="1:5" x14ac:dyDescent="0.25">
      <c r="A1511" s="5" t="s">
        <v>746</v>
      </c>
      <c r="B1511" s="16" t="s">
        <v>1450</v>
      </c>
      <c r="C1511" s="16" t="s">
        <v>1451</v>
      </c>
      <c r="D1511" s="5" t="s">
        <v>1526</v>
      </c>
      <c r="E1511" s="5" t="s">
        <v>1526</v>
      </c>
    </row>
    <row r="1512" spans="1:5" x14ac:dyDescent="0.25">
      <c r="A1512" s="5" t="s">
        <v>520</v>
      </c>
      <c r="B1512" s="16" t="s">
        <v>1450</v>
      </c>
      <c r="C1512" s="16" t="s">
        <v>1451</v>
      </c>
      <c r="D1512" t="s">
        <v>1518</v>
      </c>
      <c r="E1512" s="5" t="s">
        <v>1525</v>
      </c>
    </row>
    <row r="1513" spans="1:5" x14ac:dyDescent="0.25">
      <c r="A1513" s="5" t="s">
        <v>732</v>
      </c>
      <c r="B1513" s="16" t="s">
        <v>1450</v>
      </c>
      <c r="C1513" s="16" t="s">
        <v>1451</v>
      </c>
      <c r="D1513" s="5" t="s">
        <v>1526</v>
      </c>
      <c r="E1513" s="5" t="s">
        <v>1526</v>
      </c>
    </row>
    <row r="1514" spans="1:5" x14ac:dyDescent="0.25">
      <c r="A1514" s="22" t="s">
        <v>35</v>
      </c>
      <c r="B1514" s="16" t="s">
        <v>1450</v>
      </c>
      <c r="C1514" s="16" t="s">
        <v>1446</v>
      </c>
      <c r="D1514" t="s">
        <v>2295</v>
      </c>
      <c r="E1514" t="s">
        <v>2295</v>
      </c>
    </row>
    <row r="1515" spans="1:5" x14ac:dyDescent="0.25">
      <c r="A1515" s="22" t="s">
        <v>34</v>
      </c>
      <c r="B1515" s="16" t="s">
        <v>1450</v>
      </c>
      <c r="C1515" s="16" t="s">
        <v>1446</v>
      </c>
      <c r="D1515" t="s">
        <v>2295</v>
      </c>
      <c r="E1515" t="s">
        <v>2295</v>
      </c>
    </row>
    <row r="1516" spans="1:5" x14ac:dyDescent="0.25">
      <c r="A1516" s="22" t="s">
        <v>107</v>
      </c>
      <c r="B1516" s="27" t="s">
        <v>1441</v>
      </c>
      <c r="C1516" s="27" t="s">
        <v>1443</v>
      </c>
      <c r="D1516" t="s">
        <v>1539</v>
      </c>
      <c r="E1516" t="s">
        <v>1539</v>
      </c>
    </row>
    <row r="1517" spans="1:5" x14ac:dyDescent="0.25">
      <c r="A1517" s="22" t="s">
        <v>108</v>
      </c>
      <c r="B1517" s="27" t="s">
        <v>1441</v>
      </c>
      <c r="C1517" s="27" t="s">
        <v>1443</v>
      </c>
      <c r="D1517" t="s">
        <v>1539</v>
      </c>
      <c r="E1517" t="s">
        <v>1539</v>
      </c>
    </row>
    <row r="1518" spans="1:5" x14ac:dyDescent="0.25">
      <c r="A1518" t="s">
        <v>2660</v>
      </c>
      <c r="B1518" s="16" t="s">
        <v>1450</v>
      </c>
      <c r="C1518" s="17" t="s">
        <v>139</v>
      </c>
    </row>
    <row r="1519" spans="1:5" x14ac:dyDescent="0.25">
      <c r="A1519" t="s">
        <v>2661</v>
      </c>
      <c r="B1519" s="16" t="s">
        <v>1450</v>
      </c>
      <c r="C1519" s="17" t="s">
        <v>2680</v>
      </c>
    </row>
    <row r="1520" spans="1:5" x14ac:dyDescent="0.25">
      <c r="A1520" t="s">
        <v>2662</v>
      </c>
      <c r="B1520" s="16" t="s">
        <v>1450</v>
      </c>
      <c r="C1520" s="17" t="s">
        <v>139</v>
      </c>
    </row>
    <row r="1521" spans="1:5" x14ac:dyDescent="0.25">
      <c r="A1521" t="s">
        <v>2663</v>
      </c>
      <c r="B1521" s="16" t="s">
        <v>146</v>
      </c>
      <c r="C1521" s="16" t="s">
        <v>1470</v>
      </c>
    </row>
    <row r="1522" spans="1:5" x14ac:dyDescent="0.25">
      <c r="A1522" t="s">
        <v>2664</v>
      </c>
      <c r="B1522" s="16" t="s">
        <v>146</v>
      </c>
      <c r="C1522" s="16" t="s">
        <v>1445</v>
      </c>
    </row>
    <row r="1523" spans="1:5" x14ac:dyDescent="0.25">
      <c r="A1523" t="s">
        <v>2665</v>
      </c>
      <c r="B1523" s="8" t="s">
        <v>153</v>
      </c>
      <c r="C1523" s="18" t="s">
        <v>1497</v>
      </c>
    </row>
    <row r="1524" spans="1:5" x14ac:dyDescent="0.25">
      <c r="A1524" t="s">
        <v>2666</v>
      </c>
      <c r="B1524" s="8" t="s">
        <v>153</v>
      </c>
      <c r="C1524" s="18" t="s">
        <v>1500</v>
      </c>
    </row>
    <row r="1525" spans="1:5" x14ac:dyDescent="0.25">
      <c r="A1525" t="s">
        <v>2667</v>
      </c>
      <c r="B1525" s="21" t="s">
        <v>1447</v>
      </c>
      <c r="C1525" s="18" t="s">
        <v>1478</v>
      </c>
    </row>
    <row r="1526" spans="1:5" x14ac:dyDescent="0.25">
      <c r="A1526" t="s">
        <v>2668</v>
      </c>
      <c r="B1526" s="21" t="s">
        <v>1447</v>
      </c>
      <c r="C1526" s="18" t="s">
        <v>1470</v>
      </c>
    </row>
    <row r="1527" spans="1:5" x14ac:dyDescent="0.25">
      <c r="A1527" t="s">
        <v>2669</v>
      </c>
      <c r="B1527" s="16" t="s">
        <v>1536</v>
      </c>
      <c r="C1527" s="32" t="s">
        <v>1535</v>
      </c>
      <c r="D1527" s="1" t="s">
        <v>1534</v>
      </c>
      <c r="E1527" s="1" t="s">
        <v>2306</v>
      </c>
    </row>
    <row r="1528" spans="1:5" x14ac:dyDescent="0.25">
      <c r="A1528" t="s">
        <v>2670</v>
      </c>
      <c r="B1528" s="16" t="s">
        <v>1536</v>
      </c>
      <c r="C1528" s="32" t="s">
        <v>95</v>
      </c>
      <c r="D1528" s="1" t="s">
        <v>1534</v>
      </c>
      <c r="E1528" s="1" t="s">
        <v>2307</v>
      </c>
    </row>
    <row r="1529" spans="1:5" x14ac:dyDescent="0.25">
      <c r="A1529" t="s">
        <v>2671</v>
      </c>
      <c r="B1529" s="16" t="s">
        <v>1450</v>
      </c>
      <c r="C1529" s="17" t="s">
        <v>139</v>
      </c>
    </row>
    <row r="1530" spans="1:5" x14ac:dyDescent="0.25">
      <c r="A1530" t="s">
        <v>2673</v>
      </c>
      <c r="B1530" s="27" t="s">
        <v>1453</v>
      </c>
      <c r="C1530" s="27" t="s">
        <v>1454</v>
      </c>
      <c r="D1530" s="5" t="s">
        <v>374</v>
      </c>
      <c r="E1530" s="5" t="s">
        <v>374</v>
      </c>
    </row>
    <row r="1531" spans="1:5" x14ac:dyDescent="0.25">
      <c r="A1531" t="s">
        <v>2674</v>
      </c>
      <c r="B1531" s="16" t="s">
        <v>1450</v>
      </c>
      <c r="C1531" s="17" t="s">
        <v>139</v>
      </c>
    </row>
    <row r="1532" spans="1:5" x14ac:dyDescent="0.25">
      <c r="A1532" t="s">
        <v>2675</v>
      </c>
      <c r="B1532" s="16" t="s">
        <v>1450</v>
      </c>
      <c r="C1532" s="17" t="s">
        <v>2680</v>
      </c>
    </row>
    <row r="1533" spans="1:5" x14ac:dyDescent="0.25">
      <c r="A1533" t="s">
        <v>2676</v>
      </c>
      <c r="B1533" s="16" t="s">
        <v>1450</v>
      </c>
      <c r="C1533" s="17" t="s">
        <v>139</v>
      </c>
    </row>
    <row r="1534" spans="1:5" x14ac:dyDescent="0.25">
      <c r="A1534" t="s">
        <v>2677</v>
      </c>
      <c r="B1534" s="8" t="s">
        <v>1449</v>
      </c>
      <c r="C1534" s="18" t="s">
        <v>1446</v>
      </c>
    </row>
    <row r="1535" spans="1:5" x14ac:dyDescent="0.25">
      <c r="A1535" t="s">
        <v>2678</v>
      </c>
      <c r="B1535" s="16" t="s">
        <v>138</v>
      </c>
      <c r="C1535" s="16" t="s">
        <v>1446</v>
      </c>
    </row>
    <row r="1536" spans="1:5" x14ac:dyDescent="0.25">
      <c r="A1536" t="s">
        <v>2804</v>
      </c>
      <c r="B1536" s="16" t="s">
        <v>152</v>
      </c>
      <c r="C1536" s="16" t="s">
        <v>134</v>
      </c>
    </row>
    <row r="1537" spans="1:5" x14ac:dyDescent="0.25">
      <c r="A1537" t="s">
        <v>2805</v>
      </c>
      <c r="B1537" s="16" t="s">
        <v>152</v>
      </c>
      <c r="C1537" s="16" t="s">
        <v>135</v>
      </c>
    </row>
    <row r="1538" spans="1:5" x14ac:dyDescent="0.25">
      <c r="A1538" t="s">
        <v>2806</v>
      </c>
      <c r="B1538" s="27" t="s">
        <v>1453</v>
      </c>
      <c r="C1538" s="27" t="s">
        <v>1454</v>
      </c>
      <c r="D1538" s="5" t="s">
        <v>374</v>
      </c>
      <c r="E1538" s="5" t="s">
        <v>374</v>
      </c>
    </row>
    <row r="1539" spans="1:5" x14ac:dyDescent="0.25">
      <c r="A1539" t="s">
        <v>2807</v>
      </c>
      <c r="B1539" s="16" t="s">
        <v>1441</v>
      </c>
      <c r="C1539" s="18" t="s">
        <v>1443</v>
      </c>
    </row>
    <row r="1540" spans="1:5" x14ac:dyDescent="0.25">
      <c r="A1540" t="s">
        <v>2808</v>
      </c>
      <c r="B1540" s="16" t="s">
        <v>152</v>
      </c>
      <c r="C1540" s="16" t="s">
        <v>134</v>
      </c>
    </row>
    <row r="1541" spans="1:5" x14ac:dyDescent="0.25">
      <c r="A1541" t="s">
        <v>2809</v>
      </c>
      <c r="B1541" s="16" t="s">
        <v>152</v>
      </c>
      <c r="C1541" s="16" t="s">
        <v>135</v>
      </c>
    </row>
    <row r="1542" spans="1:5" x14ac:dyDescent="0.25">
      <c r="A1542" t="s">
        <v>2810</v>
      </c>
      <c r="B1542" s="16" t="s">
        <v>148</v>
      </c>
      <c r="C1542" s="16" t="s">
        <v>1446</v>
      </c>
    </row>
    <row r="1543" spans="1:5" x14ac:dyDescent="0.25">
      <c r="A1543" t="s">
        <v>2811</v>
      </c>
      <c r="B1543" t="s">
        <v>148</v>
      </c>
      <c r="C1543" t="s">
        <v>1452</v>
      </c>
    </row>
    <row r="1544" spans="1:5" x14ac:dyDescent="0.25">
      <c r="A1544" t="s">
        <v>2812</v>
      </c>
      <c r="B1544" t="s">
        <v>153</v>
      </c>
      <c r="C1544" t="s">
        <v>1619</v>
      </c>
    </row>
    <row r="1545" spans="1:5" x14ac:dyDescent="0.25">
      <c r="A1545" t="s">
        <v>2813</v>
      </c>
      <c r="B1545" t="s">
        <v>153</v>
      </c>
      <c r="C1545" t="s">
        <v>1619</v>
      </c>
    </row>
    <row r="1546" spans="1:5" x14ac:dyDescent="0.25">
      <c r="A1546" t="s">
        <v>2814</v>
      </c>
      <c r="B1546" s="16" t="s">
        <v>148</v>
      </c>
      <c r="C1546" s="16" t="s">
        <v>1446</v>
      </c>
    </row>
    <row r="1547" spans="1:5" x14ac:dyDescent="0.25">
      <c r="A1547" t="s">
        <v>2815</v>
      </c>
      <c r="B1547" t="s">
        <v>153</v>
      </c>
      <c r="C1547" t="s">
        <v>1619</v>
      </c>
    </row>
    <row r="1548" spans="1:5" x14ac:dyDescent="0.25">
      <c r="A1548" t="s">
        <v>2816</v>
      </c>
      <c r="B1548" s="16" t="s">
        <v>1450</v>
      </c>
      <c r="C1548" s="16" t="s">
        <v>1446</v>
      </c>
    </row>
    <row r="1549" spans="1:5" x14ac:dyDescent="0.25">
      <c r="A1549" t="s">
        <v>2817</v>
      </c>
      <c r="B1549" s="27" t="s">
        <v>1453</v>
      </c>
      <c r="C1549" s="27" t="s">
        <v>1454</v>
      </c>
      <c r="D1549" s="5" t="s">
        <v>374</v>
      </c>
      <c r="E1549" s="5" t="s">
        <v>374</v>
      </c>
    </row>
    <row r="1550" spans="1:5" x14ac:dyDescent="0.25">
      <c r="A1550" t="s">
        <v>2818</v>
      </c>
      <c r="B1550" s="16" t="s">
        <v>152</v>
      </c>
      <c r="C1550" s="16" t="s">
        <v>134</v>
      </c>
    </row>
    <row r="1551" spans="1:5" x14ac:dyDescent="0.25">
      <c r="A1551" t="s">
        <v>2819</v>
      </c>
      <c r="B1551" s="16" t="s">
        <v>152</v>
      </c>
      <c r="C1551" s="16" t="s">
        <v>135</v>
      </c>
    </row>
    <row r="1552" spans="1:5" x14ac:dyDescent="0.25">
      <c r="A1552" t="s">
        <v>2820</v>
      </c>
      <c r="B1552" t="s">
        <v>148</v>
      </c>
      <c r="C1552" t="s">
        <v>1452</v>
      </c>
    </row>
    <row r="1553" spans="1:3" x14ac:dyDescent="0.25">
      <c r="A1553" t="s">
        <v>2821</v>
      </c>
      <c r="B1553" s="16" t="s">
        <v>148</v>
      </c>
      <c r="C1553" s="16" t="s">
        <v>1446</v>
      </c>
    </row>
    <row r="1554" spans="1:3" x14ac:dyDescent="0.25">
      <c r="A1554" t="s">
        <v>2822</v>
      </c>
      <c r="B1554" t="s">
        <v>148</v>
      </c>
      <c r="C1554" t="s">
        <v>1452</v>
      </c>
    </row>
    <row r="1555" spans="1:3" x14ac:dyDescent="0.25">
      <c r="A1555" t="s">
        <v>2823</v>
      </c>
      <c r="B1555" s="16" t="s">
        <v>1450</v>
      </c>
      <c r="C1555" s="16" t="s">
        <v>1446</v>
      </c>
    </row>
    <row r="1556" spans="1:3" x14ac:dyDescent="0.25">
      <c r="A1556" t="s">
        <v>2824</v>
      </c>
      <c r="B1556" s="16" t="s">
        <v>1450</v>
      </c>
      <c r="C1556" s="16" t="s">
        <v>1446</v>
      </c>
    </row>
    <row r="1557" spans="1:3" x14ac:dyDescent="0.25">
      <c r="A1557" t="s">
        <v>2825</v>
      </c>
      <c r="B1557" s="16" t="s">
        <v>1450</v>
      </c>
      <c r="C1557" s="16" t="s">
        <v>1446</v>
      </c>
    </row>
    <row r="1558" spans="1:3" x14ac:dyDescent="0.25">
      <c r="A1558" t="s">
        <v>2826</v>
      </c>
      <c r="B1558" s="16" t="s">
        <v>146</v>
      </c>
      <c r="C1558" s="16" t="s">
        <v>1470</v>
      </c>
    </row>
    <row r="1559" spans="1:3" x14ac:dyDescent="0.25">
      <c r="A1559" t="s">
        <v>2827</v>
      </c>
      <c r="B1559" s="16" t="s">
        <v>146</v>
      </c>
      <c r="C1559" s="21" t="s">
        <v>2290</v>
      </c>
    </row>
    <row r="1560" spans="1:3" x14ac:dyDescent="0.25">
      <c r="A1560" t="s">
        <v>2828</v>
      </c>
      <c r="B1560" t="s">
        <v>153</v>
      </c>
      <c r="C1560" t="s">
        <v>1619</v>
      </c>
    </row>
    <row r="1561" spans="1:3" x14ac:dyDescent="0.25">
      <c r="A1561" t="s">
        <v>2829</v>
      </c>
      <c r="B1561" t="s">
        <v>153</v>
      </c>
      <c r="C1561" t="s">
        <v>1619</v>
      </c>
    </row>
    <row r="1562" spans="1:3" x14ac:dyDescent="0.25">
      <c r="A1562" t="s">
        <v>2832</v>
      </c>
      <c r="B1562" t="s">
        <v>153</v>
      </c>
      <c r="C1562" t="s">
        <v>1497</v>
      </c>
    </row>
    <row r="1563" spans="1:3" x14ac:dyDescent="0.25">
      <c r="A1563" t="s">
        <v>2833</v>
      </c>
      <c r="B1563" s="16" t="s">
        <v>148</v>
      </c>
      <c r="C1563" s="16" t="s">
        <v>1446</v>
      </c>
    </row>
    <row r="1564" spans="1:3" x14ac:dyDescent="0.25">
      <c r="A1564" t="s">
        <v>2834</v>
      </c>
      <c r="B1564" s="16" t="s">
        <v>148</v>
      </c>
      <c r="C1564" s="16" t="s">
        <v>1446</v>
      </c>
    </row>
    <row r="1565" spans="1:3" x14ac:dyDescent="0.25">
      <c r="A1565" t="s">
        <v>2672</v>
      </c>
      <c r="B1565" s="8" t="s">
        <v>1441</v>
      </c>
      <c r="C1565" s="18" t="s">
        <v>1443</v>
      </c>
    </row>
    <row r="1566" spans="1:3" x14ac:dyDescent="0.25">
      <c r="A1566" t="s">
        <v>2929</v>
      </c>
      <c r="B1566" s="16" t="s">
        <v>152</v>
      </c>
      <c r="C1566" s="16" t="s">
        <v>137</v>
      </c>
    </row>
    <row r="1567" spans="1:3" x14ac:dyDescent="0.25">
      <c r="A1567" t="s">
        <v>2930</v>
      </c>
      <c r="B1567" t="s">
        <v>1453</v>
      </c>
      <c r="C1567" t="s">
        <v>1454</v>
      </c>
    </row>
    <row r="1568" spans="1:3" x14ac:dyDescent="0.25">
      <c r="A1568" t="s">
        <v>2931</v>
      </c>
      <c r="B1568" s="16" t="s">
        <v>152</v>
      </c>
      <c r="C1568" s="16" t="s">
        <v>135</v>
      </c>
    </row>
    <row r="1569" spans="1:3" x14ac:dyDescent="0.25">
      <c r="A1569" t="s">
        <v>2932</v>
      </c>
      <c r="B1569" s="16" t="s">
        <v>152</v>
      </c>
      <c r="C1569" s="16" t="s">
        <v>134</v>
      </c>
    </row>
    <row r="1570" spans="1:3" x14ac:dyDescent="0.25">
      <c r="A1570" t="s">
        <v>2933</v>
      </c>
      <c r="B1570" t="s">
        <v>1453</v>
      </c>
      <c r="C1570" t="s">
        <v>1454</v>
      </c>
    </row>
    <row r="1571" spans="1:3" x14ac:dyDescent="0.25">
      <c r="A1571" t="s">
        <v>2934</v>
      </c>
      <c r="B1571" t="s">
        <v>138</v>
      </c>
      <c r="C1571" t="s">
        <v>1446</v>
      </c>
    </row>
    <row r="1572" spans="1:3" x14ac:dyDescent="0.25">
      <c r="A1572" t="s">
        <v>2935</v>
      </c>
      <c r="B1572" s="16" t="s">
        <v>148</v>
      </c>
      <c r="C1572" s="16" t="s">
        <v>1446</v>
      </c>
    </row>
    <row r="1573" spans="1:3" x14ac:dyDescent="0.25">
      <c r="A1573" t="s">
        <v>2936</v>
      </c>
      <c r="B1573" s="16" t="s">
        <v>1450</v>
      </c>
      <c r="C1573" s="17" t="s">
        <v>139</v>
      </c>
    </row>
    <row r="1574" spans="1:3" x14ac:dyDescent="0.25">
      <c r="A1574" t="s">
        <v>2937</v>
      </c>
      <c r="B1574" s="16" t="s">
        <v>1450</v>
      </c>
      <c r="C1574" s="17" t="s">
        <v>139</v>
      </c>
    </row>
    <row r="1575" spans="1:3" x14ac:dyDescent="0.25">
      <c r="A1575" t="s">
        <v>2938</v>
      </c>
      <c r="B1575" s="16" t="s">
        <v>1450</v>
      </c>
      <c r="C1575" s="17" t="s">
        <v>139</v>
      </c>
    </row>
    <row r="1576" spans="1:3" x14ac:dyDescent="0.25">
      <c r="A1576" t="s">
        <v>2939</v>
      </c>
      <c r="B1576" s="16" t="s">
        <v>153</v>
      </c>
      <c r="C1576" s="18" t="s">
        <v>1500</v>
      </c>
    </row>
    <row r="1577" spans="1:3" x14ac:dyDescent="0.25">
      <c r="A1577" t="s">
        <v>2940</v>
      </c>
      <c r="B1577" s="16" t="s">
        <v>153</v>
      </c>
      <c r="C1577" s="18" t="s">
        <v>1497</v>
      </c>
    </row>
    <row r="1578" spans="1:3" x14ac:dyDescent="0.25">
      <c r="A1578" t="s">
        <v>2941</v>
      </c>
      <c r="B1578" s="16" t="s">
        <v>153</v>
      </c>
      <c r="C1578" s="18" t="s">
        <v>1500</v>
      </c>
    </row>
    <row r="1579" spans="1:3" x14ac:dyDescent="0.25">
      <c r="A1579" t="s">
        <v>2942</v>
      </c>
      <c r="B1579" s="16" t="s">
        <v>153</v>
      </c>
      <c r="C1579" s="18" t="s">
        <v>1500</v>
      </c>
    </row>
    <row r="1580" spans="1:3" x14ac:dyDescent="0.25">
      <c r="A1580" t="s">
        <v>2943</v>
      </c>
      <c r="B1580" s="16" t="s">
        <v>153</v>
      </c>
      <c r="C1580" s="18" t="s">
        <v>1500</v>
      </c>
    </row>
    <row r="1581" spans="1:3" x14ac:dyDescent="0.25">
      <c r="A1581" t="s">
        <v>2944</v>
      </c>
      <c r="B1581" t="s">
        <v>1447</v>
      </c>
      <c r="C1581" t="s">
        <v>1480</v>
      </c>
    </row>
    <row r="1582" spans="1:3" x14ac:dyDescent="0.25">
      <c r="A1582" t="s">
        <v>2945</v>
      </c>
      <c r="B1582" s="16" t="s">
        <v>153</v>
      </c>
      <c r="C1582" s="18" t="s">
        <v>1497</v>
      </c>
    </row>
    <row r="1583" spans="1:3" x14ac:dyDescent="0.25">
      <c r="A1583" t="s">
        <v>2946</v>
      </c>
      <c r="B1583" t="s">
        <v>1447</v>
      </c>
      <c r="C1583" t="s">
        <v>1480</v>
      </c>
    </row>
    <row r="1584" spans="1:3" x14ac:dyDescent="0.25">
      <c r="A1584" t="s">
        <v>2947</v>
      </c>
      <c r="B1584" t="s">
        <v>1447</v>
      </c>
      <c r="C1584" s="16" t="s">
        <v>1476</v>
      </c>
    </row>
    <row r="1585" spans="1:3" x14ac:dyDescent="0.25">
      <c r="A1585" t="s">
        <v>2948</v>
      </c>
      <c r="B1585" s="16" t="s">
        <v>153</v>
      </c>
      <c r="C1585" s="18" t="s">
        <v>1497</v>
      </c>
    </row>
    <row r="1586" spans="1:3" x14ac:dyDescent="0.25">
      <c r="A1586" t="s">
        <v>2949</v>
      </c>
      <c r="B1586" s="16" t="s">
        <v>146</v>
      </c>
      <c r="C1586" s="16" t="s">
        <v>1467</v>
      </c>
    </row>
    <row r="1587" spans="1:3" x14ac:dyDescent="0.25">
      <c r="A1587" t="s">
        <v>2950</v>
      </c>
      <c r="B1587" t="s">
        <v>1447</v>
      </c>
      <c r="C1587" s="16" t="s">
        <v>1476</v>
      </c>
    </row>
    <row r="1588" spans="1:3" x14ac:dyDescent="0.25">
      <c r="A1588" t="s">
        <v>2951</v>
      </c>
      <c r="B1588" s="16" t="s">
        <v>153</v>
      </c>
      <c r="C1588" s="18" t="s">
        <v>1500</v>
      </c>
    </row>
    <row r="1589" spans="1:3" x14ac:dyDescent="0.25">
      <c r="A1589" t="s">
        <v>2952</v>
      </c>
      <c r="B1589" t="s">
        <v>1447</v>
      </c>
      <c r="C1589" t="s">
        <v>1480</v>
      </c>
    </row>
    <row r="1590" spans="1:3" x14ac:dyDescent="0.25">
      <c r="A1590" t="s">
        <v>2953</v>
      </c>
      <c r="B1590" s="16" t="s">
        <v>146</v>
      </c>
      <c r="C1590" s="16" t="s">
        <v>1467</v>
      </c>
    </row>
    <row r="1591" spans="1:3" x14ac:dyDescent="0.25">
      <c r="A1591" t="s">
        <v>2954</v>
      </c>
      <c r="B1591" s="16" t="s">
        <v>146</v>
      </c>
      <c r="C1591" s="16" t="s">
        <v>1467</v>
      </c>
    </row>
    <row r="1592" spans="1:3" x14ac:dyDescent="0.25">
      <c r="A1592" t="s">
        <v>2955</v>
      </c>
      <c r="B1592" s="16" t="s">
        <v>146</v>
      </c>
      <c r="C1592" s="16" t="s">
        <v>1467</v>
      </c>
    </row>
    <row r="1593" spans="1:3" x14ac:dyDescent="0.25">
      <c r="A1593" t="s">
        <v>2956</v>
      </c>
      <c r="B1593" t="s">
        <v>1447</v>
      </c>
      <c r="C1593" t="s">
        <v>1480</v>
      </c>
    </row>
    <row r="1594" spans="1:3" x14ac:dyDescent="0.25">
      <c r="A1594" t="s">
        <v>2957</v>
      </c>
      <c r="B1594" s="16" t="s">
        <v>146</v>
      </c>
      <c r="C1594" s="16" t="s">
        <v>1467</v>
      </c>
    </row>
    <row r="1595" spans="1:3" x14ac:dyDescent="0.25">
      <c r="A1595" t="s">
        <v>2958</v>
      </c>
      <c r="B1595" t="s">
        <v>1447</v>
      </c>
      <c r="C1595" s="16" t="s">
        <v>1476</v>
      </c>
    </row>
    <row r="1596" spans="1:3" x14ac:dyDescent="0.25">
      <c r="A1596" t="s">
        <v>2959</v>
      </c>
      <c r="B1596" t="s">
        <v>1447</v>
      </c>
      <c r="C1596" t="s">
        <v>1480</v>
      </c>
    </row>
    <row r="1597" spans="1:3" x14ac:dyDescent="0.25">
      <c r="A1597" t="s">
        <v>2960</v>
      </c>
      <c r="B1597" s="16" t="s">
        <v>153</v>
      </c>
      <c r="C1597" s="18" t="s">
        <v>1500</v>
      </c>
    </row>
    <row r="1598" spans="1:3" x14ac:dyDescent="0.25">
      <c r="A1598" t="s">
        <v>2961</v>
      </c>
      <c r="B1598" s="16" t="s">
        <v>146</v>
      </c>
      <c r="C1598" s="16" t="s">
        <v>1467</v>
      </c>
    </row>
    <row r="1599" spans="1:3" x14ac:dyDescent="0.25">
      <c r="A1599" t="s">
        <v>2962</v>
      </c>
      <c r="B1599" t="s">
        <v>1447</v>
      </c>
      <c r="C1599" s="16" t="s">
        <v>1476</v>
      </c>
    </row>
    <row r="1600" spans="1:3" x14ac:dyDescent="0.25">
      <c r="A1600" t="s">
        <v>2963</v>
      </c>
      <c r="B1600" s="16" t="s">
        <v>153</v>
      </c>
      <c r="C1600" s="18" t="s">
        <v>1500</v>
      </c>
    </row>
    <row r="1601" spans="1:3" x14ac:dyDescent="0.25">
      <c r="A1601" t="s">
        <v>2964</v>
      </c>
      <c r="B1601" t="s">
        <v>1447</v>
      </c>
      <c r="C1601" s="16" t="s">
        <v>1476</v>
      </c>
    </row>
    <row r="1602" spans="1:3" x14ac:dyDescent="0.25">
      <c r="A1602" t="s">
        <v>2965</v>
      </c>
      <c r="B1602" s="16" t="s">
        <v>146</v>
      </c>
      <c r="C1602" s="16" t="s">
        <v>7</v>
      </c>
    </row>
    <row r="1603" spans="1:3" x14ac:dyDescent="0.25">
      <c r="A1603" t="s">
        <v>2966</v>
      </c>
      <c r="B1603" t="s">
        <v>1447</v>
      </c>
      <c r="C1603" s="16" t="s">
        <v>1470</v>
      </c>
    </row>
    <row r="1604" spans="1:3" x14ac:dyDescent="0.25">
      <c r="A1604" t="s">
        <v>2967</v>
      </c>
      <c r="B1604" t="s">
        <v>1447</v>
      </c>
      <c r="C1604" s="16" t="s">
        <v>1478</v>
      </c>
    </row>
    <row r="1605" spans="1:3" x14ac:dyDescent="0.25">
      <c r="A1605" t="s">
        <v>2968</v>
      </c>
      <c r="B1605" t="s">
        <v>1447</v>
      </c>
      <c r="C1605" s="16" t="s">
        <v>1470</v>
      </c>
    </row>
    <row r="1606" spans="1:3" x14ac:dyDescent="0.25">
      <c r="A1606" t="s">
        <v>2969</v>
      </c>
      <c r="B1606" t="s">
        <v>1447</v>
      </c>
      <c r="C1606" s="16" t="s">
        <v>1478</v>
      </c>
    </row>
    <row r="1607" spans="1:3" x14ac:dyDescent="0.25">
      <c r="A1607" t="s">
        <v>2970</v>
      </c>
      <c r="B1607" s="16" t="s">
        <v>146</v>
      </c>
      <c r="C1607" s="16" t="s">
        <v>7</v>
      </c>
    </row>
    <row r="1608" spans="1:3" x14ac:dyDescent="0.25">
      <c r="A1608" t="s">
        <v>2971</v>
      </c>
      <c r="B1608" t="s">
        <v>1447</v>
      </c>
      <c r="C1608" s="16" t="s">
        <v>1478</v>
      </c>
    </row>
    <row r="1609" spans="1:3" x14ac:dyDescent="0.25">
      <c r="A1609" t="s">
        <v>2972</v>
      </c>
      <c r="B1609" t="s">
        <v>1447</v>
      </c>
      <c r="C1609" s="16" t="s">
        <v>1478</v>
      </c>
    </row>
    <row r="1610" spans="1:3" x14ac:dyDescent="0.25">
      <c r="A1610" t="s">
        <v>2973</v>
      </c>
      <c r="B1610" s="16" t="s">
        <v>146</v>
      </c>
      <c r="C1610" s="16" t="s">
        <v>1467</v>
      </c>
    </row>
    <row r="1611" spans="1:3" x14ac:dyDescent="0.25">
      <c r="A1611" t="s">
        <v>2974</v>
      </c>
      <c r="B1611" t="s">
        <v>1447</v>
      </c>
      <c r="C1611" s="16" t="s">
        <v>1470</v>
      </c>
    </row>
    <row r="1612" spans="1:3" x14ac:dyDescent="0.25">
      <c r="A1612" t="s">
        <v>2975</v>
      </c>
      <c r="B1612" s="16" t="s">
        <v>146</v>
      </c>
      <c r="C1612" s="16" t="s">
        <v>7</v>
      </c>
    </row>
    <row r="1613" spans="1:3" x14ac:dyDescent="0.25">
      <c r="A1613" t="s">
        <v>2976</v>
      </c>
      <c r="B1613" t="s">
        <v>1447</v>
      </c>
      <c r="C1613" s="16" t="s">
        <v>1478</v>
      </c>
    </row>
    <row r="1614" spans="1:3" x14ac:dyDescent="0.25">
      <c r="A1614" t="s">
        <v>2977</v>
      </c>
      <c r="B1614" s="16" t="s">
        <v>146</v>
      </c>
      <c r="C1614" s="16" t="s">
        <v>7</v>
      </c>
    </row>
    <row r="1615" spans="1:3" x14ac:dyDescent="0.25">
      <c r="A1615" t="s">
        <v>2978</v>
      </c>
      <c r="B1615" s="16" t="s">
        <v>146</v>
      </c>
      <c r="C1615" s="16" t="s">
        <v>7</v>
      </c>
    </row>
    <row r="1616" spans="1:3" x14ac:dyDescent="0.25">
      <c r="A1616" t="s">
        <v>2979</v>
      </c>
      <c r="B1616" s="16" t="s">
        <v>146</v>
      </c>
      <c r="C1616" s="16" t="s">
        <v>7</v>
      </c>
    </row>
    <row r="1617" spans="1:3" x14ac:dyDescent="0.25">
      <c r="A1617" t="s">
        <v>2980</v>
      </c>
      <c r="B1617" t="s">
        <v>1447</v>
      </c>
      <c r="C1617" s="16" t="s">
        <v>1470</v>
      </c>
    </row>
    <row r="1618" spans="1:3" x14ac:dyDescent="0.25">
      <c r="A1618" t="s">
        <v>2981</v>
      </c>
      <c r="B1618" t="s">
        <v>1447</v>
      </c>
      <c r="C1618" s="16" t="s">
        <v>1470</v>
      </c>
    </row>
    <row r="1619" spans="1:3" x14ac:dyDescent="0.25">
      <c r="A1619" t="s">
        <v>2982</v>
      </c>
      <c r="B1619" s="16" t="s">
        <v>146</v>
      </c>
      <c r="C1619" s="16" t="s">
        <v>1467</v>
      </c>
    </row>
    <row r="1620" spans="1:3" x14ac:dyDescent="0.25">
      <c r="A1620" t="s">
        <v>2983</v>
      </c>
      <c r="B1620" t="s">
        <v>1447</v>
      </c>
      <c r="C1620" s="16" t="s">
        <v>1470</v>
      </c>
    </row>
    <row r="1621" spans="1:3" x14ac:dyDescent="0.25">
      <c r="A1621" t="s">
        <v>2984</v>
      </c>
      <c r="B1621" s="16" t="s">
        <v>146</v>
      </c>
      <c r="C1621" s="16" t="s">
        <v>7</v>
      </c>
    </row>
    <row r="1622" spans="1:3" x14ac:dyDescent="0.25">
      <c r="A1622" t="s">
        <v>2985</v>
      </c>
      <c r="B1622" s="16" t="s">
        <v>146</v>
      </c>
      <c r="C1622" s="16" t="s">
        <v>7</v>
      </c>
    </row>
    <row r="1623" spans="1:3" x14ac:dyDescent="0.25">
      <c r="A1623" t="s">
        <v>2986</v>
      </c>
      <c r="B1623" t="s">
        <v>1447</v>
      </c>
      <c r="C1623" s="16" t="s">
        <v>1470</v>
      </c>
    </row>
    <row r="1624" spans="1:3" x14ac:dyDescent="0.25">
      <c r="A1624" t="s">
        <v>2987</v>
      </c>
      <c r="B1624" s="16" t="s">
        <v>146</v>
      </c>
      <c r="C1624" s="16" t="s">
        <v>7</v>
      </c>
    </row>
    <row r="1625" spans="1:3" x14ac:dyDescent="0.25">
      <c r="A1625" t="s">
        <v>2988</v>
      </c>
      <c r="B1625" s="16" t="s">
        <v>152</v>
      </c>
      <c r="C1625" s="16" t="s">
        <v>137</v>
      </c>
    </row>
    <row r="1626" spans="1:3" x14ac:dyDescent="0.25">
      <c r="A1626" t="s">
        <v>2989</v>
      </c>
      <c r="B1626" t="s">
        <v>1447</v>
      </c>
      <c r="C1626" s="16" t="s">
        <v>1470</v>
      </c>
    </row>
    <row r="1627" spans="1:3" x14ac:dyDescent="0.25">
      <c r="A1627" t="s">
        <v>2990</v>
      </c>
      <c r="B1627" s="16" t="s">
        <v>146</v>
      </c>
      <c r="C1627" s="16" t="s">
        <v>1467</v>
      </c>
    </row>
    <row r="1628" spans="1:3" x14ac:dyDescent="0.25">
      <c r="A1628" t="s">
        <v>3052</v>
      </c>
      <c r="B1628" s="42" t="s">
        <v>1441</v>
      </c>
      <c r="C1628" s="43" t="s">
        <v>3064</v>
      </c>
    </row>
    <row r="1629" spans="1:3" x14ac:dyDescent="0.25">
      <c r="A1629" t="s">
        <v>3053</v>
      </c>
      <c r="B1629" s="42" t="s">
        <v>1441</v>
      </c>
      <c r="C1629" s="43" t="s">
        <v>3065</v>
      </c>
    </row>
    <row r="1630" spans="1:3" x14ac:dyDescent="0.25">
      <c r="A1630" t="s">
        <v>3054</v>
      </c>
      <c r="B1630" s="16" t="s">
        <v>146</v>
      </c>
      <c r="C1630" s="16" t="s">
        <v>1467</v>
      </c>
    </row>
    <row r="1631" spans="1:3" x14ac:dyDescent="0.25">
      <c r="A1631" t="s">
        <v>3055</v>
      </c>
      <c r="B1631" t="s">
        <v>1453</v>
      </c>
      <c r="C1631" t="s">
        <v>1454</v>
      </c>
    </row>
    <row r="1632" spans="1:3" x14ac:dyDescent="0.25">
      <c r="A1632" t="s">
        <v>3056</v>
      </c>
      <c r="B1632" s="16" t="s">
        <v>1450</v>
      </c>
      <c r="C1632" s="17" t="s">
        <v>139</v>
      </c>
    </row>
    <row r="1633" spans="1:5" x14ac:dyDescent="0.25">
      <c r="A1633" t="s">
        <v>3057</v>
      </c>
      <c r="B1633" s="16" t="s">
        <v>1450</v>
      </c>
      <c r="C1633" s="17" t="s">
        <v>2680</v>
      </c>
    </row>
    <row r="1634" spans="1:5" x14ac:dyDescent="0.25">
      <c r="A1634" t="s">
        <v>3058</v>
      </c>
      <c r="B1634" s="16" t="s">
        <v>146</v>
      </c>
      <c r="C1634" s="16" t="s">
        <v>7</v>
      </c>
    </row>
    <row r="1635" spans="1:5" x14ac:dyDescent="0.25">
      <c r="A1635" t="s">
        <v>3059</v>
      </c>
      <c r="B1635" s="8" t="s">
        <v>1441</v>
      </c>
      <c r="C1635" s="18" t="s">
        <v>1494</v>
      </c>
    </row>
    <row r="1636" spans="1:5" x14ac:dyDescent="0.25">
      <c r="A1636" t="s">
        <v>3060</v>
      </c>
      <c r="B1636" t="s">
        <v>152</v>
      </c>
      <c r="C1636" t="s">
        <v>134</v>
      </c>
    </row>
    <row r="1637" spans="1:5" x14ac:dyDescent="0.25">
      <c r="A1637" t="s">
        <v>3061</v>
      </c>
      <c r="B1637" s="16" t="s">
        <v>152</v>
      </c>
      <c r="C1637" s="16" t="s">
        <v>135</v>
      </c>
    </row>
    <row r="1638" spans="1:5" x14ac:dyDescent="0.25">
      <c r="A1638" t="s">
        <v>3062</v>
      </c>
      <c r="B1638" s="16" t="s">
        <v>1450</v>
      </c>
      <c r="C1638" s="17" t="s">
        <v>139</v>
      </c>
    </row>
    <row r="1639" spans="1:5" x14ac:dyDescent="0.25">
      <c r="A1639" t="s">
        <v>3063</v>
      </c>
      <c r="B1639" t="s">
        <v>1447</v>
      </c>
      <c r="C1639" t="s">
        <v>1470</v>
      </c>
    </row>
    <row r="1640" spans="1:5" x14ac:dyDescent="0.25">
      <c r="A1640" s="5" t="s">
        <v>709</v>
      </c>
      <c r="B1640" s="24" t="s">
        <v>148</v>
      </c>
      <c r="C1640" s="24" t="s">
        <v>1452</v>
      </c>
      <c r="D1640" t="s">
        <v>1529</v>
      </c>
      <c r="E1640" t="s">
        <v>1529</v>
      </c>
    </row>
    <row r="1641" spans="1:5" x14ac:dyDescent="0.25">
      <c r="A1641" s="5" t="s">
        <v>647</v>
      </c>
      <c r="B1641" s="24" t="s">
        <v>148</v>
      </c>
      <c r="C1641" s="24" t="s">
        <v>1452</v>
      </c>
      <c r="D1641" t="s">
        <v>1529</v>
      </c>
      <c r="E1641" t="s">
        <v>1529</v>
      </c>
    </row>
    <row r="1642" spans="1:5" x14ac:dyDescent="0.25">
      <c r="A1642" s="5" t="s">
        <v>243</v>
      </c>
      <c r="B1642" s="24" t="s">
        <v>148</v>
      </c>
      <c r="C1642" s="24" t="s">
        <v>1452</v>
      </c>
      <c r="D1642" t="s">
        <v>1522</v>
      </c>
      <c r="E1642" t="s">
        <v>1522</v>
      </c>
    </row>
    <row r="1643" spans="1:5" x14ac:dyDescent="0.25">
      <c r="A1643" s="5" t="s">
        <v>318</v>
      </c>
      <c r="B1643" s="24" t="s">
        <v>148</v>
      </c>
      <c r="C1643" s="24" t="s">
        <v>1452</v>
      </c>
      <c r="D1643" t="s">
        <v>1529</v>
      </c>
      <c r="E1643" t="s">
        <v>1529</v>
      </c>
    </row>
    <row r="1644" spans="1:5" x14ac:dyDescent="0.25">
      <c r="A1644" s="5" t="s">
        <v>286</v>
      </c>
      <c r="B1644" s="24" t="s">
        <v>148</v>
      </c>
      <c r="C1644" s="24" t="s">
        <v>1452</v>
      </c>
      <c r="D1644" t="s">
        <v>1529</v>
      </c>
      <c r="E1644" t="s">
        <v>1529</v>
      </c>
    </row>
    <row r="1645" spans="1:5" x14ac:dyDescent="0.25">
      <c r="A1645" s="5" t="s">
        <v>678</v>
      </c>
      <c r="B1645" s="24" t="s">
        <v>148</v>
      </c>
      <c r="C1645" s="24" t="s">
        <v>1452</v>
      </c>
      <c r="D1645" t="s">
        <v>1529</v>
      </c>
      <c r="E1645" t="s">
        <v>1529</v>
      </c>
    </row>
    <row r="1646" spans="1:5" x14ac:dyDescent="0.25">
      <c r="A1646" s="5" t="s">
        <v>248</v>
      </c>
      <c r="B1646" s="24" t="s">
        <v>148</v>
      </c>
      <c r="C1646" s="24" t="s">
        <v>1452</v>
      </c>
      <c r="D1646" t="s">
        <v>1529</v>
      </c>
      <c r="E1646" t="s">
        <v>1529</v>
      </c>
    </row>
    <row r="1647" spans="1:5" x14ac:dyDescent="0.25">
      <c r="A1647" s="5" t="s">
        <v>184</v>
      </c>
      <c r="B1647" s="16" t="s">
        <v>148</v>
      </c>
      <c r="C1647" s="16" t="s">
        <v>1446</v>
      </c>
      <c r="D1647" t="s">
        <v>2360</v>
      </c>
      <c r="E1647" t="s">
        <v>2360</v>
      </c>
    </row>
    <row r="1648" spans="1:5" x14ac:dyDescent="0.25">
      <c r="A1648" s="5" t="s">
        <v>1228</v>
      </c>
      <c r="B1648" s="24" t="s">
        <v>148</v>
      </c>
      <c r="C1648" s="24" t="s">
        <v>1452</v>
      </c>
      <c r="D1648" t="s">
        <v>1529</v>
      </c>
      <c r="E1648" t="s">
        <v>1529</v>
      </c>
    </row>
    <row r="1649" spans="1:5" x14ac:dyDescent="0.25">
      <c r="A1649" s="5" t="s">
        <v>1289</v>
      </c>
      <c r="B1649" s="16" t="s">
        <v>136</v>
      </c>
      <c r="C1649" s="16" t="s">
        <v>177</v>
      </c>
      <c r="D1649" s="5" t="s">
        <v>61</v>
      </c>
      <c r="E1649" s="5" t="s">
        <v>61</v>
      </c>
    </row>
    <row r="1650" spans="1:5" x14ac:dyDescent="0.25">
      <c r="A1650" s="5" t="s">
        <v>1215</v>
      </c>
      <c r="B1650" s="16" t="s">
        <v>136</v>
      </c>
      <c r="C1650" s="16" t="s">
        <v>177</v>
      </c>
      <c r="D1650" s="5" t="s">
        <v>61</v>
      </c>
      <c r="E1650" s="5" t="s">
        <v>61</v>
      </c>
    </row>
    <row r="1651" spans="1:5" x14ac:dyDescent="0.25">
      <c r="A1651" s="5" t="s">
        <v>1290</v>
      </c>
      <c r="B1651" s="16" t="s">
        <v>136</v>
      </c>
      <c r="C1651" s="16" t="s">
        <v>173</v>
      </c>
      <c r="D1651" s="5" t="s">
        <v>173</v>
      </c>
      <c r="E1651" s="5" t="s">
        <v>173</v>
      </c>
    </row>
    <row r="1652" spans="1:5" x14ac:dyDescent="0.25">
      <c r="A1652" s="5" t="s">
        <v>1337</v>
      </c>
      <c r="B1652" s="16" t="s">
        <v>136</v>
      </c>
      <c r="C1652" s="16" t="s">
        <v>177</v>
      </c>
      <c r="D1652" s="5" t="s">
        <v>177</v>
      </c>
      <c r="E1652" s="5" t="s">
        <v>177</v>
      </c>
    </row>
    <row r="1653" spans="1:5" x14ac:dyDescent="0.25">
      <c r="A1653" s="5" t="s">
        <v>305</v>
      </c>
      <c r="B1653" s="16" t="s">
        <v>136</v>
      </c>
      <c r="C1653" s="16" t="s">
        <v>177</v>
      </c>
      <c r="D1653" s="5" t="s">
        <v>177</v>
      </c>
      <c r="E1653" s="5" t="s">
        <v>177</v>
      </c>
    </row>
    <row r="1654" spans="1:5" x14ac:dyDescent="0.25">
      <c r="A1654" s="5" t="s">
        <v>752</v>
      </c>
      <c r="B1654" s="16" t="s">
        <v>136</v>
      </c>
      <c r="C1654" s="16" t="s">
        <v>177</v>
      </c>
      <c r="D1654" s="5" t="s">
        <v>177</v>
      </c>
      <c r="E1654" s="5" t="s">
        <v>177</v>
      </c>
    </row>
    <row r="1655" spans="1:5" x14ac:dyDescent="0.25">
      <c r="A1655" s="5" t="s">
        <v>1413</v>
      </c>
      <c r="B1655" s="16" t="s">
        <v>136</v>
      </c>
      <c r="C1655" s="16" t="s">
        <v>177</v>
      </c>
      <c r="D1655" s="5" t="s">
        <v>177</v>
      </c>
      <c r="E1655" s="5" t="s">
        <v>177</v>
      </c>
    </row>
    <row r="1656" spans="1:5" x14ac:dyDescent="0.25">
      <c r="A1656" s="5" t="s">
        <v>173</v>
      </c>
      <c r="B1656" s="16" t="s">
        <v>136</v>
      </c>
      <c r="C1656" s="16" t="s">
        <v>173</v>
      </c>
      <c r="D1656" s="5" t="s">
        <v>173</v>
      </c>
      <c r="E1656" s="5" t="s">
        <v>173</v>
      </c>
    </row>
    <row r="1657" spans="1:5" x14ac:dyDescent="0.25">
      <c r="A1657" s="5" t="s">
        <v>1414</v>
      </c>
      <c r="B1657" s="16" t="s">
        <v>136</v>
      </c>
      <c r="C1657" s="16" t="s">
        <v>173</v>
      </c>
      <c r="D1657" s="5" t="s">
        <v>173</v>
      </c>
      <c r="E1657" s="5" t="s">
        <v>173</v>
      </c>
    </row>
    <row r="1658" spans="1:5" x14ac:dyDescent="0.25">
      <c r="A1658" s="5" t="s">
        <v>1338</v>
      </c>
      <c r="B1658" s="16" t="s">
        <v>136</v>
      </c>
      <c r="C1658" s="16" t="s">
        <v>173</v>
      </c>
      <c r="D1658" s="5" t="s">
        <v>173</v>
      </c>
      <c r="E1658" s="5" t="s">
        <v>173</v>
      </c>
    </row>
    <row r="1659" spans="1:5" x14ac:dyDescent="0.25">
      <c r="A1659" s="5" t="s">
        <v>306</v>
      </c>
      <c r="B1659" s="16" t="s">
        <v>136</v>
      </c>
      <c r="C1659" s="16" t="s">
        <v>173</v>
      </c>
      <c r="D1659" s="5" t="s">
        <v>173</v>
      </c>
      <c r="E1659" s="5" t="s">
        <v>173</v>
      </c>
    </row>
    <row r="1660" spans="1:5" x14ac:dyDescent="0.25">
      <c r="A1660" s="5" t="s">
        <v>753</v>
      </c>
      <c r="B1660" s="16" t="s">
        <v>136</v>
      </c>
      <c r="C1660" s="16" t="s">
        <v>173</v>
      </c>
      <c r="D1660" s="5" t="s">
        <v>173</v>
      </c>
      <c r="E1660" s="5" t="s">
        <v>173</v>
      </c>
    </row>
    <row r="1661" spans="1:5" x14ac:dyDescent="0.25">
      <c r="A1661" s="5" t="s">
        <v>1412</v>
      </c>
      <c r="B1661" s="27" t="s">
        <v>153</v>
      </c>
      <c r="C1661" s="28" t="s">
        <v>3195</v>
      </c>
      <c r="D1661" t="s">
        <v>2311</v>
      </c>
      <c r="E1661" t="s">
        <v>2338</v>
      </c>
    </row>
    <row r="1662" spans="1:5" x14ac:dyDescent="0.25">
      <c r="A1662" s="5" t="s">
        <v>646</v>
      </c>
      <c r="B1662" s="27" t="s">
        <v>1441</v>
      </c>
      <c r="C1662" s="27" t="s">
        <v>1443</v>
      </c>
      <c r="D1662" t="s">
        <v>1539</v>
      </c>
      <c r="E1662" t="s">
        <v>1539</v>
      </c>
    </row>
    <row r="1663" spans="1:5" x14ac:dyDescent="0.25">
      <c r="A1663" t="s">
        <v>683</v>
      </c>
      <c r="B1663" s="27" t="s">
        <v>1447</v>
      </c>
      <c r="C1663" s="24" t="s">
        <v>1445</v>
      </c>
      <c r="D1663" s="8" t="s">
        <v>1447</v>
      </c>
      <c r="E1663" s="13"/>
    </row>
    <row r="1664" spans="1:5" x14ac:dyDescent="0.25">
      <c r="A1664" t="s">
        <v>358</v>
      </c>
      <c r="B1664" s="27" t="s">
        <v>1447</v>
      </c>
      <c r="C1664" s="24" t="s">
        <v>1445</v>
      </c>
      <c r="D1664" s="8" t="s">
        <v>1447</v>
      </c>
      <c r="E1664" s="13"/>
    </row>
    <row r="1665" spans="1:5" x14ac:dyDescent="0.25">
      <c r="A1665" t="s">
        <v>684</v>
      </c>
      <c r="B1665" s="27" t="s">
        <v>1447</v>
      </c>
      <c r="C1665" s="27" t="s">
        <v>1448</v>
      </c>
      <c r="D1665" s="8" t="s">
        <v>1447</v>
      </c>
      <c r="E1665" s="8" t="s">
        <v>2337</v>
      </c>
    </row>
    <row r="1666" spans="1:5" x14ac:dyDescent="0.25">
      <c r="A1666" t="s">
        <v>359</v>
      </c>
      <c r="B1666" s="27" t="s">
        <v>1447</v>
      </c>
      <c r="C1666" s="27" t="s">
        <v>1448</v>
      </c>
      <c r="D1666" s="8" t="s">
        <v>1447</v>
      </c>
      <c r="E1666" s="8" t="s">
        <v>2337</v>
      </c>
    </row>
    <row r="1667" spans="1:5" x14ac:dyDescent="0.25">
      <c r="A1667" s="5" t="s">
        <v>885</v>
      </c>
      <c r="B1667" s="27" t="s">
        <v>1453</v>
      </c>
      <c r="C1667" s="27" t="s">
        <v>1454</v>
      </c>
      <c r="D1667" s="5" t="s">
        <v>2401</v>
      </c>
      <c r="E1667" s="5" t="s">
        <v>2401</v>
      </c>
    </row>
    <row r="1668" spans="1:5" x14ac:dyDescent="0.25">
      <c r="A1668" s="5" t="s">
        <v>787</v>
      </c>
      <c r="B1668" s="27" t="s">
        <v>1453</v>
      </c>
      <c r="C1668" s="27" t="s">
        <v>1454</v>
      </c>
      <c r="D1668" s="5"/>
      <c r="E1668" s="5"/>
    </row>
    <row r="1669" spans="1:5" x14ac:dyDescent="0.25">
      <c r="A1669" s="5" t="s">
        <v>644</v>
      </c>
      <c r="B1669" s="16" t="s">
        <v>146</v>
      </c>
      <c r="C1669" s="16" t="s">
        <v>1470</v>
      </c>
      <c r="D1669" s="5" t="s">
        <v>146</v>
      </c>
    </row>
    <row r="1670" spans="1:5" x14ac:dyDescent="0.25">
      <c r="A1670" s="5" t="s">
        <v>682</v>
      </c>
      <c r="B1670" s="16" t="s">
        <v>146</v>
      </c>
      <c r="C1670" s="16" t="s">
        <v>1445</v>
      </c>
      <c r="D1670" s="5" t="s">
        <v>146</v>
      </c>
    </row>
    <row r="1671" spans="1:5" x14ac:dyDescent="0.25">
      <c r="A1671" s="5" t="s">
        <v>681</v>
      </c>
      <c r="B1671" s="16" t="s">
        <v>146</v>
      </c>
      <c r="C1671" s="16" t="s">
        <v>1470</v>
      </c>
      <c r="D1671" s="5" t="s">
        <v>146</v>
      </c>
    </row>
    <row r="1672" spans="1:5" x14ac:dyDescent="0.25">
      <c r="A1672" s="5" t="s">
        <v>146</v>
      </c>
      <c r="B1672" s="16" t="s">
        <v>146</v>
      </c>
      <c r="C1672" s="16" t="s">
        <v>1470</v>
      </c>
      <c r="D1672" s="5" t="s">
        <v>146</v>
      </c>
    </row>
    <row r="1673" spans="1:5" x14ac:dyDescent="0.25">
      <c r="A1673" s="5" t="s">
        <v>241</v>
      </c>
      <c r="B1673" s="16" t="s">
        <v>146</v>
      </c>
      <c r="C1673" s="16" t="s">
        <v>1470</v>
      </c>
      <c r="D1673" s="5" t="s">
        <v>146</v>
      </c>
    </row>
    <row r="1674" spans="1:5" x14ac:dyDescent="0.25">
      <c r="A1674" s="5" t="s">
        <v>357</v>
      </c>
      <c r="B1674" s="16" t="s">
        <v>146</v>
      </c>
      <c r="C1674" s="16" t="s">
        <v>1445</v>
      </c>
      <c r="D1674" s="5" t="s">
        <v>146</v>
      </c>
    </row>
    <row r="1675" spans="1:5" x14ac:dyDescent="0.25">
      <c r="A1675" s="5" t="s">
        <v>356</v>
      </c>
      <c r="B1675" s="16" t="s">
        <v>146</v>
      </c>
      <c r="C1675" s="16" t="s">
        <v>1470</v>
      </c>
      <c r="D1675" s="5" t="s">
        <v>146</v>
      </c>
    </row>
    <row r="1676" spans="1:5" x14ac:dyDescent="0.25">
      <c r="A1676" s="5" t="s">
        <v>1227</v>
      </c>
      <c r="B1676" s="16" t="s">
        <v>146</v>
      </c>
      <c r="C1676" s="16" t="s">
        <v>1470</v>
      </c>
      <c r="D1676" s="5" t="s">
        <v>1555</v>
      </c>
      <c r="E1676" s="13"/>
    </row>
    <row r="1677" spans="1:5" x14ac:dyDescent="0.25">
      <c r="A1677" s="5" t="s">
        <v>645</v>
      </c>
      <c r="B1677" s="27" t="s">
        <v>1441</v>
      </c>
      <c r="C1677" s="27" t="s">
        <v>1442</v>
      </c>
      <c r="D1677" t="s">
        <v>1541</v>
      </c>
      <c r="E1677" t="s">
        <v>1541</v>
      </c>
    </row>
    <row r="1678" spans="1:5" x14ac:dyDescent="0.25">
      <c r="A1678" s="5" t="s">
        <v>247</v>
      </c>
      <c r="B1678" s="27" t="s">
        <v>1441</v>
      </c>
      <c r="C1678" s="27" t="s">
        <v>1442</v>
      </c>
      <c r="D1678" t="s">
        <v>1541</v>
      </c>
      <c r="E1678" t="s">
        <v>1541</v>
      </c>
    </row>
    <row r="1679" spans="1:5" x14ac:dyDescent="0.25">
      <c r="A1679" s="5" t="s">
        <v>242</v>
      </c>
      <c r="B1679" s="27" t="s">
        <v>1441</v>
      </c>
      <c r="C1679" s="27" t="s">
        <v>1443</v>
      </c>
      <c r="D1679" t="s">
        <v>1539</v>
      </c>
      <c r="E1679" t="s">
        <v>1539</v>
      </c>
    </row>
    <row r="1680" spans="1:5" x14ac:dyDescent="0.25">
      <c r="A1680" s="5" t="s">
        <v>1339</v>
      </c>
      <c r="B1680" s="16" t="s">
        <v>1450</v>
      </c>
      <c r="C1680" s="16" t="s">
        <v>1451</v>
      </c>
      <c r="D1680" t="s">
        <v>1518</v>
      </c>
      <c r="E1680" s="5" t="s">
        <v>1525</v>
      </c>
    </row>
    <row r="1681" spans="1:5" x14ac:dyDescent="0.25">
      <c r="A1681" s="5" t="s">
        <v>1435</v>
      </c>
      <c r="B1681" s="16" t="s">
        <v>1450</v>
      </c>
      <c r="C1681" s="16" t="s">
        <v>1451</v>
      </c>
      <c r="D1681" t="s">
        <v>1518</v>
      </c>
      <c r="E1681" s="5" t="s">
        <v>1525</v>
      </c>
    </row>
    <row r="1682" spans="1:5" x14ac:dyDescent="0.25">
      <c r="A1682" s="36" t="s">
        <v>2614</v>
      </c>
      <c r="B1682" s="16" t="s">
        <v>146</v>
      </c>
      <c r="C1682" s="20" t="s">
        <v>1470</v>
      </c>
    </row>
    <row r="1683" spans="1:5" x14ac:dyDescent="0.25">
      <c r="A1683" s="36" t="s">
        <v>2615</v>
      </c>
      <c r="B1683" s="16" t="s">
        <v>146</v>
      </c>
      <c r="C1683" s="20" t="s">
        <v>1478</v>
      </c>
    </row>
    <row r="1684" spans="1:5" x14ac:dyDescent="0.25">
      <c r="A1684" s="36" t="s">
        <v>2616</v>
      </c>
      <c r="B1684" s="8" t="s">
        <v>153</v>
      </c>
      <c r="C1684" s="18" t="s">
        <v>1497</v>
      </c>
    </row>
    <row r="1685" spans="1:5" x14ac:dyDescent="0.25">
      <c r="A1685" s="36" t="s">
        <v>2617</v>
      </c>
      <c r="B1685" s="8" t="s">
        <v>153</v>
      </c>
      <c r="C1685" s="18" t="s">
        <v>1500</v>
      </c>
    </row>
    <row r="1686" spans="1:5" x14ac:dyDescent="0.25">
      <c r="A1686" s="36" t="s">
        <v>2618</v>
      </c>
      <c r="B1686" s="8" t="s">
        <v>1447</v>
      </c>
      <c r="C1686" s="20" t="s">
        <v>1478</v>
      </c>
    </row>
    <row r="1687" spans="1:5" x14ac:dyDescent="0.25">
      <c r="A1687" s="36" t="s">
        <v>2619</v>
      </c>
      <c r="B1687" s="8" t="s">
        <v>1447</v>
      </c>
      <c r="C1687" s="18" t="s">
        <v>2754</v>
      </c>
    </row>
    <row r="1688" spans="1:5" x14ac:dyDescent="0.25">
      <c r="A1688" s="36" t="s">
        <v>2620</v>
      </c>
      <c r="B1688" s="8" t="s">
        <v>1447</v>
      </c>
      <c r="C1688" s="18" t="s">
        <v>2696</v>
      </c>
    </row>
    <row r="1689" spans="1:5" x14ac:dyDescent="0.25">
      <c r="A1689" s="39" t="s">
        <v>2621</v>
      </c>
      <c r="B1689" s="8" t="s">
        <v>1447</v>
      </c>
      <c r="C1689" s="18" t="s">
        <v>1470</v>
      </c>
    </row>
    <row r="1690" spans="1:5" x14ac:dyDescent="0.25">
      <c r="A1690" s="36" t="s">
        <v>2622</v>
      </c>
      <c r="B1690" s="16" t="s">
        <v>146</v>
      </c>
      <c r="C1690" s="20" t="s">
        <v>1470</v>
      </c>
    </row>
    <row r="1691" spans="1:5" x14ac:dyDescent="0.25">
      <c r="A1691" s="36" t="s">
        <v>2623</v>
      </c>
      <c r="B1691" s="8" t="s">
        <v>1447</v>
      </c>
      <c r="C1691" s="20" t="s">
        <v>1470</v>
      </c>
    </row>
    <row r="1692" spans="1:5" x14ac:dyDescent="0.25">
      <c r="A1692" s="36" t="s">
        <v>2624</v>
      </c>
      <c r="B1692" s="8" t="s">
        <v>1447</v>
      </c>
      <c r="C1692" s="20" t="s">
        <v>1470</v>
      </c>
    </row>
    <row r="1693" spans="1:5" x14ac:dyDescent="0.25">
      <c r="A1693" s="36" t="s">
        <v>2625</v>
      </c>
      <c r="B1693" s="16" t="s">
        <v>146</v>
      </c>
      <c r="C1693" s="20" t="s">
        <v>1470</v>
      </c>
    </row>
    <row r="1694" spans="1:5" x14ac:dyDescent="0.25">
      <c r="A1694" s="36" t="s">
        <v>2626</v>
      </c>
      <c r="B1694" s="8" t="s">
        <v>138</v>
      </c>
      <c r="C1694" s="18" t="s">
        <v>1446</v>
      </c>
    </row>
    <row r="1695" spans="1:5" x14ac:dyDescent="0.25">
      <c r="A1695" s="36" t="s">
        <v>2627</v>
      </c>
      <c r="B1695" s="16" t="s">
        <v>138</v>
      </c>
      <c r="C1695" s="17" t="s">
        <v>129</v>
      </c>
    </row>
    <row r="1696" spans="1:5" x14ac:dyDescent="0.25">
      <c r="A1696" s="36" t="s">
        <v>2628</v>
      </c>
      <c r="B1696" s="8" t="s">
        <v>1447</v>
      </c>
      <c r="C1696" s="20" t="s">
        <v>1470</v>
      </c>
    </row>
    <row r="1697" spans="1:3" x14ac:dyDescent="0.25">
      <c r="A1697" s="36" t="s">
        <v>2629</v>
      </c>
      <c r="B1697" s="8" t="s">
        <v>1447</v>
      </c>
      <c r="C1697" s="18" t="s">
        <v>1476</v>
      </c>
    </row>
    <row r="1698" spans="1:3" x14ac:dyDescent="0.25">
      <c r="A1698" s="36" t="s">
        <v>2630</v>
      </c>
      <c r="B1698" s="21" t="s">
        <v>1447</v>
      </c>
      <c r="C1698" t="s">
        <v>1478</v>
      </c>
    </row>
    <row r="1699" spans="1:3" x14ac:dyDescent="0.25">
      <c r="A1699" s="36" t="s">
        <v>2631</v>
      </c>
      <c r="B1699" s="21" t="s">
        <v>1447</v>
      </c>
      <c r="C1699" t="s">
        <v>1478</v>
      </c>
    </row>
    <row r="1700" spans="1:3" x14ac:dyDescent="0.25">
      <c r="A1700" s="36" t="s">
        <v>2632</v>
      </c>
      <c r="B1700" s="8" t="s">
        <v>1447</v>
      </c>
      <c r="C1700" s="20" t="s">
        <v>1470</v>
      </c>
    </row>
    <row r="1701" spans="1:3" x14ac:dyDescent="0.25">
      <c r="A1701" s="39" t="s">
        <v>2633</v>
      </c>
      <c r="B1701" s="8" t="s">
        <v>1447</v>
      </c>
      <c r="C1701" s="20" t="s">
        <v>1470</v>
      </c>
    </row>
    <row r="1702" spans="1:3" x14ac:dyDescent="0.25">
      <c r="A1702" s="36" t="s">
        <v>2634</v>
      </c>
      <c r="B1702" s="8" t="s">
        <v>1447</v>
      </c>
      <c r="C1702" s="20" t="s">
        <v>1470</v>
      </c>
    </row>
    <row r="1703" spans="1:3" x14ac:dyDescent="0.25">
      <c r="A1703" s="36" t="s">
        <v>2635</v>
      </c>
      <c r="B1703" s="8" t="s">
        <v>1447</v>
      </c>
      <c r="C1703" s="20" t="s">
        <v>1470</v>
      </c>
    </row>
    <row r="1704" spans="1:3" x14ac:dyDescent="0.25">
      <c r="A1704" s="36" t="s">
        <v>2636</v>
      </c>
      <c r="B1704" t="s">
        <v>1449</v>
      </c>
      <c r="C1704" t="s">
        <v>483</v>
      </c>
    </row>
    <row r="1705" spans="1:3" x14ac:dyDescent="0.25">
      <c r="A1705" s="36" t="s">
        <v>2637</v>
      </c>
      <c r="B1705" t="s">
        <v>1449</v>
      </c>
      <c r="C1705" t="s">
        <v>483</v>
      </c>
    </row>
    <row r="1706" spans="1:3" x14ac:dyDescent="0.25">
      <c r="A1706" s="36" t="s">
        <v>2638</v>
      </c>
      <c r="B1706" s="16" t="s">
        <v>138</v>
      </c>
      <c r="C1706" s="17" t="s">
        <v>129</v>
      </c>
    </row>
    <row r="1707" spans="1:3" x14ac:dyDescent="0.25">
      <c r="A1707" s="36" t="s">
        <v>2639</v>
      </c>
      <c r="B1707" s="8" t="s">
        <v>1447</v>
      </c>
      <c r="C1707" s="20" t="s">
        <v>1470</v>
      </c>
    </row>
    <row r="1708" spans="1:3" x14ac:dyDescent="0.25">
      <c r="A1708" s="36" t="s">
        <v>2640</v>
      </c>
      <c r="B1708" s="8" t="s">
        <v>1447</v>
      </c>
      <c r="C1708" s="20" t="s">
        <v>2755</v>
      </c>
    </row>
    <row r="1709" spans="1:3" x14ac:dyDescent="0.25">
      <c r="A1709" s="36" t="s">
        <v>2641</v>
      </c>
      <c r="B1709" s="16" t="s">
        <v>138</v>
      </c>
      <c r="C1709" s="17" t="s">
        <v>129</v>
      </c>
    </row>
    <row r="1710" spans="1:3" x14ac:dyDescent="0.25">
      <c r="A1710" s="36" t="s">
        <v>2642</v>
      </c>
      <c r="B1710" s="16" t="s">
        <v>138</v>
      </c>
      <c r="C1710" s="17" t="s">
        <v>129</v>
      </c>
    </row>
    <row r="1711" spans="1:3" x14ac:dyDescent="0.25">
      <c r="A1711" s="36" t="s">
        <v>2643</v>
      </c>
      <c r="B1711" s="16" t="s">
        <v>138</v>
      </c>
      <c r="C1711" s="17" t="s">
        <v>129</v>
      </c>
    </row>
    <row r="1712" spans="1:3" x14ac:dyDescent="0.25">
      <c r="A1712" s="36" t="s">
        <v>2644</v>
      </c>
      <c r="B1712" s="8" t="s">
        <v>153</v>
      </c>
      <c r="C1712" s="18" t="s">
        <v>1497</v>
      </c>
    </row>
    <row r="1713" spans="1:3" x14ac:dyDescent="0.25">
      <c r="A1713" s="36" t="s">
        <v>2645</v>
      </c>
      <c r="B1713" s="21" t="s">
        <v>1447</v>
      </c>
      <c r="C1713" s="18" t="s">
        <v>1470</v>
      </c>
    </row>
    <row r="1714" spans="1:3" x14ac:dyDescent="0.25">
      <c r="A1714" s="36" t="s">
        <v>2646</v>
      </c>
      <c r="B1714" s="21" t="s">
        <v>1447</v>
      </c>
      <c r="C1714" s="18" t="s">
        <v>2755</v>
      </c>
    </row>
    <row r="1715" spans="1:3" x14ac:dyDescent="0.25">
      <c r="A1715" s="36" t="s">
        <v>2647</v>
      </c>
      <c r="B1715" s="21" t="s">
        <v>1447</v>
      </c>
      <c r="C1715" s="18" t="s">
        <v>2756</v>
      </c>
    </row>
    <row r="1716" spans="1:3" x14ac:dyDescent="0.25">
      <c r="A1716" s="36" t="s">
        <v>2648</v>
      </c>
      <c r="B1716" s="16" t="s">
        <v>138</v>
      </c>
      <c r="C1716" s="17" t="s">
        <v>129</v>
      </c>
    </row>
    <row r="1717" spans="1:3" x14ac:dyDescent="0.25">
      <c r="A1717" s="36" t="s">
        <v>2649</v>
      </c>
      <c r="B1717" s="16" t="s">
        <v>148</v>
      </c>
      <c r="C1717" s="16" t="s">
        <v>1446</v>
      </c>
    </row>
    <row r="1718" spans="1:3" x14ac:dyDescent="0.25">
      <c r="A1718" s="36" t="s">
        <v>2650</v>
      </c>
      <c r="B1718" s="16" t="s">
        <v>136</v>
      </c>
      <c r="C1718" s="20" t="s">
        <v>177</v>
      </c>
    </row>
    <row r="1719" spans="1:3" x14ac:dyDescent="0.25">
      <c r="A1719" s="36" t="s">
        <v>2651</v>
      </c>
      <c r="B1719" s="16" t="s">
        <v>136</v>
      </c>
      <c r="C1719" s="20" t="s">
        <v>173</v>
      </c>
    </row>
    <row r="1720" spans="1:3" x14ac:dyDescent="0.25">
      <c r="A1720" s="36" t="s">
        <v>2652</v>
      </c>
      <c r="B1720" s="16" t="s">
        <v>138</v>
      </c>
      <c r="C1720" s="17" t="s">
        <v>129</v>
      </c>
    </row>
    <row r="1721" spans="1:3" x14ac:dyDescent="0.25">
      <c r="A1721" s="36" t="s">
        <v>2653</v>
      </c>
      <c r="B1721" s="16" t="s">
        <v>138</v>
      </c>
      <c r="C1721" s="17" t="s">
        <v>129</v>
      </c>
    </row>
    <row r="1722" spans="1:3" x14ac:dyDescent="0.25">
      <c r="A1722" s="36" t="s">
        <v>2654</v>
      </c>
      <c r="B1722" s="16" t="s">
        <v>138</v>
      </c>
      <c r="C1722" s="17" t="s">
        <v>129</v>
      </c>
    </row>
    <row r="1723" spans="1:3" x14ac:dyDescent="0.25">
      <c r="A1723" s="36" t="s">
        <v>2655</v>
      </c>
      <c r="B1723" s="16" t="s">
        <v>138</v>
      </c>
      <c r="C1723" s="17" t="s">
        <v>129</v>
      </c>
    </row>
    <row r="1724" spans="1:3" x14ac:dyDescent="0.25">
      <c r="A1724" s="36" t="s">
        <v>2656</v>
      </c>
      <c r="B1724" s="16" t="s">
        <v>138</v>
      </c>
      <c r="C1724" s="17" t="s">
        <v>129</v>
      </c>
    </row>
    <row r="1725" spans="1:3" x14ac:dyDescent="0.25">
      <c r="A1725" s="39" t="s">
        <v>2658</v>
      </c>
      <c r="B1725" t="s">
        <v>148</v>
      </c>
      <c r="C1725" t="s">
        <v>1452</v>
      </c>
    </row>
    <row r="1726" spans="1:3" x14ac:dyDescent="0.25">
      <c r="A1726" t="s">
        <v>2659</v>
      </c>
      <c r="B1726" s="16" t="s">
        <v>138</v>
      </c>
      <c r="C1726" s="17" t="s">
        <v>129</v>
      </c>
    </row>
    <row r="1727" spans="1:3" x14ac:dyDescent="0.25">
      <c r="A1727" s="40" t="s">
        <v>2841</v>
      </c>
      <c r="B1727" s="16" t="s">
        <v>138</v>
      </c>
      <c r="C1727" s="17" t="s">
        <v>129</v>
      </c>
    </row>
    <row r="1728" spans="1:3" x14ac:dyDescent="0.25">
      <c r="A1728" s="40" t="s">
        <v>2842</v>
      </c>
      <c r="B1728" s="16" t="s">
        <v>153</v>
      </c>
      <c r="C1728" t="s">
        <v>1619</v>
      </c>
    </row>
    <row r="1729" spans="1:3" x14ac:dyDescent="0.25">
      <c r="A1729" s="40" t="s">
        <v>2843</v>
      </c>
      <c r="B1729" s="21" t="s">
        <v>148</v>
      </c>
      <c r="C1729" s="21" t="s">
        <v>1446</v>
      </c>
    </row>
    <row r="1730" spans="1:3" x14ac:dyDescent="0.25">
      <c r="A1730" s="40" t="s">
        <v>2844</v>
      </c>
      <c r="B1730" t="s">
        <v>136</v>
      </c>
      <c r="C1730" t="s">
        <v>177</v>
      </c>
    </row>
    <row r="1731" spans="1:3" x14ac:dyDescent="0.25">
      <c r="A1731" s="40" t="s">
        <v>2845</v>
      </c>
      <c r="B1731" t="s">
        <v>136</v>
      </c>
      <c r="C1731" t="s">
        <v>173</v>
      </c>
    </row>
    <row r="1732" spans="1:3" x14ac:dyDescent="0.25">
      <c r="A1732" s="40" t="s">
        <v>2846</v>
      </c>
      <c r="B1732" s="16" t="s">
        <v>138</v>
      </c>
      <c r="C1732" s="17" t="s">
        <v>129</v>
      </c>
    </row>
    <row r="1733" spans="1:3" x14ac:dyDescent="0.25">
      <c r="A1733" s="40" t="s">
        <v>2847</v>
      </c>
      <c r="B1733" t="s">
        <v>148</v>
      </c>
      <c r="C1733" t="s">
        <v>1452</v>
      </c>
    </row>
    <row r="1734" spans="1:3" x14ac:dyDescent="0.25">
      <c r="A1734" s="40" t="s">
        <v>2848</v>
      </c>
      <c r="B1734" s="16" t="s">
        <v>138</v>
      </c>
      <c r="C1734" s="17" t="s">
        <v>129</v>
      </c>
    </row>
    <row r="1735" spans="1:3" x14ac:dyDescent="0.25">
      <c r="A1735" s="40" t="s">
        <v>2849</v>
      </c>
      <c r="B1735" t="s">
        <v>148</v>
      </c>
      <c r="C1735" t="s">
        <v>1452</v>
      </c>
    </row>
    <row r="1736" spans="1:3" x14ac:dyDescent="0.25">
      <c r="A1736" s="40" t="s">
        <v>2850</v>
      </c>
      <c r="B1736" s="16" t="s">
        <v>153</v>
      </c>
      <c r="C1736" t="s">
        <v>1619</v>
      </c>
    </row>
    <row r="1737" spans="1:3" x14ac:dyDescent="0.25">
      <c r="A1737" s="40" t="s">
        <v>2851</v>
      </c>
      <c r="B1737" s="16" t="s">
        <v>138</v>
      </c>
      <c r="C1737" s="17" t="s">
        <v>129</v>
      </c>
    </row>
    <row r="1738" spans="1:3" x14ac:dyDescent="0.25">
      <c r="A1738" s="40" t="s">
        <v>2852</v>
      </c>
      <c r="B1738" s="16" t="s">
        <v>138</v>
      </c>
      <c r="C1738" s="17" t="s">
        <v>129</v>
      </c>
    </row>
    <row r="1739" spans="1:3" x14ac:dyDescent="0.25">
      <c r="A1739" s="40" t="s">
        <v>2853</v>
      </c>
      <c r="B1739" t="s">
        <v>136</v>
      </c>
      <c r="C1739" t="s">
        <v>177</v>
      </c>
    </row>
    <row r="1740" spans="1:3" x14ac:dyDescent="0.25">
      <c r="A1740" s="40" t="s">
        <v>2854</v>
      </c>
      <c r="B1740" t="s">
        <v>136</v>
      </c>
      <c r="C1740" t="s">
        <v>177</v>
      </c>
    </row>
    <row r="1741" spans="1:3" x14ac:dyDescent="0.25">
      <c r="A1741" s="40" t="s">
        <v>2855</v>
      </c>
      <c r="B1741" t="s">
        <v>136</v>
      </c>
      <c r="C1741" t="s">
        <v>173</v>
      </c>
    </row>
    <row r="1742" spans="1:3" x14ac:dyDescent="0.25">
      <c r="A1742" s="40" t="s">
        <v>2856</v>
      </c>
      <c r="B1742" t="s">
        <v>136</v>
      </c>
      <c r="C1742" t="s">
        <v>173</v>
      </c>
    </row>
    <row r="1743" spans="1:3" x14ac:dyDescent="0.25">
      <c r="A1743" s="40" t="s">
        <v>2857</v>
      </c>
      <c r="B1743" s="16" t="s">
        <v>1450</v>
      </c>
      <c r="C1743" s="16" t="s">
        <v>1451</v>
      </c>
    </row>
    <row r="1744" spans="1:3" x14ac:dyDescent="0.25">
      <c r="A1744" s="40" t="s">
        <v>2858</v>
      </c>
      <c r="B1744" s="16" t="s">
        <v>138</v>
      </c>
      <c r="C1744" s="17" t="s">
        <v>129</v>
      </c>
    </row>
    <row r="1745" spans="1:3" x14ac:dyDescent="0.25">
      <c r="A1745" s="40" t="s">
        <v>2859</v>
      </c>
      <c r="B1745" s="16" t="s">
        <v>138</v>
      </c>
      <c r="C1745" s="17" t="s">
        <v>129</v>
      </c>
    </row>
    <row r="1746" spans="1:3" x14ac:dyDescent="0.25">
      <c r="A1746" s="36" t="s">
        <v>2657</v>
      </c>
      <c r="B1746" s="8" t="s">
        <v>1441</v>
      </c>
      <c r="C1746" s="18" t="s">
        <v>1443</v>
      </c>
    </row>
    <row r="1747" spans="1:3" x14ac:dyDescent="0.25">
      <c r="A1747" t="s">
        <v>3145</v>
      </c>
      <c r="B1747" s="8" t="s">
        <v>1447</v>
      </c>
      <c r="C1747" s="20" t="s">
        <v>1470</v>
      </c>
    </row>
    <row r="1748" spans="1:3" x14ac:dyDescent="0.25">
      <c r="A1748" t="s">
        <v>3146</v>
      </c>
      <c r="B1748" s="8" t="s">
        <v>1447</v>
      </c>
      <c r="C1748" s="20" t="s">
        <v>1470</v>
      </c>
    </row>
    <row r="1749" spans="1:3" x14ac:dyDescent="0.25">
      <c r="A1749" t="s">
        <v>3147</v>
      </c>
      <c r="B1749" s="8" t="s">
        <v>1447</v>
      </c>
      <c r="C1749" s="20" t="s">
        <v>1470</v>
      </c>
    </row>
    <row r="1750" spans="1:3" x14ac:dyDescent="0.25">
      <c r="A1750" t="s">
        <v>3148</v>
      </c>
      <c r="B1750" s="8" t="s">
        <v>1447</v>
      </c>
      <c r="C1750" s="20" t="s">
        <v>1470</v>
      </c>
    </row>
    <row r="1751" spans="1:3" x14ac:dyDescent="0.25">
      <c r="A1751" t="s">
        <v>3149</v>
      </c>
      <c r="B1751" s="8" t="s">
        <v>1447</v>
      </c>
      <c r="C1751" s="20" t="s">
        <v>1470</v>
      </c>
    </row>
    <row r="1752" spans="1:3" x14ac:dyDescent="0.25">
      <c r="A1752" t="s">
        <v>3150</v>
      </c>
      <c r="B1752" s="8" t="s">
        <v>1447</v>
      </c>
      <c r="C1752" s="18" t="s">
        <v>1470</v>
      </c>
    </row>
    <row r="1753" spans="1:3" x14ac:dyDescent="0.25">
      <c r="A1753" t="s">
        <v>3151</v>
      </c>
      <c r="B1753" s="16" t="s">
        <v>148</v>
      </c>
      <c r="C1753" s="16" t="s">
        <v>1446</v>
      </c>
    </row>
    <row r="1754" spans="1:3" x14ac:dyDescent="0.25">
      <c r="A1754" t="s">
        <v>3152</v>
      </c>
      <c r="B1754" s="8" t="s">
        <v>1447</v>
      </c>
      <c r="C1754" s="18" t="s">
        <v>1470</v>
      </c>
    </row>
    <row r="1755" spans="1:3" x14ac:dyDescent="0.25">
      <c r="A1755" t="s">
        <v>3153</v>
      </c>
      <c r="B1755" s="8" t="s">
        <v>1447</v>
      </c>
      <c r="C1755" s="18" t="s">
        <v>1470</v>
      </c>
    </row>
    <row r="1756" spans="1:3" x14ac:dyDescent="0.25">
      <c r="A1756" t="s">
        <v>3154</v>
      </c>
      <c r="B1756" s="8" t="s">
        <v>1447</v>
      </c>
      <c r="C1756" s="18" t="s">
        <v>1470</v>
      </c>
    </row>
    <row r="1757" spans="1:3" x14ac:dyDescent="0.25">
      <c r="A1757" t="s">
        <v>3155</v>
      </c>
      <c r="B1757" t="s">
        <v>136</v>
      </c>
      <c r="C1757" t="s">
        <v>177</v>
      </c>
    </row>
    <row r="1758" spans="1:3" x14ac:dyDescent="0.25">
      <c r="A1758" t="s">
        <v>3156</v>
      </c>
      <c r="B1758" s="16" t="s">
        <v>136</v>
      </c>
      <c r="C1758" s="16" t="s">
        <v>173</v>
      </c>
    </row>
    <row r="1759" spans="1:3" x14ac:dyDescent="0.25">
      <c r="A1759" t="s">
        <v>3157</v>
      </c>
      <c r="B1759" s="8" t="s">
        <v>1447</v>
      </c>
      <c r="C1759" s="18" t="s">
        <v>1470</v>
      </c>
    </row>
    <row r="1760" spans="1:3" x14ac:dyDescent="0.25">
      <c r="A1760" t="s">
        <v>3158</v>
      </c>
      <c r="B1760" s="8" t="s">
        <v>1447</v>
      </c>
      <c r="C1760" s="18" t="s">
        <v>1496</v>
      </c>
    </row>
    <row r="1761" spans="1:3" x14ac:dyDescent="0.25">
      <c r="A1761" t="s">
        <v>3159</v>
      </c>
      <c r="B1761" s="8" t="s">
        <v>1447</v>
      </c>
      <c r="C1761" s="18" t="s">
        <v>1470</v>
      </c>
    </row>
    <row r="1762" spans="1:3" x14ac:dyDescent="0.25">
      <c r="A1762" t="s">
        <v>2547</v>
      </c>
      <c r="B1762" s="8" t="s">
        <v>1441</v>
      </c>
      <c r="C1762" s="18" t="s">
        <v>1443</v>
      </c>
    </row>
    <row r="1763" spans="1:3" x14ac:dyDescent="0.25">
      <c r="A1763" t="s">
        <v>2553</v>
      </c>
      <c r="B1763" s="8" t="s">
        <v>1441</v>
      </c>
      <c r="C1763" s="18" t="s">
        <v>1443</v>
      </c>
    </row>
    <row r="1764" spans="1:3" x14ac:dyDescent="0.25">
      <c r="A1764" t="s">
        <v>2549</v>
      </c>
      <c r="B1764" s="8" t="s">
        <v>1441</v>
      </c>
      <c r="C1764" s="18" t="s">
        <v>1443</v>
      </c>
    </row>
    <row r="1765" spans="1:3" x14ac:dyDescent="0.25">
      <c r="A1765" t="s">
        <v>2544</v>
      </c>
      <c r="B1765" s="8" t="s">
        <v>1441</v>
      </c>
      <c r="C1765" s="18" t="s">
        <v>1443</v>
      </c>
    </row>
    <row r="1766" spans="1:3" x14ac:dyDescent="0.25">
      <c r="A1766" t="s">
        <v>2522</v>
      </c>
      <c r="B1766" s="16" t="s">
        <v>138</v>
      </c>
      <c r="C1766" s="17" t="s">
        <v>129</v>
      </c>
    </row>
    <row r="1767" spans="1:3" x14ac:dyDescent="0.25">
      <c r="A1767" t="s">
        <v>2523</v>
      </c>
      <c r="B1767" s="16" t="s">
        <v>146</v>
      </c>
      <c r="C1767" s="20" t="s">
        <v>1470</v>
      </c>
    </row>
    <row r="1768" spans="1:3" x14ac:dyDescent="0.25">
      <c r="A1768" t="s">
        <v>2524</v>
      </c>
      <c r="B1768" s="21" t="s">
        <v>1447</v>
      </c>
      <c r="C1768" s="18" t="s">
        <v>1470</v>
      </c>
    </row>
    <row r="1769" spans="1:3" x14ac:dyDescent="0.25">
      <c r="A1769" t="s">
        <v>2525</v>
      </c>
      <c r="B1769" s="21" t="s">
        <v>1447</v>
      </c>
      <c r="C1769" s="18" t="s">
        <v>1470</v>
      </c>
    </row>
    <row r="1770" spans="1:3" x14ac:dyDescent="0.25">
      <c r="A1770" t="s">
        <v>2526</v>
      </c>
      <c r="B1770" s="8" t="s">
        <v>153</v>
      </c>
      <c r="C1770" s="18" t="s">
        <v>1497</v>
      </c>
    </row>
    <row r="1771" spans="1:3" x14ac:dyDescent="0.25">
      <c r="A1771" t="s">
        <v>2527</v>
      </c>
      <c r="B1771" s="16" t="s">
        <v>146</v>
      </c>
      <c r="C1771" s="20" t="s">
        <v>1478</v>
      </c>
    </row>
    <row r="1772" spans="1:3" x14ac:dyDescent="0.25">
      <c r="A1772" t="s">
        <v>2528</v>
      </c>
      <c r="B1772" s="21" t="s">
        <v>1447</v>
      </c>
      <c r="C1772" s="18" t="s">
        <v>1478</v>
      </c>
    </row>
    <row r="1773" spans="1:3" x14ac:dyDescent="0.25">
      <c r="A1773" t="s">
        <v>2529</v>
      </c>
      <c r="B1773" s="21" t="s">
        <v>1447</v>
      </c>
      <c r="C1773" s="18" t="s">
        <v>1478</v>
      </c>
    </row>
    <row r="1774" spans="1:3" x14ac:dyDescent="0.25">
      <c r="A1774" t="s">
        <v>2530</v>
      </c>
      <c r="B1774" s="8" t="s">
        <v>153</v>
      </c>
      <c r="C1774" s="18" t="s">
        <v>1500</v>
      </c>
    </row>
    <row r="1775" spans="1:3" x14ac:dyDescent="0.25">
      <c r="A1775" t="s">
        <v>2531</v>
      </c>
      <c r="B1775" s="21" t="s">
        <v>1453</v>
      </c>
      <c r="C1775" s="18" t="s">
        <v>1446</v>
      </c>
    </row>
    <row r="1776" spans="1:3" x14ac:dyDescent="0.25">
      <c r="A1776" t="s">
        <v>2532</v>
      </c>
      <c r="B1776" s="8" t="s">
        <v>1449</v>
      </c>
      <c r="C1776" s="18" t="s">
        <v>1446</v>
      </c>
    </row>
    <row r="1777" spans="1:3" x14ac:dyDescent="0.25">
      <c r="A1777" t="s">
        <v>2533</v>
      </c>
      <c r="B1777" s="16" t="s">
        <v>138</v>
      </c>
      <c r="C1777" s="18" t="s">
        <v>1446</v>
      </c>
    </row>
    <row r="1778" spans="1:3" x14ac:dyDescent="0.25">
      <c r="A1778" t="s">
        <v>2534</v>
      </c>
      <c r="B1778" s="16" t="s">
        <v>138</v>
      </c>
      <c r="C1778" s="17" t="s">
        <v>129</v>
      </c>
    </row>
    <row r="1779" spans="1:3" x14ac:dyDescent="0.25">
      <c r="A1779" t="s">
        <v>2535</v>
      </c>
      <c r="B1779" s="16" t="s">
        <v>146</v>
      </c>
      <c r="C1779" s="20" t="s">
        <v>1470</v>
      </c>
    </row>
    <row r="1780" spans="1:3" x14ac:dyDescent="0.25">
      <c r="A1780" t="s">
        <v>2536</v>
      </c>
      <c r="B1780" s="21" t="s">
        <v>1447</v>
      </c>
      <c r="C1780" s="18" t="s">
        <v>1470</v>
      </c>
    </row>
    <row r="1781" spans="1:3" x14ac:dyDescent="0.25">
      <c r="A1781" t="s">
        <v>2537</v>
      </c>
      <c r="B1781" s="21" t="s">
        <v>1447</v>
      </c>
      <c r="C1781" s="18" t="s">
        <v>1470</v>
      </c>
    </row>
    <row r="1782" spans="1:3" x14ac:dyDescent="0.25">
      <c r="A1782" t="s">
        <v>2538</v>
      </c>
      <c r="B1782" s="8" t="s">
        <v>153</v>
      </c>
      <c r="C1782" s="18" t="s">
        <v>1497</v>
      </c>
    </row>
    <row r="1783" spans="1:3" x14ac:dyDescent="0.25">
      <c r="A1783" t="s">
        <v>2539</v>
      </c>
      <c r="B1783" s="16" t="s">
        <v>146</v>
      </c>
      <c r="C1783" s="20" t="s">
        <v>1478</v>
      </c>
    </row>
    <row r="1784" spans="1:3" x14ac:dyDescent="0.25">
      <c r="A1784" t="s">
        <v>2540</v>
      </c>
      <c r="B1784" s="21" t="s">
        <v>1447</v>
      </c>
      <c r="C1784" s="18" t="s">
        <v>1478</v>
      </c>
    </row>
    <row r="1785" spans="1:3" x14ac:dyDescent="0.25">
      <c r="A1785" t="s">
        <v>2541</v>
      </c>
      <c r="B1785" s="21" t="s">
        <v>1447</v>
      </c>
      <c r="C1785" s="18" t="s">
        <v>1478</v>
      </c>
    </row>
    <row r="1786" spans="1:3" x14ac:dyDescent="0.25">
      <c r="A1786" t="s">
        <v>2542</v>
      </c>
      <c r="B1786" s="8" t="s">
        <v>153</v>
      </c>
      <c r="C1786" s="18" t="s">
        <v>1500</v>
      </c>
    </row>
    <row r="1787" spans="1:3" x14ac:dyDescent="0.25">
      <c r="A1787" t="s">
        <v>2543</v>
      </c>
      <c r="B1787" t="s">
        <v>148</v>
      </c>
      <c r="C1787" t="s">
        <v>1452</v>
      </c>
    </row>
    <row r="1788" spans="1:3" x14ac:dyDescent="0.25">
      <c r="A1788" t="s">
        <v>2545</v>
      </c>
      <c r="B1788" s="16" t="s">
        <v>146</v>
      </c>
      <c r="C1788" s="20" t="s">
        <v>1470</v>
      </c>
    </row>
    <row r="1789" spans="1:3" x14ac:dyDescent="0.25">
      <c r="A1789" t="s">
        <v>2546</v>
      </c>
      <c r="B1789" t="s">
        <v>148</v>
      </c>
      <c r="C1789" t="s">
        <v>1452</v>
      </c>
    </row>
    <row r="1790" spans="1:3" x14ac:dyDescent="0.25">
      <c r="A1790" t="s">
        <v>2548</v>
      </c>
      <c r="B1790" s="16" t="s">
        <v>146</v>
      </c>
      <c r="C1790" s="20" t="s">
        <v>1470</v>
      </c>
    </row>
    <row r="1791" spans="1:3" x14ac:dyDescent="0.25">
      <c r="A1791" t="s">
        <v>2550</v>
      </c>
      <c r="B1791" s="16" t="s">
        <v>138</v>
      </c>
      <c r="C1791" s="18" t="s">
        <v>1446</v>
      </c>
    </row>
    <row r="1792" spans="1:3" x14ac:dyDescent="0.25">
      <c r="A1792" t="s">
        <v>2551</v>
      </c>
      <c r="B1792" s="16" t="s">
        <v>146</v>
      </c>
      <c r="C1792" s="20" t="s">
        <v>1470</v>
      </c>
    </row>
    <row r="1793" spans="1:3" x14ac:dyDescent="0.25">
      <c r="A1793" t="s">
        <v>2552</v>
      </c>
      <c r="B1793" s="16" t="s">
        <v>146</v>
      </c>
      <c r="C1793" s="20" t="s">
        <v>1470</v>
      </c>
    </row>
    <row r="1794" spans="1:3" x14ac:dyDescent="0.25">
      <c r="A1794" t="s">
        <v>2554</v>
      </c>
      <c r="B1794" s="16" t="s">
        <v>138</v>
      </c>
      <c r="C1794" s="17" t="s">
        <v>129</v>
      </c>
    </row>
    <row r="1795" spans="1:3" x14ac:dyDescent="0.25">
      <c r="A1795" t="s">
        <v>2555</v>
      </c>
      <c r="B1795" s="16" t="s">
        <v>146</v>
      </c>
      <c r="C1795" s="20" t="s">
        <v>1470</v>
      </c>
    </row>
    <row r="1796" spans="1:3" x14ac:dyDescent="0.25">
      <c r="A1796" t="s">
        <v>2556</v>
      </c>
      <c r="B1796" s="16" t="s">
        <v>146</v>
      </c>
      <c r="C1796" s="20" t="s">
        <v>1478</v>
      </c>
    </row>
    <row r="1797" spans="1:3" x14ac:dyDescent="0.25">
      <c r="A1797" t="s">
        <v>2557</v>
      </c>
      <c r="B1797" s="8" t="s">
        <v>153</v>
      </c>
      <c r="C1797" s="18" t="s">
        <v>1500</v>
      </c>
    </row>
    <row r="1798" spans="1:3" x14ac:dyDescent="0.25">
      <c r="A1798" t="s">
        <v>2558</v>
      </c>
      <c r="B1798" s="21" t="s">
        <v>1447</v>
      </c>
      <c r="C1798" s="18" t="s">
        <v>1478</v>
      </c>
    </row>
    <row r="1799" spans="1:3" x14ac:dyDescent="0.25">
      <c r="A1799" t="s">
        <v>2559</v>
      </c>
      <c r="B1799" s="21" t="s">
        <v>1447</v>
      </c>
      <c r="C1799" s="18" t="s">
        <v>1470</v>
      </c>
    </row>
    <row r="1800" spans="1:3" x14ac:dyDescent="0.25">
      <c r="A1800" t="s">
        <v>2560</v>
      </c>
      <c r="B1800" s="21" t="s">
        <v>1447</v>
      </c>
      <c r="C1800" s="18" t="s">
        <v>1478</v>
      </c>
    </row>
    <row r="1801" spans="1:3" x14ac:dyDescent="0.25">
      <c r="A1801" t="s">
        <v>2561</v>
      </c>
      <c r="B1801" s="21" t="s">
        <v>1447</v>
      </c>
      <c r="C1801" s="18" t="s">
        <v>1470</v>
      </c>
    </row>
    <row r="1802" spans="1:3" x14ac:dyDescent="0.25">
      <c r="A1802" t="s">
        <v>2562</v>
      </c>
      <c r="B1802" s="16" t="s">
        <v>138</v>
      </c>
      <c r="C1802" s="17" t="s">
        <v>129</v>
      </c>
    </row>
    <row r="1803" spans="1:3" x14ac:dyDescent="0.25">
      <c r="A1803" t="s">
        <v>2563</v>
      </c>
      <c r="B1803" s="16" t="s">
        <v>146</v>
      </c>
      <c r="C1803" s="20" t="s">
        <v>1478</v>
      </c>
    </row>
    <row r="1804" spans="1:3" x14ac:dyDescent="0.25">
      <c r="A1804" t="s">
        <v>2564</v>
      </c>
      <c r="B1804" s="21" t="s">
        <v>1447</v>
      </c>
      <c r="C1804" s="18" t="s">
        <v>1470</v>
      </c>
    </row>
    <row r="1805" spans="1:3" x14ac:dyDescent="0.25">
      <c r="A1805" t="s">
        <v>2565</v>
      </c>
      <c r="B1805" s="16" t="s">
        <v>146</v>
      </c>
      <c r="C1805" s="20" t="s">
        <v>1470</v>
      </c>
    </row>
    <row r="1806" spans="1:3" x14ac:dyDescent="0.25">
      <c r="A1806" t="s">
        <v>2566</v>
      </c>
      <c r="B1806" s="21" t="s">
        <v>1447</v>
      </c>
      <c r="C1806" s="18" t="s">
        <v>1470</v>
      </c>
    </row>
    <row r="1807" spans="1:3" x14ac:dyDescent="0.25">
      <c r="A1807" t="s">
        <v>2567</v>
      </c>
      <c r="B1807" s="16" t="s">
        <v>138</v>
      </c>
      <c r="C1807" s="17" t="s">
        <v>129</v>
      </c>
    </row>
    <row r="1808" spans="1:3" x14ac:dyDescent="0.25">
      <c r="A1808" t="s">
        <v>2568</v>
      </c>
      <c r="B1808" s="16" t="s">
        <v>146</v>
      </c>
      <c r="C1808" s="20" t="s">
        <v>1470</v>
      </c>
    </row>
    <row r="1809" spans="1:3" x14ac:dyDescent="0.25">
      <c r="A1809" t="s">
        <v>2569</v>
      </c>
      <c r="B1809" s="16" t="s">
        <v>146</v>
      </c>
      <c r="C1809" s="20" t="s">
        <v>1478</v>
      </c>
    </row>
    <row r="1810" spans="1:3" x14ac:dyDescent="0.25">
      <c r="A1810" t="s">
        <v>2570</v>
      </c>
      <c r="B1810" s="8" t="s">
        <v>153</v>
      </c>
      <c r="C1810" s="18" t="s">
        <v>1497</v>
      </c>
    </row>
    <row r="1811" spans="1:3" x14ac:dyDescent="0.25">
      <c r="A1811" t="s">
        <v>2571</v>
      </c>
      <c r="B1811" s="21" t="s">
        <v>1447</v>
      </c>
      <c r="C1811" s="18" t="s">
        <v>1478</v>
      </c>
    </row>
    <row r="1812" spans="1:3" x14ac:dyDescent="0.25">
      <c r="A1812" t="s">
        <v>2572</v>
      </c>
      <c r="B1812" s="21" t="s">
        <v>1447</v>
      </c>
      <c r="C1812" s="18" t="s">
        <v>1470</v>
      </c>
    </row>
    <row r="1813" spans="1:3" x14ac:dyDescent="0.25">
      <c r="A1813" t="s">
        <v>2573</v>
      </c>
      <c r="B1813" s="21" t="s">
        <v>1447</v>
      </c>
      <c r="C1813" s="18" t="s">
        <v>1478</v>
      </c>
    </row>
    <row r="1814" spans="1:3" x14ac:dyDescent="0.25">
      <c r="A1814" t="s">
        <v>2574</v>
      </c>
      <c r="B1814" s="8" t="s">
        <v>153</v>
      </c>
      <c r="C1814" s="18" t="s">
        <v>1500</v>
      </c>
    </row>
    <row r="1815" spans="1:3" x14ac:dyDescent="0.25">
      <c r="A1815" t="s">
        <v>2900</v>
      </c>
      <c r="B1815" s="16" t="s">
        <v>146</v>
      </c>
      <c r="C1815" t="s">
        <v>1470</v>
      </c>
    </row>
    <row r="1816" spans="1:3" x14ac:dyDescent="0.25">
      <c r="A1816" t="s">
        <v>2901</v>
      </c>
      <c r="B1816" s="16" t="s">
        <v>146</v>
      </c>
      <c r="C1816" t="s">
        <v>1470</v>
      </c>
    </row>
    <row r="1817" spans="1:3" x14ac:dyDescent="0.25">
      <c r="A1817" t="s">
        <v>2902</v>
      </c>
      <c r="B1817" s="16" t="s">
        <v>153</v>
      </c>
      <c r="C1817" t="s">
        <v>1596</v>
      </c>
    </row>
    <row r="1818" spans="1:3" x14ac:dyDescent="0.25">
      <c r="A1818" t="s">
        <v>2903</v>
      </c>
      <c r="B1818" s="16" t="s">
        <v>146</v>
      </c>
      <c r="C1818" t="s">
        <v>1470</v>
      </c>
    </row>
    <row r="1819" spans="1:3" x14ac:dyDescent="0.25">
      <c r="A1819" s="37" t="s">
        <v>2904</v>
      </c>
      <c r="B1819" t="s">
        <v>1453</v>
      </c>
      <c r="C1819" t="s">
        <v>1454</v>
      </c>
    </row>
    <row r="1820" spans="1:3" x14ac:dyDescent="0.25">
      <c r="A1820" s="37" t="s">
        <v>2905</v>
      </c>
      <c r="B1820" t="s">
        <v>1453</v>
      </c>
      <c r="C1820" t="s">
        <v>1454</v>
      </c>
    </row>
    <row r="1821" spans="1:3" x14ac:dyDescent="0.25">
      <c r="A1821" t="s">
        <v>3016</v>
      </c>
      <c r="B1821" t="s">
        <v>1447</v>
      </c>
      <c r="C1821" t="s">
        <v>1478</v>
      </c>
    </row>
    <row r="1822" spans="1:3" x14ac:dyDescent="0.25">
      <c r="A1822" t="s">
        <v>3017</v>
      </c>
      <c r="B1822" s="16" t="s">
        <v>153</v>
      </c>
      <c r="C1822" s="18" t="s">
        <v>1497</v>
      </c>
    </row>
    <row r="1823" spans="1:3" x14ac:dyDescent="0.25">
      <c r="A1823" t="s">
        <v>3018</v>
      </c>
      <c r="B1823" s="16" t="s">
        <v>1450</v>
      </c>
      <c r="C1823" s="16" t="s">
        <v>1446</v>
      </c>
    </row>
    <row r="1824" spans="1:3" x14ac:dyDescent="0.25">
      <c r="A1824" t="s">
        <v>3019</v>
      </c>
      <c r="B1824" s="16" t="s">
        <v>146</v>
      </c>
      <c r="C1824" t="s">
        <v>1470</v>
      </c>
    </row>
    <row r="1825" spans="1:3" x14ac:dyDescent="0.25">
      <c r="A1825" t="s">
        <v>3020</v>
      </c>
      <c r="B1825" s="16" t="s">
        <v>146</v>
      </c>
      <c r="C1825" s="20" t="s">
        <v>1478</v>
      </c>
    </row>
    <row r="1826" spans="1:3" x14ac:dyDescent="0.25">
      <c r="A1826" t="s">
        <v>3021</v>
      </c>
      <c r="B1826" s="16" t="s">
        <v>153</v>
      </c>
      <c r="C1826" s="18" t="s">
        <v>1500</v>
      </c>
    </row>
    <row r="1827" spans="1:3" x14ac:dyDescent="0.25">
      <c r="A1827" t="s">
        <v>3022</v>
      </c>
      <c r="B1827" t="s">
        <v>1447</v>
      </c>
      <c r="C1827" t="s">
        <v>1478</v>
      </c>
    </row>
    <row r="1828" spans="1:3" x14ac:dyDescent="0.25">
      <c r="A1828" t="s">
        <v>3023</v>
      </c>
      <c r="B1828" t="s">
        <v>1447</v>
      </c>
      <c r="C1828" t="s">
        <v>1470</v>
      </c>
    </row>
    <row r="1829" spans="1:3" x14ac:dyDescent="0.25">
      <c r="A1829" t="s">
        <v>3024</v>
      </c>
      <c r="B1829" s="16" t="s">
        <v>153</v>
      </c>
      <c r="C1829" s="18" t="s">
        <v>1497</v>
      </c>
    </row>
    <row r="1830" spans="1:3" x14ac:dyDescent="0.25">
      <c r="A1830" t="s">
        <v>3025</v>
      </c>
      <c r="B1830" s="16" t="s">
        <v>146</v>
      </c>
      <c r="C1830" t="s">
        <v>1470</v>
      </c>
    </row>
    <row r="1831" spans="1:3" x14ac:dyDescent="0.25">
      <c r="A1831" t="s">
        <v>3026</v>
      </c>
      <c r="B1831" s="8" t="s">
        <v>1449</v>
      </c>
      <c r="C1831" s="18" t="s">
        <v>1446</v>
      </c>
    </row>
    <row r="1832" spans="1:3" x14ac:dyDescent="0.25">
      <c r="A1832" t="s">
        <v>3027</v>
      </c>
      <c r="B1832" s="16" t="s">
        <v>153</v>
      </c>
      <c r="C1832" s="18" t="s">
        <v>1500</v>
      </c>
    </row>
    <row r="1833" spans="1:3" x14ac:dyDescent="0.25">
      <c r="A1833" t="s">
        <v>3119</v>
      </c>
      <c r="B1833" s="16" t="s">
        <v>146</v>
      </c>
      <c r="C1833" s="21" t="s">
        <v>1470</v>
      </c>
    </row>
    <row r="1834" spans="1:3" x14ac:dyDescent="0.25">
      <c r="A1834" t="s">
        <v>3120</v>
      </c>
      <c r="B1834" s="16" t="s">
        <v>146</v>
      </c>
      <c r="C1834" s="20" t="s">
        <v>1478</v>
      </c>
    </row>
    <row r="1835" spans="1:3" x14ac:dyDescent="0.25">
      <c r="A1835" t="s">
        <v>3121</v>
      </c>
      <c r="B1835" s="16" t="s">
        <v>153</v>
      </c>
      <c r="C1835" s="18" t="s">
        <v>1497</v>
      </c>
    </row>
    <row r="1836" spans="1:3" x14ac:dyDescent="0.25">
      <c r="A1836" t="s">
        <v>3122</v>
      </c>
      <c r="B1836" t="s">
        <v>1447</v>
      </c>
      <c r="C1836" t="s">
        <v>1478</v>
      </c>
    </row>
    <row r="1837" spans="1:3" x14ac:dyDescent="0.25">
      <c r="A1837" t="s">
        <v>3123</v>
      </c>
      <c r="B1837" t="s">
        <v>1447</v>
      </c>
      <c r="C1837" t="s">
        <v>1470</v>
      </c>
    </row>
    <row r="1838" spans="1:3" x14ac:dyDescent="0.25">
      <c r="A1838" t="s">
        <v>3124</v>
      </c>
      <c r="B1838" t="s">
        <v>1447</v>
      </c>
      <c r="C1838" t="s">
        <v>1470</v>
      </c>
    </row>
    <row r="1839" spans="1:3" x14ac:dyDescent="0.25">
      <c r="A1839" t="s">
        <v>3125</v>
      </c>
      <c r="B1839" t="s">
        <v>1447</v>
      </c>
      <c r="C1839" t="s">
        <v>1478</v>
      </c>
    </row>
    <row r="1840" spans="1:3" x14ac:dyDescent="0.25">
      <c r="A1840" t="s">
        <v>3126</v>
      </c>
      <c r="B1840" s="16" t="s">
        <v>153</v>
      </c>
      <c r="C1840" s="18" t="s">
        <v>1500</v>
      </c>
    </row>
    <row r="1841" spans="1:3" x14ac:dyDescent="0.25">
      <c r="A1841" t="s">
        <v>3127</v>
      </c>
      <c r="B1841" s="16" t="s">
        <v>1450</v>
      </c>
      <c r="C1841" s="16" t="s">
        <v>1446</v>
      </c>
    </row>
    <row r="1842" spans="1:3" x14ac:dyDescent="0.25">
      <c r="A1842" t="s">
        <v>3128</v>
      </c>
      <c r="B1842" t="s">
        <v>1453</v>
      </c>
      <c r="C1842" s="18" t="s">
        <v>1446</v>
      </c>
    </row>
    <row r="1843" spans="1:3" x14ac:dyDescent="0.25">
      <c r="A1843" t="s">
        <v>3129</v>
      </c>
      <c r="B1843" s="16" t="s">
        <v>146</v>
      </c>
      <c r="C1843" s="21" t="s">
        <v>1470</v>
      </c>
    </row>
    <row r="1844" spans="1:3" x14ac:dyDescent="0.25">
      <c r="A1844" t="s">
        <v>3130</v>
      </c>
      <c r="B1844" s="16" t="s">
        <v>146</v>
      </c>
      <c r="C1844" s="20" t="s">
        <v>1478</v>
      </c>
    </row>
    <row r="1845" spans="1:3" x14ac:dyDescent="0.25">
      <c r="A1845" t="s">
        <v>3131</v>
      </c>
      <c r="B1845" s="16" t="s">
        <v>153</v>
      </c>
      <c r="C1845" s="18" t="s">
        <v>1500</v>
      </c>
    </row>
    <row r="1846" spans="1:3" x14ac:dyDescent="0.25">
      <c r="A1846" t="s">
        <v>3132</v>
      </c>
      <c r="B1846" t="s">
        <v>1447</v>
      </c>
      <c r="C1846" t="s">
        <v>1478</v>
      </c>
    </row>
    <row r="1847" spans="1:3" x14ac:dyDescent="0.25">
      <c r="A1847" t="s">
        <v>3133</v>
      </c>
      <c r="B1847" t="s">
        <v>1447</v>
      </c>
      <c r="C1847" t="s">
        <v>1470</v>
      </c>
    </row>
    <row r="1848" spans="1:3" x14ac:dyDescent="0.25">
      <c r="A1848" t="s">
        <v>3134</v>
      </c>
      <c r="B1848" t="s">
        <v>1447</v>
      </c>
      <c r="C1848" t="s">
        <v>1478</v>
      </c>
    </row>
    <row r="1849" spans="1:3" x14ac:dyDescent="0.25">
      <c r="A1849" t="s">
        <v>3135</v>
      </c>
      <c r="B1849" t="s">
        <v>1447</v>
      </c>
      <c r="C1849" t="s">
        <v>1470</v>
      </c>
    </row>
    <row r="1850" spans="1:3" x14ac:dyDescent="0.25">
      <c r="A1850" t="s">
        <v>3136</v>
      </c>
      <c r="B1850" s="16" t="s">
        <v>146</v>
      </c>
      <c r="C1850" s="21" t="s">
        <v>1470</v>
      </c>
    </row>
    <row r="1851" spans="1:3" x14ac:dyDescent="0.25">
      <c r="A1851" t="s">
        <v>3137</v>
      </c>
      <c r="B1851" s="16" t="s">
        <v>146</v>
      </c>
      <c r="C1851" s="20" t="s">
        <v>1478</v>
      </c>
    </row>
    <row r="1852" spans="1:3" x14ac:dyDescent="0.25">
      <c r="A1852" t="s">
        <v>3138</v>
      </c>
      <c r="B1852" s="16" t="s">
        <v>153</v>
      </c>
      <c r="C1852" s="18" t="s">
        <v>1500</v>
      </c>
    </row>
    <row r="1853" spans="1:3" x14ac:dyDescent="0.25">
      <c r="A1853" t="s">
        <v>3139</v>
      </c>
      <c r="B1853" t="s">
        <v>1447</v>
      </c>
      <c r="C1853" t="s">
        <v>1478</v>
      </c>
    </row>
    <row r="1854" spans="1:3" x14ac:dyDescent="0.25">
      <c r="A1854" t="s">
        <v>3140</v>
      </c>
      <c r="B1854" t="s">
        <v>1447</v>
      </c>
      <c r="C1854" t="s">
        <v>1470</v>
      </c>
    </row>
    <row r="1855" spans="1:3" x14ac:dyDescent="0.25">
      <c r="A1855" t="s">
        <v>3141</v>
      </c>
      <c r="B1855" t="s">
        <v>1447</v>
      </c>
      <c r="C1855" t="s">
        <v>1478</v>
      </c>
    </row>
    <row r="1856" spans="1:3" x14ac:dyDescent="0.25">
      <c r="A1856" t="s">
        <v>3142</v>
      </c>
      <c r="B1856" s="8" t="s">
        <v>1453</v>
      </c>
      <c r="C1856" s="18" t="s">
        <v>1455</v>
      </c>
    </row>
    <row r="1857" spans="1:5" x14ac:dyDescent="0.25">
      <c r="A1857" s="5" t="s">
        <v>156</v>
      </c>
      <c r="B1857" s="24" t="s">
        <v>148</v>
      </c>
      <c r="C1857" s="24" t="s">
        <v>1452</v>
      </c>
      <c r="D1857" t="s">
        <v>1522</v>
      </c>
      <c r="E1857" t="s">
        <v>1522</v>
      </c>
    </row>
    <row r="1858" spans="1:5" x14ac:dyDescent="0.25">
      <c r="A1858" s="5" t="s">
        <v>219</v>
      </c>
      <c r="B1858" s="27" t="s">
        <v>148</v>
      </c>
      <c r="C1858" s="27" t="s">
        <v>1452</v>
      </c>
      <c r="D1858" t="s">
        <v>1523</v>
      </c>
      <c r="E1858" t="s">
        <v>1523</v>
      </c>
    </row>
    <row r="1859" spans="1:5" x14ac:dyDescent="0.25">
      <c r="A1859" t="s">
        <v>157</v>
      </c>
      <c r="B1859" s="16" t="s">
        <v>138</v>
      </c>
      <c r="C1859" s="16" t="s">
        <v>1446</v>
      </c>
      <c r="D1859" s="13"/>
      <c r="E1859" s="13"/>
    </row>
    <row r="1860" spans="1:5" x14ac:dyDescent="0.25">
      <c r="A1860" s="5" t="s">
        <v>177</v>
      </c>
      <c r="B1860" s="24" t="s">
        <v>136</v>
      </c>
      <c r="C1860" s="24" t="s">
        <v>177</v>
      </c>
      <c r="D1860" s="5"/>
      <c r="E1860" s="5"/>
    </row>
    <row r="1861" spans="1:5" x14ac:dyDescent="0.25">
      <c r="A1861" s="5" t="s">
        <v>135</v>
      </c>
      <c r="B1861" s="16" t="s">
        <v>152</v>
      </c>
      <c r="C1861" s="16" t="s">
        <v>135</v>
      </c>
      <c r="D1861" t="s">
        <v>135</v>
      </c>
      <c r="E1861" t="s">
        <v>135</v>
      </c>
    </row>
    <row r="1862" spans="1:5" x14ac:dyDescent="0.25">
      <c r="A1862" s="5" t="s">
        <v>137</v>
      </c>
      <c r="B1862" s="16" t="s">
        <v>152</v>
      </c>
      <c r="C1862" s="16" t="s">
        <v>137</v>
      </c>
      <c r="D1862" s="5" t="s">
        <v>137</v>
      </c>
      <c r="E1862" s="5" t="s">
        <v>137</v>
      </c>
    </row>
    <row r="1863" spans="1:5" x14ac:dyDescent="0.25">
      <c r="A1863" s="5" t="s">
        <v>154</v>
      </c>
      <c r="B1863" s="16" t="s">
        <v>152</v>
      </c>
      <c r="C1863" s="16" t="s">
        <v>134</v>
      </c>
      <c r="D1863" s="5" t="s">
        <v>154</v>
      </c>
      <c r="E1863" s="5" t="s">
        <v>154</v>
      </c>
    </row>
    <row r="1864" spans="1:5" x14ac:dyDescent="0.25">
      <c r="A1864" s="5" t="s">
        <v>2274</v>
      </c>
      <c r="B1864" s="27" t="s">
        <v>153</v>
      </c>
      <c r="C1864" s="28" t="s">
        <v>2431</v>
      </c>
      <c r="D1864" s="35" t="s">
        <v>2322</v>
      </c>
      <c r="E1864" t="s">
        <v>2432</v>
      </c>
    </row>
    <row r="1865" spans="1:5" x14ac:dyDescent="0.25">
      <c r="A1865" s="5" t="s">
        <v>2275</v>
      </c>
      <c r="B1865" s="27" t="s">
        <v>153</v>
      </c>
      <c r="C1865" s="28" t="s">
        <v>2431</v>
      </c>
      <c r="D1865" s="35" t="s">
        <v>2322</v>
      </c>
      <c r="E1865" t="s">
        <v>2432</v>
      </c>
    </row>
    <row r="1866" spans="1:5" x14ac:dyDescent="0.25">
      <c r="A1866" s="5" t="s">
        <v>2276</v>
      </c>
      <c r="B1866" s="27" t="s">
        <v>153</v>
      </c>
      <c r="C1866" s="28" t="s">
        <v>1497</v>
      </c>
      <c r="D1866" s="35" t="s">
        <v>2322</v>
      </c>
      <c r="E1866" t="s">
        <v>2324</v>
      </c>
    </row>
    <row r="1867" spans="1:5" x14ac:dyDescent="0.25">
      <c r="A1867" s="5" t="s">
        <v>2277</v>
      </c>
      <c r="B1867" s="27" t="s">
        <v>153</v>
      </c>
      <c r="C1867" s="28" t="s">
        <v>1497</v>
      </c>
      <c r="D1867" s="13" t="s">
        <v>1550</v>
      </c>
      <c r="E1867" s="13"/>
    </row>
    <row r="1868" spans="1:5" x14ac:dyDescent="0.25">
      <c r="A1868" s="5" t="s">
        <v>2278</v>
      </c>
      <c r="B1868" s="27" t="s">
        <v>153</v>
      </c>
      <c r="C1868" s="28" t="s">
        <v>1497</v>
      </c>
      <c r="D1868" s="13" t="s">
        <v>1550</v>
      </c>
      <c r="E1868" s="13"/>
    </row>
    <row r="1869" spans="1:5" x14ac:dyDescent="0.25">
      <c r="A1869" t="s">
        <v>2254</v>
      </c>
      <c r="B1869" s="28" t="s">
        <v>1447</v>
      </c>
      <c r="C1869" s="31" t="s">
        <v>1470</v>
      </c>
      <c r="D1869" s="8" t="s">
        <v>1447</v>
      </c>
      <c r="E1869" s="1" t="s">
        <v>20</v>
      </c>
    </row>
    <row r="1870" spans="1:5" x14ac:dyDescent="0.25">
      <c r="A1870" t="s">
        <v>2255</v>
      </c>
      <c r="B1870" s="28" t="s">
        <v>1447</v>
      </c>
      <c r="C1870" s="31" t="s">
        <v>1470</v>
      </c>
      <c r="D1870" s="8" t="s">
        <v>1447</v>
      </c>
      <c r="E1870" s="1" t="s">
        <v>20</v>
      </c>
    </row>
    <row r="1871" spans="1:5" x14ac:dyDescent="0.25">
      <c r="A1871" t="s">
        <v>2256</v>
      </c>
      <c r="B1871" s="28" t="s">
        <v>1447</v>
      </c>
      <c r="C1871" s="31" t="s">
        <v>1470</v>
      </c>
      <c r="D1871" s="8" t="s">
        <v>1447</v>
      </c>
      <c r="E1871" s="1" t="s">
        <v>20</v>
      </c>
    </row>
    <row r="1872" spans="1:5" x14ac:dyDescent="0.25">
      <c r="A1872" t="s">
        <v>2257</v>
      </c>
      <c r="B1872" s="28" t="s">
        <v>1447</v>
      </c>
      <c r="C1872" s="31" t="s">
        <v>1470</v>
      </c>
      <c r="D1872" s="8" t="s">
        <v>1447</v>
      </c>
      <c r="E1872" s="1" t="s">
        <v>20</v>
      </c>
    </row>
    <row r="1873" spans="1:5" x14ac:dyDescent="0.25">
      <c r="A1873" t="s">
        <v>2258</v>
      </c>
      <c r="B1873" s="28" t="s">
        <v>1447</v>
      </c>
      <c r="C1873" s="31" t="s">
        <v>1470</v>
      </c>
      <c r="D1873" s="8" t="s">
        <v>1447</v>
      </c>
      <c r="E1873" s="1" t="s">
        <v>20</v>
      </c>
    </row>
    <row r="1874" spans="1:5" x14ac:dyDescent="0.25">
      <c r="A1874" t="s">
        <v>2259</v>
      </c>
      <c r="B1874" s="28" t="s">
        <v>1447</v>
      </c>
      <c r="C1874" s="31" t="s">
        <v>1470</v>
      </c>
      <c r="D1874" s="8" t="s">
        <v>1447</v>
      </c>
      <c r="E1874" s="1" t="s">
        <v>20</v>
      </c>
    </row>
    <row r="1875" spans="1:5" x14ac:dyDescent="0.25">
      <c r="A1875" t="s">
        <v>2260</v>
      </c>
      <c r="B1875" s="28" t="s">
        <v>1447</v>
      </c>
      <c r="C1875" s="31" t="s">
        <v>1470</v>
      </c>
      <c r="D1875" s="8" t="s">
        <v>1447</v>
      </c>
      <c r="E1875" s="1" t="s">
        <v>20</v>
      </c>
    </row>
    <row r="1876" spans="1:5" x14ac:dyDescent="0.25">
      <c r="A1876" t="s">
        <v>2237</v>
      </c>
      <c r="B1876" s="28" t="s">
        <v>1447</v>
      </c>
      <c r="C1876" s="33" t="s">
        <v>1476</v>
      </c>
      <c r="D1876" s="8" t="s">
        <v>1447</v>
      </c>
      <c r="E1876" s="13"/>
    </row>
    <row r="1877" spans="1:5" x14ac:dyDescent="0.25">
      <c r="A1877" t="s">
        <v>2238</v>
      </c>
      <c r="B1877" s="28" t="s">
        <v>1447</v>
      </c>
      <c r="C1877" s="33" t="s">
        <v>1480</v>
      </c>
      <c r="D1877" s="8" t="s">
        <v>1447</v>
      </c>
      <c r="E1877" s="13"/>
    </row>
    <row r="1878" spans="1:5" x14ac:dyDescent="0.25">
      <c r="A1878" t="s">
        <v>2239</v>
      </c>
      <c r="B1878" s="28" t="s">
        <v>1447</v>
      </c>
      <c r="C1878" s="33" t="s">
        <v>1476</v>
      </c>
      <c r="D1878" s="8" t="s">
        <v>1447</v>
      </c>
      <c r="E1878" s="13"/>
    </row>
    <row r="1879" spans="1:5" x14ac:dyDescent="0.25">
      <c r="A1879" t="s">
        <v>2240</v>
      </c>
      <c r="B1879" s="28" t="s">
        <v>1447</v>
      </c>
      <c r="C1879" s="33" t="s">
        <v>1476</v>
      </c>
      <c r="D1879" s="8" t="s">
        <v>1447</v>
      </c>
      <c r="E1879" s="13"/>
    </row>
    <row r="1880" spans="1:5" x14ac:dyDescent="0.25">
      <c r="A1880" t="s">
        <v>2261</v>
      </c>
      <c r="B1880" s="28" t="s">
        <v>1447</v>
      </c>
      <c r="C1880" s="31" t="s">
        <v>1470</v>
      </c>
      <c r="D1880" s="8" t="s">
        <v>1447</v>
      </c>
      <c r="E1880" s="1" t="s">
        <v>20</v>
      </c>
    </row>
    <row r="1881" spans="1:5" x14ac:dyDescent="0.25">
      <c r="A1881" t="s">
        <v>2262</v>
      </c>
      <c r="B1881" s="28" t="s">
        <v>1447</v>
      </c>
      <c r="C1881" s="31" t="s">
        <v>1470</v>
      </c>
      <c r="D1881" s="8" t="s">
        <v>1447</v>
      </c>
      <c r="E1881" s="1" t="s">
        <v>20</v>
      </c>
    </row>
    <row r="1882" spans="1:5" x14ac:dyDescent="0.25">
      <c r="A1882" t="s">
        <v>2243</v>
      </c>
      <c r="B1882" s="28" t="s">
        <v>1447</v>
      </c>
      <c r="C1882" s="33" t="s">
        <v>1478</v>
      </c>
      <c r="D1882" s="8" t="s">
        <v>1447</v>
      </c>
      <c r="E1882" s="13"/>
    </row>
    <row r="1883" spans="1:5" x14ac:dyDescent="0.25">
      <c r="A1883" t="s">
        <v>2244</v>
      </c>
      <c r="B1883" s="28" t="s">
        <v>1447</v>
      </c>
      <c r="C1883" s="33" t="s">
        <v>1478</v>
      </c>
      <c r="D1883" s="8" t="s">
        <v>1447</v>
      </c>
      <c r="E1883" s="13"/>
    </row>
    <row r="1884" spans="1:5" x14ac:dyDescent="0.25">
      <c r="A1884" t="s">
        <v>2245</v>
      </c>
      <c r="B1884" s="28" t="s">
        <v>1447</v>
      </c>
      <c r="C1884" s="33" t="s">
        <v>1478</v>
      </c>
      <c r="D1884" s="8" t="s">
        <v>1447</v>
      </c>
      <c r="E1884" s="13"/>
    </row>
    <row r="1885" spans="1:5" x14ac:dyDescent="0.25">
      <c r="A1885" t="s">
        <v>2246</v>
      </c>
      <c r="B1885" s="28" t="s">
        <v>1447</v>
      </c>
      <c r="C1885" s="33" t="s">
        <v>1478</v>
      </c>
      <c r="D1885" s="8" t="s">
        <v>1447</v>
      </c>
      <c r="E1885" s="13"/>
    </row>
    <row r="1886" spans="1:5" x14ac:dyDescent="0.25">
      <c r="A1886" t="s">
        <v>2247</v>
      </c>
      <c r="B1886" s="28" t="s">
        <v>1447</v>
      </c>
      <c r="C1886" s="33" t="s">
        <v>1478</v>
      </c>
      <c r="D1886" s="8" t="s">
        <v>1447</v>
      </c>
      <c r="E1886" s="13"/>
    </row>
    <row r="1887" spans="1:5" x14ac:dyDescent="0.25">
      <c r="A1887" t="s">
        <v>2248</v>
      </c>
      <c r="B1887" s="28" t="s">
        <v>1447</v>
      </c>
      <c r="C1887" s="33" t="s">
        <v>1478</v>
      </c>
      <c r="D1887" s="8" t="s">
        <v>1447</v>
      </c>
      <c r="E1887" s="13"/>
    </row>
    <row r="1888" spans="1:5" x14ac:dyDescent="0.25">
      <c r="A1888" t="s">
        <v>2249</v>
      </c>
      <c r="B1888" s="28" t="s">
        <v>1447</v>
      </c>
      <c r="C1888" s="33" t="s">
        <v>1478</v>
      </c>
      <c r="D1888" s="8" t="s">
        <v>1447</v>
      </c>
      <c r="E1888" s="13"/>
    </row>
    <row r="1889" spans="1:5" x14ac:dyDescent="0.25">
      <c r="A1889" t="s">
        <v>2250</v>
      </c>
      <c r="B1889" s="28" t="s">
        <v>1447</v>
      </c>
      <c r="C1889" s="33" t="s">
        <v>1478</v>
      </c>
      <c r="D1889" s="8" t="s">
        <v>1447</v>
      </c>
      <c r="E1889" s="13"/>
    </row>
    <row r="1890" spans="1:5" x14ac:dyDescent="0.25">
      <c r="A1890" t="s">
        <v>2251</v>
      </c>
      <c r="B1890" s="28" t="s">
        <v>1447</v>
      </c>
      <c r="C1890" s="33" t="s">
        <v>1478</v>
      </c>
      <c r="D1890" s="8" t="s">
        <v>1447</v>
      </c>
      <c r="E1890" s="13"/>
    </row>
    <row r="1891" spans="1:5" x14ac:dyDescent="0.25">
      <c r="A1891" t="s">
        <v>2252</v>
      </c>
      <c r="B1891" s="28" t="s">
        <v>1447</v>
      </c>
      <c r="C1891" s="33" t="s">
        <v>1480</v>
      </c>
      <c r="D1891" s="8" t="s">
        <v>1447</v>
      </c>
      <c r="E1891" s="13"/>
    </row>
    <row r="1892" spans="1:5" x14ac:dyDescent="0.25">
      <c r="A1892" t="s">
        <v>2253</v>
      </c>
      <c r="B1892" s="28" t="s">
        <v>1447</v>
      </c>
      <c r="C1892" s="33" t="s">
        <v>1476</v>
      </c>
      <c r="D1892" s="8" t="s">
        <v>1447</v>
      </c>
      <c r="E1892" s="13"/>
    </row>
    <row r="1893" spans="1:5" x14ac:dyDescent="0.25">
      <c r="A1893" t="s">
        <v>2263</v>
      </c>
      <c r="B1893" s="28" t="s">
        <v>1447</v>
      </c>
      <c r="C1893" s="31" t="s">
        <v>1470</v>
      </c>
      <c r="D1893" s="8" t="s">
        <v>1447</v>
      </c>
      <c r="E1893" s="1" t="s">
        <v>20</v>
      </c>
    </row>
    <row r="1894" spans="1:5" x14ac:dyDescent="0.25">
      <c r="A1894" t="s">
        <v>2242</v>
      </c>
      <c r="B1894" s="28" t="s">
        <v>1447</v>
      </c>
      <c r="C1894" s="31" t="s">
        <v>1496</v>
      </c>
      <c r="D1894" s="8" t="s">
        <v>1447</v>
      </c>
      <c r="E1894" t="s">
        <v>2336</v>
      </c>
    </row>
    <row r="1895" spans="1:5" x14ac:dyDescent="0.25">
      <c r="A1895" t="s">
        <v>2241</v>
      </c>
      <c r="B1895" s="28" t="s">
        <v>1447</v>
      </c>
      <c r="C1895" s="28" t="s">
        <v>1448</v>
      </c>
      <c r="D1895" s="8" t="s">
        <v>1447</v>
      </c>
      <c r="E1895" t="s">
        <v>2335</v>
      </c>
    </row>
    <row r="1896" spans="1:5" x14ac:dyDescent="0.25">
      <c r="A1896" t="s">
        <v>2264</v>
      </c>
      <c r="B1896" s="28" t="s">
        <v>1447</v>
      </c>
      <c r="C1896" s="33" t="s">
        <v>2339</v>
      </c>
      <c r="D1896" s="8" t="s">
        <v>1447</v>
      </c>
      <c r="E1896" s="13"/>
    </row>
    <row r="1897" spans="1:5" x14ac:dyDescent="0.25">
      <c r="A1897" t="s">
        <v>2265</v>
      </c>
      <c r="B1897" s="28" t="s">
        <v>1447</v>
      </c>
      <c r="C1897" s="33" t="s">
        <v>2339</v>
      </c>
      <c r="D1897" s="8" t="s">
        <v>1447</v>
      </c>
      <c r="E1897" s="13"/>
    </row>
    <row r="1898" spans="1:5" x14ac:dyDescent="0.25">
      <c r="A1898" t="s">
        <v>2266</v>
      </c>
      <c r="B1898" s="28" t="s">
        <v>1447</v>
      </c>
      <c r="C1898" s="33" t="s">
        <v>1496</v>
      </c>
      <c r="D1898" s="8" t="s">
        <v>1447</v>
      </c>
      <c r="E1898" s="13"/>
    </row>
    <row r="1899" spans="1:5" x14ac:dyDescent="0.25">
      <c r="A1899" s="5" t="s">
        <v>738</v>
      </c>
      <c r="B1899" s="27" t="s">
        <v>1453</v>
      </c>
      <c r="C1899" s="27" t="s">
        <v>1446</v>
      </c>
      <c r="D1899" t="s">
        <v>2342</v>
      </c>
      <c r="E1899" t="s">
        <v>2342</v>
      </c>
    </row>
    <row r="1900" spans="1:5" x14ac:dyDescent="0.25">
      <c r="A1900" s="5" t="s">
        <v>870</v>
      </c>
      <c r="B1900" s="27" t="s">
        <v>1453</v>
      </c>
      <c r="C1900" s="27" t="s">
        <v>1454</v>
      </c>
      <c r="D1900" s="5" t="s">
        <v>2409</v>
      </c>
      <c r="E1900" s="5" t="str">
        <f t="shared" ref="E1900:E1907" si="0">D1900</f>
        <v>Crédito DIC</v>
      </c>
    </row>
    <row r="1901" spans="1:5" x14ac:dyDescent="0.25">
      <c r="A1901" s="5" t="s">
        <v>938</v>
      </c>
      <c r="B1901" s="27" t="s">
        <v>1453</v>
      </c>
      <c r="C1901" s="27" t="s">
        <v>1454</v>
      </c>
      <c r="D1901" s="5" t="s">
        <v>2409</v>
      </c>
      <c r="E1901" s="5" t="str">
        <f t="shared" si="0"/>
        <v>Crédito DIC</v>
      </c>
    </row>
    <row r="1902" spans="1:5" x14ac:dyDescent="0.25">
      <c r="A1902" s="5" t="s">
        <v>536</v>
      </c>
      <c r="B1902" s="27" t="s">
        <v>1453</v>
      </c>
      <c r="C1902" s="27" t="s">
        <v>1454</v>
      </c>
      <c r="D1902" s="5" t="s">
        <v>2409</v>
      </c>
      <c r="E1902" s="5" t="str">
        <f t="shared" si="0"/>
        <v>Crédito DIC</v>
      </c>
    </row>
    <row r="1903" spans="1:5" x14ac:dyDescent="0.25">
      <c r="A1903" s="5" t="s">
        <v>527</v>
      </c>
      <c r="B1903" s="27" t="s">
        <v>1453</v>
      </c>
      <c r="C1903" s="27" t="s">
        <v>1454</v>
      </c>
      <c r="D1903" s="5" t="s">
        <v>2409</v>
      </c>
      <c r="E1903" s="5" t="str">
        <f t="shared" si="0"/>
        <v>Crédito DIC</v>
      </c>
    </row>
    <row r="1904" spans="1:5" x14ac:dyDescent="0.25">
      <c r="A1904" s="5" t="s">
        <v>390</v>
      </c>
      <c r="B1904" s="27" t="s">
        <v>1453</v>
      </c>
      <c r="C1904" s="27" t="s">
        <v>1454</v>
      </c>
      <c r="D1904" s="5" t="s">
        <v>2409</v>
      </c>
      <c r="E1904" s="5" t="str">
        <f t="shared" si="0"/>
        <v>Crédito DIC</v>
      </c>
    </row>
    <row r="1905" spans="1:5" x14ac:dyDescent="0.25">
      <c r="A1905" s="5" t="s">
        <v>761</v>
      </c>
      <c r="B1905" s="27" t="s">
        <v>1453</v>
      </c>
      <c r="C1905" s="27" t="s">
        <v>1454</v>
      </c>
      <c r="D1905" s="5" t="s">
        <v>2409</v>
      </c>
      <c r="E1905" s="5" t="str">
        <f t="shared" si="0"/>
        <v>Crédito DIC</v>
      </c>
    </row>
    <row r="1906" spans="1:5" x14ac:dyDescent="0.25">
      <c r="A1906" s="5" t="s">
        <v>679</v>
      </c>
      <c r="B1906" s="27" t="s">
        <v>1453</v>
      </c>
      <c r="C1906" s="27" t="s">
        <v>1454</v>
      </c>
      <c r="D1906" s="5" t="s">
        <v>2409</v>
      </c>
      <c r="E1906" s="5" t="str">
        <f t="shared" si="0"/>
        <v>Crédito DIC</v>
      </c>
    </row>
    <row r="1907" spans="1:5" x14ac:dyDescent="0.25">
      <c r="A1907" s="5" t="s">
        <v>539</v>
      </c>
      <c r="B1907" s="27" t="s">
        <v>1453</v>
      </c>
      <c r="C1907" s="27" t="s">
        <v>1454</v>
      </c>
      <c r="D1907" s="5" t="s">
        <v>2409</v>
      </c>
      <c r="E1907" s="5" t="str">
        <f t="shared" si="0"/>
        <v>Crédito DIC</v>
      </c>
    </row>
    <row r="1908" spans="1:5" x14ac:dyDescent="0.25">
      <c r="A1908" s="5" t="s">
        <v>590</v>
      </c>
      <c r="B1908" s="27" t="s">
        <v>1453</v>
      </c>
      <c r="C1908" s="27" t="s">
        <v>1455</v>
      </c>
      <c r="D1908" s="5" t="s">
        <v>1532</v>
      </c>
      <c r="E1908" s="5" t="s">
        <v>1532</v>
      </c>
    </row>
    <row r="1909" spans="1:5" x14ac:dyDescent="0.25">
      <c r="A1909" s="5" t="s">
        <v>643</v>
      </c>
      <c r="B1909" s="27" t="s">
        <v>1453</v>
      </c>
      <c r="C1909" s="27" t="s">
        <v>1446</v>
      </c>
      <c r="D1909" t="s">
        <v>2343</v>
      </c>
      <c r="E1909" t="s">
        <v>2343</v>
      </c>
    </row>
    <row r="1910" spans="1:5" x14ac:dyDescent="0.25">
      <c r="A1910" s="5" t="s">
        <v>2214</v>
      </c>
      <c r="B1910" s="24" t="s">
        <v>1453</v>
      </c>
      <c r="C1910" s="24" t="s">
        <v>1446</v>
      </c>
      <c r="D1910" s="24"/>
      <c r="E1910" s="13"/>
    </row>
    <row r="1911" spans="1:5" x14ac:dyDescent="0.25">
      <c r="A1911" s="5" t="s">
        <v>2233</v>
      </c>
      <c r="B1911" s="27" t="s">
        <v>1453</v>
      </c>
      <c r="C1911" s="27" t="s">
        <v>1454</v>
      </c>
      <c r="D1911" s="5" t="s">
        <v>2409</v>
      </c>
      <c r="E1911" s="5" t="str">
        <f>D1911</f>
        <v>Crédito DIC</v>
      </c>
    </row>
    <row r="1912" spans="1:5" x14ac:dyDescent="0.25">
      <c r="A1912" s="5" t="s">
        <v>2234</v>
      </c>
      <c r="B1912" s="27" t="s">
        <v>1453</v>
      </c>
      <c r="C1912" s="27" t="s">
        <v>1454</v>
      </c>
      <c r="D1912" s="5" t="s">
        <v>2409</v>
      </c>
      <c r="E1912" s="5" t="str">
        <f>D1912</f>
        <v>Crédito DIC</v>
      </c>
    </row>
    <row r="1913" spans="1:5" x14ac:dyDescent="0.25">
      <c r="A1913" s="5" t="s">
        <v>2235</v>
      </c>
      <c r="B1913" s="24" t="s">
        <v>1453</v>
      </c>
      <c r="C1913" s="24" t="s">
        <v>1446</v>
      </c>
      <c r="D1913" s="24"/>
      <c r="E1913" s="13"/>
    </row>
    <row r="1914" spans="1:5" x14ac:dyDescent="0.25">
      <c r="A1914" s="5" t="s">
        <v>2285</v>
      </c>
      <c r="B1914" s="27" t="s">
        <v>1453</v>
      </c>
      <c r="C1914" s="27" t="s">
        <v>1455</v>
      </c>
      <c r="D1914" s="5" t="s">
        <v>1532</v>
      </c>
      <c r="E1914" s="5" t="s">
        <v>1532</v>
      </c>
    </row>
    <row r="1915" spans="1:5" x14ac:dyDescent="0.25">
      <c r="A1915" s="5" t="s">
        <v>2286</v>
      </c>
      <c r="B1915" s="27" t="s">
        <v>1453</v>
      </c>
      <c r="C1915" s="27" t="s">
        <v>1455</v>
      </c>
      <c r="D1915" s="5" t="s">
        <v>1532</v>
      </c>
      <c r="E1915" s="5" t="s">
        <v>1532</v>
      </c>
    </row>
    <row r="1916" spans="1:5" x14ac:dyDescent="0.25">
      <c r="A1916" s="5" t="s">
        <v>2287</v>
      </c>
      <c r="B1916" s="16" t="s">
        <v>146</v>
      </c>
      <c r="C1916" s="20" t="s">
        <v>7</v>
      </c>
      <c r="D1916" t="s">
        <v>153</v>
      </c>
      <c r="E1916" s="13"/>
    </row>
    <row r="1917" spans="1:5" x14ac:dyDescent="0.25">
      <c r="A1917" s="5" t="s">
        <v>2288</v>
      </c>
      <c r="B1917" s="21" t="s">
        <v>146</v>
      </c>
      <c r="C1917" s="21" t="s">
        <v>2290</v>
      </c>
      <c r="D1917" t="s">
        <v>153</v>
      </c>
      <c r="E1917" s="13"/>
    </row>
    <row r="1918" spans="1:5" x14ac:dyDescent="0.25">
      <c r="A1918" s="5" t="s">
        <v>147</v>
      </c>
      <c r="B1918" s="27" t="s">
        <v>1441</v>
      </c>
      <c r="C1918" s="27" t="s">
        <v>1442</v>
      </c>
      <c r="D1918" t="s">
        <v>1541</v>
      </c>
      <c r="E1918" t="s">
        <v>1541</v>
      </c>
    </row>
    <row r="1919" spans="1:5" x14ac:dyDescent="0.25">
      <c r="A1919" s="5" t="s">
        <v>150</v>
      </c>
      <c r="B1919" s="27" t="s">
        <v>1441</v>
      </c>
      <c r="C1919" s="27" t="s">
        <v>1443</v>
      </c>
      <c r="D1919" t="s">
        <v>1539</v>
      </c>
      <c r="E1919" t="s">
        <v>1539</v>
      </c>
    </row>
    <row r="1920" spans="1:5" x14ac:dyDescent="0.25">
      <c r="A1920" s="5" t="s">
        <v>2139</v>
      </c>
      <c r="B1920" s="27" t="s">
        <v>1441</v>
      </c>
      <c r="C1920" s="31" t="s">
        <v>1443</v>
      </c>
      <c r="D1920" s="21" t="s">
        <v>1443</v>
      </c>
      <c r="E1920" s="21" t="s">
        <v>1443</v>
      </c>
    </row>
    <row r="1921" spans="1:5" x14ac:dyDescent="0.25">
      <c r="A1921" s="5" t="s">
        <v>2140</v>
      </c>
      <c r="B1921" s="27" t="s">
        <v>1441</v>
      </c>
      <c r="C1921" s="31" t="s">
        <v>1443</v>
      </c>
      <c r="D1921" s="21" t="s">
        <v>1443</v>
      </c>
      <c r="E1921" s="21" t="s">
        <v>1443</v>
      </c>
    </row>
    <row r="1922" spans="1:5" x14ac:dyDescent="0.25">
      <c r="A1922" s="5" t="s">
        <v>2141</v>
      </c>
      <c r="B1922" s="27" t="s">
        <v>1441</v>
      </c>
      <c r="C1922" s="31" t="s">
        <v>1443</v>
      </c>
      <c r="D1922" s="21" t="s">
        <v>1443</v>
      </c>
      <c r="E1922" s="21" t="s">
        <v>1443</v>
      </c>
    </row>
    <row r="1923" spans="1:5" x14ac:dyDescent="0.25">
      <c r="A1923" s="5" t="s">
        <v>2142</v>
      </c>
      <c r="B1923" s="27" t="s">
        <v>1441</v>
      </c>
      <c r="C1923" s="31" t="s">
        <v>1443</v>
      </c>
      <c r="D1923" s="21" t="s">
        <v>1443</v>
      </c>
      <c r="E1923" s="21" t="s">
        <v>1443</v>
      </c>
    </row>
    <row r="1924" spans="1:5" x14ac:dyDescent="0.25">
      <c r="A1924" s="5" t="s">
        <v>2143</v>
      </c>
      <c r="B1924" s="27" t="s">
        <v>1441</v>
      </c>
      <c r="C1924" s="31" t="s">
        <v>1443</v>
      </c>
      <c r="D1924" s="21" t="s">
        <v>1443</v>
      </c>
      <c r="E1924" s="21" t="s">
        <v>1443</v>
      </c>
    </row>
    <row r="1925" spans="1:5" x14ac:dyDescent="0.25">
      <c r="A1925" s="5" t="s">
        <v>2144</v>
      </c>
      <c r="B1925" s="27" t="s">
        <v>1441</v>
      </c>
      <c r="C1925" s="31" t="s">
        <v>1443</v>
      </c>
      <c r="D1925" s="21" t="s">
        <v>1443</v>
      </c>
      <c r="E1925" s="21" t="s">
        <v>1443</v>
      </c>
    </row>
    <row r="1926" spans="1:5" x14ac:dyDescent="0.25">
      <c r="A1926" s="5" t="s">
        <v>2145</v>
      </c>
      <c r="B1926" s="27" t="s">
        <v>1441</v>
      </c>
      <c r="C1926" s="31" t="s">
        <v>1443</v>
      </c>
      <c r="D1926" s="21" t="s">
        <v>1443</v>
      </c>
      <c r="E1926" s="21" t="s">
        <v>1443</v>
      </c>
    </row>
    <row r="1927" spans="1:5" x14ac:dyDescent="0.25">
      <c r="A1927" s="5" t="s">
        <v>2146</v>
      </c>
      <c r="B1927" s="27" t="s">
        <v>1441</v>
      </c>
      <c r="C1927" s="31" t="s">
        <v>1443</v>
      </c>
      <c r="D1927" s="21" t="s">
        <v>1443</v>
      </c>
      <c r="E1927" s="21" t="s">
        <v>1443</v>
      </c>
    </row>
    <row r="1928" spans="1:5" x14ac:dyDescent="0.25">
      <c r="A1928" s="5" t="s">
        <v>2147</v>
      </c>
      <c r="B1928" s="27" t="s">
        <v>1441</v>
      </c>
      <c r="C1928" s="31" t="s">
        <v>1443</v>
      </c>
      <c r="D1928" s="21" t="s">
        <v>1443</v>
      </c>
      <c r="E1928" s="21" t="s">
        <v>1443</v>
      </c>
    </row>
    <row r="1929" spans="1:5" x14ac:dyDescent="0.25">
      <c r="A1929" s="5" t="s">
        <v>2148</v>
      </c>
      <c r="B1929" s="27" t="s">
        <v>1441</v>
      </c>
      <c r="C1929" s="31" t="s">
        <v>1443</v>
      </c>
      <c r="D1929" s="21" t="s">
        <v>1443</v>
      </c>
      <c r="E1929" s="21" t="s">
        <v>1443</v>
      </c>
    </row>
    <row r="1930" spans="1:5" x14ac:dyDescent="0.25">
      <c r="A1930" s="5" t="s">
        <v>2149</v>
      </c>
      <c r="B1930" s="27" t="s">
        <v>1441</v>
      </c>
      <c r="C1930" s="31" t="s">
        <v>1443</v>
      </c>
      <c r="D1930" s="21" t="s">
        <v>1443</v>
      </c>
      <c r="E1930" s="21" t="s">
        <v>1443</v>
      </c>
    </row>
    <row r="1931" spans="1:5" x14ac:dyDescent="0.25">
      <c r="A1931" s="5" t="s">
        <v>2150</v>
      </c>
      <c r="B1931" s="27" t="s">
        <v>1441</v>
      </c>
      <c r="C1931" s="31" t="s">
        <v>1443</v>
      </c>
      <c r="D1931" s="21" t="s">
        <v>1443</v>
      </c>
      <c r="E1931" s="21" t="s">
        <v>1443</v>
      </c>
    </row>
    <row r="1932" spans="1:5" x14ac:dyDescent="0.25">
      <c r="A1932" s="5" t="s">
        <v>2151</v>
      </c>
      <c r="B1932" s="27" t="s">
        <v>1441</v>
      </c>
      <c r="C1932" s="31" t="s">
        <v>1443</v>
      </c>
      <c r="D1932" s="21" t="s">
        <v>1443</v>
      </c>
      <c r="E1932" s="21" t="s">
        <v>1443</v>
      </c>
    </row>
    <row r="1933" spans="1:5" x14ac:dyDescent="0.25">
      <c r="A1933" s="5" t="s">
        <v>2152</v>
      </c>
      <c r="B1933" s="27" t="s">
        <v>1441</v>
      </c>
      <c r="C1933" s="31" t="s">
        <v>1443</v>
      </c>
      <c r="D1933" s="21" t="s">
        <v>1443</v>
      </c>
      <c r="E1933" s="21" t="s">
        <v>1443</v>
      </c>
    </row>
    <row r="1934" spans="1:5" x14ac:dyDescent="0.25">
      <c r="A1934" s="5" t="s">
        <v>2153</v>
      </c>
      <c r="B1934" s="27" t="s">
        <v>1441</v>
      </c>
      <c r="C1934" s="31" t="s">
        <v>1443</v>
      </c>
      <c r="D1934" s="21" t="s">
        <v>1443</v>
      </c>
      <c r="E1934" s="21" t="s">
        <v>1443</v>
      </c>
    </row>
    <row r="1935" spans="1:5" x14ac:dyDescent="0.25">
      <c r="A1935" s="5" t="s">
        <v>2154</v>
      </c>
      <c r="B1935" s="27" t="s">
        <v>1441</v>
      </c>
      <c r="C1935" s="31" t="s">
        <v>1443</v>
      </c>
      <c r="D1935" s="21" t="s">
        <v>1443</v>
      </c>
      <c r="E1935" s="21" t="s">
        <v>1443</v>
      </c>
    </row>
    <row r="1936" spans="1:5" x14ac:dyDescent="0.25">
      <c r="A1936" s="5" t="s">
        <v>2155</v>
      </c>
      <c r="B1936" s="27" t="s">
        <v>1441</v>
      </c>
      <c r="C1936" s="31" t="s">
        <v>1443</v>
      </c>
      <c r="D1936" s="21" t="s">
        <v>1443</v>
      </c>
      <c r="E1936" s="21" t="s">
        <v>1443</v>
      </c>
    </row>
    <row r="1937" spans="1:5" x14ac:dyDescent="0.25">
      <c r="A1937" s="5" t="s">
        <v>750</v>
      </c>
      <c r="B1937" s="16" t="s">
        <v>1450</v>
      </c>
      <c r="C1937" s="16" t="s">
        <v>1451</v>
      </c>
      <c r="D1937" s="5" t="s">
        <v>1543</v>
      </c>
      <c r="E1937" s="5" t="s">
        <v>1543</v>
      </c>
    </row>
    <row r="1938" spans="1:5" x14ac:dyDescent="0.25">
      <c r="A1938" s="5" t="s">
        <v>2156</v>
      </c>
      <c r="B1938" s="21" t="s">
        <v>1450</v>
      </c>
      <c r="C1938" s="21" t="s">
        <v>1446</v>
      </c>
      <c r="D1938" s="21" t="s">
        <v>1450</v>
      </c>
      <c r="E1938" s="21" t="s">
        <v>1450</v>
      </c>
    </row>
    <row r="1939" spans="1:5" x14ac:dyDescent="0.25">
      <c r="A1939" s="5" t="s">
        <v>2157</v>
      </c>
      <c r="B1939" s="21" t="s">
        <v>1450</v>
      </c>
      <c r="C1939" s="16" t="s">
        <v>1446</v>
      </c>
      <c r="D1939" s="21" t="s">
        <v>1450</v>
      </c>
      <c r="E1939" s="21" t="s">
        <v>1450</v>
      </c>
    </row>
    <row r="1940" spans="1:5" x14ac:dyDescent="0.25">
      <c r="A1940" s="5" t="s">
        <v>2158</v>
      </c>
      <c r="B1940" s="21" t="s">
        <v>1450</v>
      </c>
      <c r="C1940" s="16" t="s">
        <v>1446</v>
      </c>
      <c r="D1940" s="21" t="s">
        <v>1450</v>
      </c>
      <c r="E1940" s="21" t="s">
        <v>1450</v>
      </c>
    </row>
    <row r="1941" spans="1:5" x14ac:dyDescent="0.25">
      <c r="A1941" s="5" t="s">
        <v>2159</v>
      </c>
      <c r="B1941" s="24" t="s">
        <v>148</v>
      </c>
      <c r="C1941" s="24" t="s">
        <v>1452</v>
      </c>
      <c r="D1941" t="s">
        <v>1522</v>
      </c>
      <c r="E1941" t="s">
        <v>1522</v>
      </c>
    </row>
    <row r="1942" spans="1:5" x14ac:dyDescent="0.25">
      <c r="A1942" s="5" t="s">
        <v>2160</v>
      </c>
      <c r="B1942" s="21" t="s">
        <v>1450</v>
      </c>
      <c r="C1942" s="21" t="s">
        <v>1446</v>
      </c>
      <c r="D1942" t="s">
        <v>2347</v>
      </c>
      <c r="E1942" t="s">
        <v>2347</v>
      </c>
    </row>
    <row r="1943" spans="1:5" x14ac:dyDescent="0.25">
      <c r="A1943" s="5" t="s">
        <v>2161</v>
      </c>
      <c r="B1943" s="16" t="s">
        <v>146</v>
      </c>
      <c r="C1943" s="20" t="s">
        <v>1470</v>
      </c>
      <c r="D1943" s="16" t="s">
        <v>146</v>
      </c>
      <c r="E1943" s="13"/>
    </row>
    <row r="1944" spans="1:5" x14ac:dyDescent="0.25">
      <c r="A1944" s="5" t="s">
        <v>2162</v>
      </c>
      <c r="B1944" s="16" t="s">
        <v>146</v>
      </c>
      <c r="C1944" s="20" t="s">
        <v>1470</v>
      </c>
      <c r="D1944" s="16" t="s">
        <v>146</v>
      </c>
      <c r="E1944" s="13"/>
    </row>
    <row r="1945" spans="1:5" x14ac:dyDescent="0.25">
      <c r="A1945" s="5" t="s">
        <v>2163</v>
      </c>
      <c r="B1945" s="16" t="s">
        <v>146</v>
      </c>
      <c r="C1945" s="20" t="s">
        <v>1470</v>
      </c>
      <c r="D1945" s="16" t="s">
        <v>146</v>
      </c>
      <c r="E1945" s="13"/>
    </row>
    <row r="1946" spans="1:5" x14ac:dyDescent="0.25">
      <c r="A1946" s="5" t="s">
        <v>2164</v>
      </c>
      <c r="B1946" s="16" t="s">
        <v>146</v>
      </c>
      <c r="C1946" s="20" t="s">
        <v>1470</v>
      </c>
      <c r="D1946" s="16" t="s">
        <v>146</v>
      </c>
      <c r="E1946" s="13"/>
    </row>
    <row r="1947" spans="1:5" x14ac:dyDescent="0.25">
      <c r="A1947" s="5" t="s">
        <v>2165</v>
      </c>
      <c r="B1947" s="16" t="s">
        <v>146</v>
      </c>
      <c r="C1947" s="20" t="s">
        <v>1470</v>
      </c>
      <c r="D1947" s="16" t="s">
        <v>146</v>
      </c>
      <c r="E1947" s="13"/>
    </row>
    <row r="1948" spans="1:5" x14ac:dyDescent="0.25">
      <c r="A1948" s="5" t="s">
        <v>2166</v>
      </c>
      <c r="B1948" s="16" t="s">
        <v>146</v>
      </c>
      <c r="C1948" s="20" t="s">
        <v>1470</v>
      </c>
      <c r="D1948" s="16" t="s">
        <v>146</v>
      </c>
      <c r="E1948" s="13"/>
    </row>
    <row r="1949" spans="1:5" x14ac:dyDescent="0.25">
      <c r="A1949" s="5" t="s">
        <v>2167</v>
      </c>
      <c r="B1949" s="16" t="s">
        <v>146</v>
      </c>
      <c r="C1949" s="20" t="s">
        <v>1470</v>
      </c>
      <c r="D1949" s="16" t="s">
        <v>146</v>
      </c>
      <c r="E1949" s="13"/>
    </row>
    <row r="1950" spans="1:5" x14ac:dyDescent="0.25">
      <c r="A1950" s="5" t="s">
        <v>2168</v>
      </c>
      <c r="B1950" s="16" t="s">
        <v>146</v>
      </c>
      <c r="C1950" s="20" t="s">
        <v>1470</v>
      </c>
      <c r="D1950" s="16" t="s">
        <v>146</v>
      </c>
      <c r="E1950" s="13"/>
    </row>
    <row r="1951" spans="1:5" x14ac:dyDescent="0.25">
      <c r="A1951" s="5" t="s">
        <v>2169</v>
      </c>
      <c r="B1951" s="16" t="s">
        <v>146</v>
      </c>
      <c r="C1951" s="20" t="s">
        <v>1470</v>
      </c>
      <c r="D1951" s="16" t="s">
        <v>146</v>
      </c>
      <c r="E1951" s="13"/>
    </row>
    <row r="1952" spans="1:5" x14ac:dyDescent="0.25">
      <c r="A1952" s="5" t="s">
        <v>2170</v>
      </c>
      <c r="B1952" s="16" t="s">
        <v>146</v>
      </c>
      <c r="C1952" s="20" t="s">
        <v>1470</v>
      </c>
      <c r="D1952" s="16" t="s">
        <v>146</v>
      </c>
      <c r="E1952" s="13"/>
    </row>
    <row r="1953" spans="1:5" x14ac:dyDescent="0.25">
      <c r="A1953" s="5" t="s">
        <v>2171</v>
      </c>
      <c r="B1953" s="16" t="s">
        <v>146</v>
      </c>
      <c r="C1953" s="20" t="s">
        <v>1470</v>
      </c>
      <c r="D1953" s="16" t="s">
        <v>146</v>
      </c>
      <c r="E1953" s="13"/>
    </row>
    <row r="1954" spans="1:5" x14ac:dyDescent="0.25">
      <c r="A1954" s="5" t="s">
        <v>2172</v>
      </c>
      <c r="B1954" s="16" t="s">
        <v>146</v>
      </c>
      <c r="C1954" s="20" t="s">
        <v>1470</v>
      </c>
      <c r="D1954" s="16" t="s">
        <v>146</v>
      </c>
      <c r="E1954" s="13"/>
    </row>
    <row r="1955" spans="1:5" x14ac:dyDescent="0.25">
      <c r="A1955" s="5" t="s">
        <v>2173</v>
      </c>
      <c r="B1955" s="16" t="s">
        <v>146</v>
      </c>
      <c r="C1955" s="20" t="s">
        <v>1470</v>
      </c>
      <c r="D1955" s="16" t="s">
        <v>146</v>
      </c>
      <c r="E1955" s="13"/>
    </row>
    <row r="1956" spans="1:5" x14ac:dyDescent="0.25">
      <c r="A1956" s="5" t="s">
        <v>2174</v>
      </c>
      <c r="B1956" s="16" t="s">
        <v>146</v>
      </c>
      <c r="C1956" s="20" t="s">
        <v>1470</v>
      </c>
      <c r="D1956" s="16" t="s">
        <v>146</v>
      </c>
      <c r="E1956" s="13"/>
    </row>
    <row r="1957" spans="1:5" x14ac:dyDescent="0.25">
      <c r="A1957" s="5" t="s">
        <v>2175</v>
      </c>
      <c r="B1957" s="16" t="s">
        <v>146</v>
      </c>
      <c r="C1957" s="20" t="s">
        <v>1470</v>
      </c>
      <c r="D1957" s="16" t="s">
        <v>146</v>
      </c>
      <c r="E1957" s="13"/>
    </row>
    <row r="1958" spans="1:5" x14ac:dyDescent="0.25">
      <c r="A1958" s="5" t="s">
        <v>2176</v>
      </c>
      <c r="B1958" s="16" t="s">
        <v>146</v>
      </c>
      <c r="C1958" s="20" t="s">
        <v>1470</v>
      </c>
      <c r="D1958" s="16" t="s">
        <v>146</v>
      </c>
      <c r="E1958" s="13"/>
    </row>
    <row r="1959" spans="1:5" x14ac:dyDescent="0.25">
      <c r="A1959" s="5" t="s">
        <v>2177</v>
      </c>
      <c r="B1959" s="16" t="s">
        <v>146</v>
      </c>
      <c r="C1959" s="20" t="s">
        <v>1470</v>
      </c>
      <c r="D1959" s="16" t="s">
        <v>146</v>
      </c>
      <c r="E1959" s="13"/>
    </row>
    <row r="1960" spans="1:5" x14ac:dyDescent="0.25">
      <c r="A1960" s="5" t="s">
        <v>2178</v>
      </c>
      <c r="B1960" s="16" t="s">
        <v>146</v>
      </c>
      <c r="C1960" s="20" t="s">
        <v>1470</v>
      </c>
      <c r="D1960" s="16" t="s">
        <v>146</v>
      </c>
      <c r="E1960" s="13"/>
    </row>
    <row r="1961" spans="1:5" x14ac:dyDescent="0.25">
      <c r="A1961" s="5" t="s">
        <v>2179</v>
      </c>
      <c r="B1961" s="16" t="s">
        <v>146</v>
      </c>
      <c r="C1961" s="20" t="s">
        <v>1470</v>
      </c>
      <c r="D1961" s="16" t="s">
        <v>146</v>
      </c>
      <c r="E1961" s="13"/>
    </row>
    <row r="1962" spans="1:5" x14ac:dyDescent="0.25">
      <c r="A1962" s="5" t="s">
        <v>2180</v>
      </c>
      <c r="B1962" s="16" t="s">
        <v>146</v>
      </c>
      <c r="C1962" s="20" t="s">
        <v>1470</v>
      </c>
      <c r="D1962" s="16" t="s">
        <v>146</v>
      </c>
      <c r="E1962" s="13"/>
    </row>
    <row r="1963" spans="1:5" x14ac:dyDescent="0.25">
      <c r="A1963" s="5" t="s">
        <v>2181</v>
      </c>
      <c r="B1963" s="16" t="s">
        <v>146</v>
      </c>
      <c r="C1963" s="20" t="s">
        <v>1470</v>
      </c>
      <c r="D1963" s="16" t="s">
        <v>146</v>
      </c>
      <c r="E1963" s="13"/>
    </row>
    <row r="1964" spans="1:5" x14ac:dyDescent="0.25">
      <c r="A1964" s="5" t="s">
        <v>2182</v>
      </c>
      <c r="B1964" s="16" t="s">
        <v>146</v>
      </c>
      <c r="C1964" s="20" t="s">
        <v>1470</v>
      </c>
      <c r="D1964" s="16" t="s">
        <v>146</v>
      </c>
      <c r="E1964" s="13"/>
    </row>
    <row r="1965" spans="1:5" x14ac:dyDescent="0.25">
      <c r="A1965" s="5" t="s">
        <v>2183</v>
      </c>
      <c r="B1965" s="16" t="s">
        <v>146</v>
      </c>
      <c r="C1965" s="20" t="s">
        <v>1470</v>
      </c>
      <c r="D1965" s="16" t="s">
        <v>146</v>
      </c>
      <c r="E1965" s="13"/>
    </row>
    <row r="1966" spans="1:5" x14ac:dyDescent="0.25">
      <c r="A1966" s="5" t="s">
        <v>2184</v>
      </c>
      <c r="B1966" s="16" t="s">
        <v>146</v>
      </c>
      <c r="C1966" s="20" t="s">
        <v>1470</v>
      </c>
      <c r="D1966" s="16" t="s">
        <v>146</v>
      </c>
      <c r="E1966" s="13"/>
    </row>
    <row r="1967" spans="1:5" x14ac:dyDescent="0.25">
      <c r="A1967" s="5" t="s">
        <v>2185</v>
      </c>
      <c r="B1967" s="16" t="s">
        <v>146</v>
      </c>
      <c r="C1967" s="20" t="s">
        <v>1470</v>
      </c>
      <c r="D1967" s="16" t="s">
        <v>146</v>
      </c>
      <c r="E1967" s="13"/>
    </row>
    <row r="1968" spans="1:5" x14ac:dyDescent="0.25">
      <c r="A1968" s="5" t="s">
        <v>2186</v>
      </c>
      <c r="B1968" s="16" t="s">
        <v>146</v>
      </c>
      <c r="C1968" s="20" t="s">
        <v>1470</v>
      </c>
      <c r="D1968" s="16" t="s">
        <v>146</v>
      </c>
      <c r="E1968" s="13"/>
    </row>
    <row r="1969" spans="1:5" x14ac:dyDescent="0.25">
      <c r="A1969" s="5" t="s">
        <v>2187</v>
      </c>
      <c r="B1969" s="16" t="s">
        <v>146</v>
      </c>
      <c r="C1969" s="20" t="s">
        <v>1470</v>
      </c>
      <c r="D1969" s="16" t="s">
        <v>146</v>
      </c>
      <c r="E1969" s="13"/>
    </row>
    <row r="1970" spans="1:5" x14ac:dyDescent="0.25">
      <c r="A1970" s="5" t="s">
        <v>2188</v>
      </c>
      <c r="B1970" s="16" t="s">
        <v>146</v>
      </c>
      <c r="C1970" s="20" t="s">
        <v>1470</v>
      </c>
      <c r="D1970" s="16" t="s">
        <v>146</v>
      </c>
      <c r="E1970" s="13"/>
    </row>
    <row r="1971" spans="1:5" x14ac:dyDescent="0.25">
      <c r="A1971" s="5" t="s">
        <v>2189</v>
      </c>
      <c r="B1971" s="16" t="s">
        <v>146</v>
      </c>
      <c r="C1971" s="20" t="s">
        <v>1470</v>
      </c>
      <c r="D1971" s="16" t="s">
        <v>146</v>
      </c>
      <c r="E1971" s="13"/>
    </row>
    <row r="1972" spans="1:5" x14ac:dyDescent="0.25">
      <c r="A1972" s="5" t="s">
        <v>2190</v>
      </c>
      <c r="B1972" s="16" t="s">
        <v>146</v>
      </c>
      <c r="C1972" s="20" t="s">
        <v>1470</v>
      </c>
      <c r="D1972" s="16" t="s">
        <v>146</v>
      </c>
      <c r="E1972" s="13"/>
    </row>
    <row r="1973" spans="1:5" x14ac:dyDescent="0.25">
      <c r="A1973" s="5" t="s">
        <v>2191</v>
      </c>
      <c r="B1973" s="16" t="s">
        <v>146</v>
      </c>
      <c r="C1973" s="20" t="s">
        <v>1470</v>
      </c>
      <c r="D1973" s="16" t="s">
        <v>146</v>
      </c>
      <c r="E1973" s="13"/>
    </row>
    <row r="1974" spans="1:5" x14ac:dyDescent="0.25">
      <c r="A1974" s="5" t="s">
        <v>2192</v>
      </c>
      <c r="B1974" s="16" t="s">
        <v>146</v>
      </c>
      <c r="C1974" s="20" t="s">
        <v>1470</v>
      </c>
      <c r="D1974" s="16" t="s">
        <v>146</v>
      </c>
      <c r="E1974" s="13"/>
    </row>
    <row r="1975" spans="1:5" x14ac:dyDescent="0.25">
      <c r="A1975" s="5" t="s">
        <v>2193</v>
      </c>
      <c r="B1975" s="16" t="s">
        <v>146</v>
      </c>
      <c r="C1975" s="20" t="s">
        <v>1470</v>
      </c>
      <c r="D1975" s="16" t="s">
        <v>146</v>
      </c>
      <c r="E1975" s="13"/>
    </row>
    <row r="1976" spans="1:5" x14ac:dyDescent="0.25">
      <c r="A1976" s="5" t="s">
        <v>2194</v>
      </c>
      <c r="B1976" s="16" t="s">
        <v>146</v>
      </c>
      <c r="C1976" s="20" t="s">
        <v>1470</v>
      </c>
      <c r="D1976" s="16" t="s">
        <v>146</v>
      </c>
      <c r="E1976" s="13"/>
    </row>
    <row r="1977" spans="1:5" x14ac:dyDescent="0.25">
      <c r="A1977" s="5" t="s">
        <v>2195</v>
      </c>
      <c r="B1977" s="16" t="s">
        <v>146</v>
      </c>
      <c r="C1977" s="20" t="s">
        <v>1470</v>
      </c>
      <c r="D1977" s="16" t="s">
        <v>146</v>
      </c>
      <c r="E1977" s="13"/>
    </row>
    <row r="1978" spans="1:5" x14ac:dyDescent="0.25">
      <c r="A1978" s="5" t="s">
        <v>2196</v>
      </c>
      <c r="B1978" s="16" t="s">
        <v>146</v>
      </c>
      <c r="C1978" s="20" t="s">
        <v>1470</v>
      </c>
      <c r="D1978" s="16" t="s">
        <v>146</v>
      </c>
      <c r="E1978" s="13"/>
    </row>
    <row r="1979" spans="1:5" x14ac:dyDescent="0.25">
      <c r="A1979" s="5" t="s">
        <v>2197</v>
      </c>
      <c r="B1979" s="16" t="s">
        <v>146</v>
      </c>
      <c r="C1979" s="20" t="s">
        <v>1470</v>
      </c>
      <c r="D1979" s="16" t="s">
        <v>146</v>
      </c>
      <c r="E1979" s="13"/>
    </row>
    <row r="1980" spans="1:5" x14ac:dyDescent="0.25">
      <c r="A1980" s="5" t="s">
        <v>2198</v>
      </c>
      <c r="B1980" s="16" t="s">
        <v>146</v>
      </c>
      <c r="C1980" s="20" t="s">
        <v>1470</v>
      </c>
      <c r="D1980" s="16" t="s">
        <v>146</v>
      </c>
      <c r="E1980" s="13"/>
    </row>
    <row r="1981" spans="1:5" x14ac:dyDescent="0.25">
      <c r="A1981" s="5" t="s">
        <v>2199</v>
      </c>
      <c r="B1981" s="16" t="s">
        <v>146</v>
      </c>
      <c r="C1981" s="20" t="s">
        <v>1470</v>
      </c>
      <c r="D1981" s="16" t="s">
        <v>146</v>
      </c>
      <c r="E1981" s="13"/>
    </row>
    <row r="1982" spans="1:5" x14ac:dyDescent="0.25">
      <c r="A1982" s="5" t="s">
        <v>2200</v>
      </c>
      <c r="B1982" s="16" t="s">
        <v>146</v>
      </c>
      <c r="C1982" s="20" t="s">
        <v>1470</v>
      </c>
      <c r="D1982" s="16" t="s">
        <v>146</v>
      </c>
      <c r="E1982" s="13"/>
    </row>
    <row r="1983" spans="1:5" x14ac:dyDescent="0.25">
      <c r="A1983" s="5" t="s">
        <v>2201</v>
      </c>
      <c r="B1983" s="16" t="s">
        <v>146</v>
      </c>
      <c r="C1983" s="20" t="s">
        <v>1470</v>
      </c>
      <c r="D1983" s="16" t="s">
        <v>146</v>
      </c>
      <c r="E1983" s="13"/>
    </row>
    <row r="1984" spans="1:5" x14ac:dyDescent="0.25">
      <c r="A1984" s="5" t="s">
        <v>2202</v>
      </c>
      <c r="B1984" s="16" t="s">
        <v>146</v>
      </c>
      <c r="C1984" s="20" t="s">
        <v>1470</v>
      </c>
      <c r="D1984" s="16" t="s">
        <v>146</v>
      </c>
      <c r="E1984" s="13"/>
    </row>
    <row r="1985" spans="1:5" x14ac:dyDescent="0.25">
      <c r="A1985" s="5" t="s">
        <v>2203</v>
      </c>
      <c r="B1985" s="16" t="s">
        <v>146</v>
      </c>
      <c r="C1985" s="20" t="s">
        <v>1470</v>
      </c>
      <c r="D1985" s="16" t="s">
        <v>146</v>
      </c>
      <c r="E1985" s="13"/>
    </row>
    <row r="1986" spans="1:5" x14ac:dyDescent="0.25">
      <c r="A1986" s="5" t="s">
        <v>2204</v>
      </c>
      <c r="B1986" s="16" t="s">
        <v>146</v>
      </c>
      <c r="C1986" s="20" t="s">
        <v>1470</v>
      </c>
      <c r="D1986" s="16" t="s">
        <v>146</v>
      </c>
      <c r="E1986" s="13"/>
    </row>
    <row r="1987" spans="1:5" x14ac:dyDescent="0.25">
      <c r="A1987" s="5" t="s">
        <v>2205</v>
      </c>
      <c r="B1987" s="16" t="s">
        <v>146</v>
      </c>
      <c r="C1987" s="20" t="s">
        <v>1470</v>
      </c>
      <c r="D1987" s="16" t="s">
        <v>146</v>
      </c>
      <c r="E1987" s="13"/>
    </row>
    <row r="1988" spans="1:5" x14ac:dyDescent="0.25">
      <c r="A1988" s="5" t="s">
        <v>2206</v>
      </c>
      <c r="B1988" s="16" t="s">
        <v>146</v>
      </c>
      <c r="C1988" s="20" t="s">
        <v>1470</v>
      </c>
      <c r="D1988" s="16" t="s">
        <v>146</v>
      </c>
      <c r="E1988" s="13"/>
    </row>
    <row r="1989" spans="1:5" x14ac:dyDescent="0.25">
      <c r="A1989" s="5" t="s">
        <v>2207</v>
      </c>
      <c r="B1989" s="16" t="s">
        <v>146</v>
      </c>
      <c r="C1989" s="20" t="s">
        <v>1470</v>
      </c>
      <c r="D1989" s="16" t="s">
        <v>146</v>
      </c>
      <c r="E1989" s="13"/>
    </row>
    <row r="1990" spans="1:5" x14ac:dyDescent="0.25">
      <c r="A1990" s="5" t="s">
        <v>2208</v>
      </c>
      <c r="B1990" s="16" t="s">
        <v>146</v>
      </c>
      <c r="C1990" s="20" t="s">
        <v>1470</v>
      </c>
      <c r="D1990" s="16" t="s">
        <v>146</v>
      </c>
      <c r="E1990" s="13"/>
    </row>
    <row r="1991" spans="1:5" x14ac:dyDescent="0.25">
      <c r="A1991" s="5" t="s">
        <v>2209</v>
      </c>
      <c r="B1991" s="16" t="s">
        <v>146</v>
      </c>
      <c r="C1991" s="20" t="s">
        <v>1470</v>
      </c>
      <c r="D1991" s="16" t="s">
        <v>146</v>
      </c>
      <c r="E1991" s="13"/>
    </row>
    <row r="1992" spans="1:5" x14ac:dyDescent="0.25">
      <c r="A1992" s="5" t="s">
        <v>2210</v>
      </c>
      <c r="B1992" s="16" t="s">
        <v>146</v>
      </c>
      <c r="C1992" s="20" t="s">
        <v>1470</v>
      </c>
      <c r="D1992" s="16" t="s">
        <v>146</v>
      </c>
      <c r="E1992" s="13"/>
    </row>
    <row r="1993" spans="1:5" x14ac:dyDescent="0.25">
      <c r="A1993" s="5" t="s">
        <v>2211</v>
      </c>
      <c r="B1993" s="16" t="s">
        <v>146</v>
      </c>
      <c r="C1993" s="20" t="s">
        <v>1470</v>
      </c>
      <c r="D1993" s="16" t="s">
        <v>146</v>
      </c>
      <c r="E1993" s="13"/>
    </row>
    <row r="1994" spans="1:5" x14ac:dyDescent="0.25">
      <c r="A1994" s="5" t="s">
        <v>2212</v>
      </c>
      <c r="B1994" s="16" t="s">
        <v>146</v>
      </c>
      <c r="C1994" s="20" t="s">
        <v>1470</v>
      </c>
      <c r="D1994" s="16" t="s">
        <v>146</v>
      </c>
      <c r="E1994" s="13"/>
    </row>
    <row r="1995" spans="1:5" x14ac:dyDescent="0.25">
      <c r="A1995" s="5" t="s">
        <v>2213</v>
      </c>
      <c r="B1995" s="16" t="s">
        <v>146</v>
      </c>
      <c r="C1995" s="20" t="s">
        <v>1470</v>
      </c>
      <c r="D1995" s="16" t="s">
        <v>146</v>
      </c>
      <c r="E1995" s="13"/>
    </row>
    <row r="1996" spans="1:5" x14ac:dyDescent="0.25">
      <c r="A1996" s="5" t="s">
        <v>2215</v>
      </c>
      <c r="B1996" s="16" t="s">
        <v>146</v>
      </c>
      <c r="C1996" s="20" t="s">
        <v>1478</v>
      </c>
      <c r="D1996" s="16" t="s">
        <v>146</v>
      </c>
      <c r="E1996" s="13"/>
    </row>
    <row r="1997" spans="1:5" x14ac:dyDescent="0.25">
      <c r="A1997" s="5" t="s">
        <v>2216</v>
      </c>
      <c r="B1997" s="16" t="s">
        <v>146</v>
      </c>
      <c r="C1997" s="20" t="s">
        <v>1478</v>
      </c>
      <c r="D1997" s="16" t="s">
        <v>146</v>
      </c>
      <c r="E1997" s="13"/>
    </row>
    <row r="1998" spans="1:5" x14ac:dyDescent="0.25">
      <c r="A1998" s="5" t="s">
        <v>2217</v>
      </c>
      <c r="B1998" s="16" t="s">
        <v>146</v>
      </c>
      <c r="C1998" s="20" t="s">
        <v>1478</v>
      </c>
      <c r="D1998" s="16" t="s">
        <v>146</v>
      </c>
      <c r="E1998" s="13"/>
    </row>
    <row r="1999" spans="1:5" x14ac:dyDescent="0.25">
      <c r="A1999" s="5" t="s">
        <v>2218</v>
      </c>
      <c r="B1999" s="16" t="s">
        <v>146</v>
      </c>
      <c r="C1999" s="20" t="s">
        <v>1478</v>
      </c>
      <c r="D1999" s="16" t="s">
        <v>146</v>
      </c>
      <c r="E1999" s="13"/>
    </row>
    <row r="2000" spans="1:5" x14ac:dyDescent="0.25">
      <c r="A2000" s="5" t="s">
        <v>2219</v>
      </c>
      <c r="B2000" s="16" t="s">
        <v>146</v>
      </c>
      <c r="C2000" s="20" t="s">
        <v>1478</v>
      </c>
      <c r="D2000" s="16" t="s">
        <v>146</v>
      </c>
      <c r="E2000" s="13"/>
    </row>
    <row r="2001" spans="1:5" x14ac:dyDescent="0.25">
      <c r="A2001" s="5" t="s">
        <v>2220</v>
      </c>
      <c r="B2001" s="16" t="s">
        <v>146</v>
      </c>
      <c r="C2001" s="20" t="s">
        <v>1478</v>
      </c>
      <c r="D2001" s="16" t="s">
        <v>146</v>
      </c>
      <c r="E2001" s="13"/>
    </row>
    <row r="2002" spans="1:5" x14ac:dyDescent="0.25">
      <c r="A2002" s="5" t="s">
        <v>2221</v>
      </c>
      <c r="B2002" s="16" t="s">
        <v>146</v>
      </c>
      <c r="C2002" s="20" t="s">
        <v>1478</v>
      </c>
      <c r="D2002" s="16" t="s">
        <v>146</v>
      </c>
      <c r="E2002" s="13"/>
    </row>
    <row r="2003" spans="1:5" x14ac:dyDescent="0.25">
      <c r="A2003" s="5" t="s">
        <v>2222</v>
      </c>
      <c r="B2003" s="16" t="s">
        <v>146</v>
      </c>
      <c r="C2003" s="20" t="s">
        <v>1470</v>
      </c>
      <c r="D2003" s="16" t="s">
        <v>146</v>
      </c>
      <c r="E2003" s="13"/>
    </row>
    <row r="2004" spans="1:5" x14ac:dyDescent="0.25">
      <c r="A2004" s="5" t="s">
        <v>2223</v>
      </c>
      <c r="B2004" s="16" t="s">
        <v>146</v>
      </c>
      <c r="C2004" s="20" t="s">
        <v>1470</v>
      </c>
      <c r="D2004" s="16" t="s">
        <v>146</v>
      </c>
      <c r="E2004" s="13"/>
    </row>
    <row r="2005" spans="1:5" x14ac:dyDescent="0.25">
      <c r="A2005" s="5" t="s">
        <v>2224</v>
      </c>
      <c r="B2005" s="16" t="s">
        <v>146</v>
      </c>
      <c r="C2005" s="20" t="s">
        <v>1470</v>
      </c>
      <c r="D2005" s="16" t="s">
        <v>146</v>
      </c>
      <c r="E2005" s="13"/>
    </row>
    <row r="2006" spans="1:5" x14ac:dyDescent="0.25">
      <c r="A2006" s="5" t="s">
        <v>2225</v>
      </c>
      <c r="B2006" s="16" t="s">
        <v>146</v>
      </c>
      <c r="C2006" s="20" t="s">
        <v>1470</v>
      </c>
      <c r="D2006" s="16" t="s">
        <v>146</v>
      </c>
      <c r="E2006" s="13"/>
    </row>
    <row r="2007" spans="1:5" x14ac:dyDescent="0.25">
      <c r="A2007" s="5" t="s">
        <v>2226</v>
      </c>
      <c r="B2007" s="16" t="s">
        <v>146</v>
      </c>
      <c r="C2007" s="20" t="s">
        <v>1470</v>
      </c>
      <c r="D2007" s="16" t="s">
        <v>146</v>
      </c>
      <c r="E2007" s="13"/>
    </row>
    <row r="2008" spans="1:5" x14ac:dyDescent="0.25">
      <c r="A2008" s="5" t="s">
        <v>2227</v>
      </c>
      <c r="B2008" s="16" t="s">
        <v>146</v>
      </c>
      <c r="C2008" s="20" t="s">
        <v>1470</v>
      </c>
      <c r="D2008" s="16" t="s">
        <v>146</v>
      </c>
      <c r="E2008" s="13"/>
    </row>
    <row r="2009" spans="1:5" x14ac:dyDescent="0.25">
      <c r="A2009" s="5" t="s">
        <v>2228</v>
      </c>
      <c r="B2009" s="16" t="s">
        <v>146</v>
      </c>
      <c r="C2009" s="20" t="s">
        <v>1470</v>
      </c>
      <c r="D2009" s="16" t="s">
        <v>146</v>
      </c>
      <c r="E2009" s="13"/>
    </row>
    <row r="2010" spans="1:5" x14ac:dyDescent="0.25">
      <c r="A2010" s="5" t="s">
        <v>2229</v>
      </c>
      <c r="B2010" s="16" t="s">
        <v>146</v>
      </c>
      <c r="C2010" s="20" t="s">
        <v>1470</v>
      </c>
      <c r="D2010" s="16" t="s">
        <v>146</v>
      </c>
      <c r="E2010" s="13"/>
    </row>
    <row r="2011" spans="1:5" x14ac:dyDescent="0.25">
      <c r="A2011" s="5" t="s">
        <v>2230</v>
      </c>
      <c r="B2011" s="27" t="s">
        <v>148</v>
      </c>
      <c r="C2011" s="27" t="s">
        <v>1452</v>
      </c>
      <c r="D2011" t="s">
        <v>1523</v>
      </c>
      <c r="E2011" t="s">
        <v>1523</v>
      </c>
    </row>
    <row r="2012" spans="1:5" x14ac:dyDescent="0.25">
      <c r="A2012" s="5" t="s">
        <v>2231</v>
      </c>
      <c r="B2012" s="16" t="s">
        <v>1450</v>
      </c>
      <c r="C2012" s="16" t="s">
        <v>1451</v>
      </c>
      <c r="D2012" s="5" t="s">
        <v>1543</v>
      </c>
      <c r="E2012" s="5" t="s">
        <v>1543</v>
      </c>
    </row>
    <row r="2013" spans="1:5" x14ac:dyDescent="0.25">
      <c r="A2013" s="5" t="s">
        <v>2232</v>
      </c>
      <c r="B2013" s="16" t="s">
        <v>1450</v>
      </c>
      <c r="C2013" s="16" t="s">
        <v>1451</v>
      </c>
      <c r="D2013" s="5" t="s">
        <v>1543</v>
      </c>
      <c r="E2013" s="5" t="s">
        <v>1543</v>
      </c>
    </row>
    <row r="2014" spans="1:5" x14ac:dyDescent="0.25">
      <c r="A2014" t="s">
        <v>2236</v>
      </c>
      <c r="B2014" s="27" t="s">
        <v>1447</v>
      </c>
      <c r="C2014" s="24" t="s">
        <v>1470</v>
      </c>
      <c r="D2014" s="8" t="s">
        <v>2332</v>
      </c>
      <c r="E2014" s="13"/>
    </row>
    <row r="2015" spans="1:5" x14ac:dyDescent="0.25">
      <c r="A2015" s="5" t="s">
        <v>2267</v>
      </c>
      <c r="B2015" s="16" t="s">
        <v>153</v>
      </c>
      <c r="C2015" s="20" t="s">
        <v>1619</v>
      </c>
      <c r="D2015" t="s">
        <v>2313</v>
      </c>
      <c r="E2015" s="13"/>
    </row>
    <row r="2016" spans="1:5" x14ac:dyDescent="0.25">
      <c r="A2016" s="5" t="s">
        <v>2268</v>
      </c>
      <c r="B2016" s="16" t="s">
        <v>146</v>
      </c>
      <c r="C2016" s="20" t="s">
        <v>1470</v>
      </c>
      <c r="D2016" t="s">
        <v>2313</v>
      </c>
      <c r="E2016" s="13"/>
    </row>
    <row r="2017" spans="1:5" x14ac:dyDescent="0.25">
      <c r="A2017" s="5" t="s">
        <v>2269</v>
      </c>
      <c r="B2017" s="16" t="s">
        <v>146</v>
      </c>
      <c r="C2017" s="20" t="s">
        <v>1470</v>
      </c>
      <c r="D2017" t="s">
        <v>2313</v>
      </c>
      <c r="E2017" s="13"/>
    </row>
    <row r="2018" spans="1:5" x14ac:dyDescent="0.25">
      <c r="A2018" s="5" t="s">
        <v>2270</v>
      </c>
      <c r="B2018" s="16" t="s">
        <v>146</v>
      </c>
      <c r="C2018" s="20" t="s">
        <v>1470</v>
      </c>
      <c r="D2018" t="s">
        <v>2313</v>
      </c>
      <c r="E2018" s="13"/>
    </row>
    <row r="2019" spans="1:5" x14ac:dyDescent="0.25">
      <c r="A2019" s="5" t="s">
        <v>2271</v>
      </c>
      <c r="B2019" s="16" t="s">
        <v>146</v>
      </c>
      <c r="C2019" s="20" t="s">
        <v>1470</v>
      </c>
      <c r="D2019" t="s">
        <v>2313</v>
      </c>
      <c r="E2019" s="13"/>
    </row>
    <row r="2020" spans="1:5" x14ac:dyDescent="0.25">
      <c r="A2020" s="5" t="s">
        <v>2272</v>
      </c>
      <c r="B2020" s="16" t="s">
        <v>146</v>
      </c>
      <c r="C2020" s="20" t="s">
        <v>1470</v>
      </c>
      <c r="D2020" t="s">
        <v>2313</v>
      </c>
      <c r="E2020" s="13"/>
    </row>
    <row r="2021" spans="1:5" x14ac:dyDescent="0.25">
      <c r="A2021" s="5" t="s">
        <v>2273</v>
      </c>
      <c r="B2021" s="27" t="s">
        <v>1453</v>
      </c>
      <c r="C2021" s="27" t="s">
        <v>1446</v>
      </c>
      <c r="D2021" t="s">
        <v>2294</v>
      </c>
      <c r="E2021" t="s">
        <v>2294</v>
      </c>
    </row>
    <row r="2022" spans="1:5" x14ac:dyDescent="0.25">
      <c r="A2022" s="5" t="s">
        <v>2279</v>
      </c>
      <c r="B2022" s="16" t="s">
        <v>136</v>
      </c>
      <c r="C2022" s="20" t="s">
        <v>177</v>
      </c>
      <c r="D2022" s="18" t="s">
        <v>177</v>
      </c>
      <c r="E2022" s="18" t="s">
        <v>177</v>
      </c>
    </row>
    <row r="2023" spans="1:5" x14ac:dyDescent="0.25">
      <c r="A2023" s="5" t="s">
        <v>2280</v>
      </c>
      <c r="B2023" s="16" t="s">
        <v>136</v>
      </c>
      <c r="C2023" s="20" t="s">
        <v>177</v>
      </c>
      <c r="D2023" s="18" t="s">
        <v>177</v>
      </c>
      <c r="E2023" s="18" t="s">
        <v>177</v>
      </c>
    </row>
    <row r="2024" spans="1:5" x14ac:dyDescent="0.25">
      <c r="A2024" t="s">
        <v>2281</v>
      </c>
      <c r="B2024" s="16" t="s">
        <v>138</v>
      </c>
      <c r="C2024" s="20" t="s">
        <v>1446</v>
      </c>
      <c r="D2024" s="13"/>
      <c r="E2024" s="13"/>
    </row>
    <row r="2025" spans="1:5" x14ac:dyDescent="0.25">
      <c r="A2025" s="5" t="s">
        <v>2282</v>
      </c>
      <c r="B2025" s="16" t="s">
        <v>136</v>
      </c>
      <c r="C2025" s="20" t="s">
        <v>173</v>
      </c>
      <c r="D2025" s="18" t="s">
        <v>173</v>
      </c>
      <c r="E2025" s="18" t="s">
        <v>173</v>
      </c>
    </row>
    <row r="2026" spans="1:5" x14ac:dyDescent="0.25">
      <c r="A2026" s="5" t="s">
        <v>2283</v>
      </c>
      <c r="B2026" s="16" t="s">
        <v>136</v>
      </c>
      <c r="C2026" s="20" t="s">
        <v>173</v>
      </c>
      <c r="D2026" s="18" t="s">
        <v>173</v>
      </c>
      <c r="E2026" s="18" t="s">
        <v>173</v>
      </c>
    </row>
    <row r="2027" spans="1:5" x14ac:dyDescent="0.25">
      <c r="A2027" t="s">
        <v>2284</v>
      </c>
      <c r="B2027" s="16" t="s">
        <v>1450</v>
      </c>
      <c r="C2027" s="16" t="s">
        <v>1446</v>
      </c>
      <c r="D2027" s="13"/>
      <c r="E2027" s="13"/>
    </row>
    <row r="2028" spans="1:5" x14ac:dyDescent="0.25">
      <c r="A2028" s="5" t="s">
        <v>2289</v>
      </c>
      <c r="B2028" s="21" t="s">
        <v>146</v>
      </c>
      <c r="C2028" s="21" t="s">
        <v>1470</v>
      </c>
      <c r="D2028" s="13"/>
      <c r="E2028" s="13"/>
    </row>
    <row r="2029" spans="1:5" x14ac:dyDescent="0.25">
      <c r="A2029" s="5" t="s">
        <v>163</v>
      </c>
      <c r="B2029" s="24" t="s">
        <v>148</v>
      </c>
      <c r="C2029" s="24" t="s">
        <v>1452</v>
      </c>
      <c r="D2029" t="s">
        <v>1522</v>
      </c>
      <c r="E2029" t="s">
        <v>1522</v>
      </c>
    </row>
    <row r="2030" spans="1:5" x14ac:dyDescent="0.25">
      <c r="A2030" s="5" t="s">
        <v>822</v>
      </c>
      <c r="B2030" s="27" t="s">
        <v>148</v>
      </c>
      <c r="C2030" s="27" t="s">
        <v>1452</v>
      </c>
      <c r="D2030" t="s">
        <v>1523</v>
      </c>
      <c r="E2030" t="s">
        <v>1523</v>
      </c>
    </row>
    <row r="2031" spans="1:5" x14ac:dyDescent="0.25">
      <c r="A2031" s="5" t="s">
        <v>190</v>
      </c>
      <c r="B2031" s="27" t="s">
        <v>148</v>
      </c>
      <c r="C2031" s="27" t="s">
        <v>1452</v>
      </c>
      <c r="D2031" t="s">
        <v>1523</v>
      </c>
      <c r="E2031" t="s">
        <v>1523</v>
      </c>
    </row>
    <row r="2032" spans="1:5" x14ac:dyDescent="0.25">
      <c r="A2032" s="5" t="s">
        <v>191</v>
      </c>
      <c r="B2032" s="16" t="s">
        <v>148</v>
      </c>
      <c r="C2032" s="16" t="s">
        <v>1446</v>
      </c>
      <c r="D2032" t="s">
        <v>2362</v>
      </c>
      <c r="E2032" t="s">
        <v>2362</v>
      </c>
    </row>
    <row r="2033" spans="1:5" x14ac:dyDescent="0.25">
      <c r="A2033" s="5" t="s">
        <v>830</v>
      </c>
      <c r="B2033" s="16" t="s">
        <v>148</v>
      </c>
      <c r="C2033" s="16" t="s">
        <v>1446</v>
      </c>
      <c r="D2033" t="s">
        <v>2366</v>
      </c>
      <c r="E2033" t="s">
        <v>2366</v>
      </c>
    </row>
    <row r="2034" spans="1:5" x14ac:dyDescent="0.25">
      <c r="A2034" t="s">
        <v>462</v>
      </c>
      <c r="B2034" s="27" t="s">
        <v>1447</v>
      </c>
      <c r="C2034" s="13" t="s">
        <v>1496</v>
      </c>
      <c r="D2034" t="s">
        <v>250</v>
      </c>
      <c r="E2034" s="13"/>
    </row>
    <row r="2035" spans="1:5" x14ac:dyDescent="0.25">
      <c r="A2035" t="s">
        <v>626</v>
      </c>
      <c r="B2035" s="16" t="s">
        <v>138</v>
      </c>
      <c r="C2035" s="16" t="s">
        <v>1446</v>
      </c>
      <c r="D2035" s="13"/>
      <c r="E2035" s="13"/>
    </row>
    <row r="2036" spans="1:5" x14ac:dyDescent="0.25">
      <c r="A2036" t="s">
        <v>634</v>
      </c>
      <c r="B2036" s="16" t="s">
        <v>138</v>
      </c>
      <c r="C2036" s="16" t="s">
        <v>1446</v>
      </c>
      <c r="D2036" s="13"/>
      <c r="E2036" s="13"/>
    </row>
    <row r="2037" spans="1:5" x14ac:dyDescent="0.25">
      <c r="A2037" t="s">
        <v>478</v>
      </c>
      <c r="B2037" s="16" t="s">
        <v>138</v>
      </c>
      <c r="C2037" s="16" t="s">
        <v>1446</v>
      </c>
      <c r="D2037" s="13"/>
      <c r="E2037" s="13"/>
    </row>
    <row r="2038" spans="1:5" x14ac:dyDescent="0.25">
      <c r="A2038" t="s">
        <v>900</v>
      </c>
      <c r="B2038" s="13" t="s">
        <v>1449</v>
      </c>
      <c r="C2038" s="13" t="s">
        <v>1446</v>
      </c>
    </row>
    <row r="2039" spans="1:5" x14ac:dyDescent="0.25">
      <c r="A2039" t="s">
        <v>362</v>
      </c>
      <c r="B2039" s="16" t="s">
        <v>1450</v>
      </c>
      <c r="C2039" s="16" t="s">
        <v>1446</v>
      </c>
      <c r="D2039" s="13"/>
      <c r="E2039" s="13"/>
    </row>
    <row r="2040" spans="1:5" x14ac:dyDescent="0.25">
      <c r="A2040" t="s">
        <v>360</v>
      </c>
      <c r="B2040" s="16" t="s">
        <v>1450</v>
      </c>
      <c r="C2040" s="16" t="s">
        <v>1446</v>
      </c>
      <c r="D2040" s="13"/>
      <c r="E2040" s="13"/>
    </row>
    <row r="2041" spans="1:5" x14ac:dyDescent="0.25">
      <c r="A2041" t="s">
        <v>740</v>
      </c>
      <c r="B2041" s="27" t="s">
        <v>138</v>
      </c>
      <c r="C2041" s="27" t="s">
        <v>1462</v>
      </c>
      <c r="D2041" s="16" t="s">
        <v>1462</v>
      </c>
      <c r="E2041" s="16" t="s">
        <v>1462</v>
      </c>
    </row>
    <row r="2042" spans="1:5" x14ac:dyDescent="0.25">
      <c r="A2042" t="s">
        <v>739</v>
      </c>
      <c r="B2042" s="27" t="s">
        <v>138</v>
      </c>
      <c r="C2042" s="27" t="s">
        <v>1462</v>
      </c>
      <c r="D2042" s="16" t="s">
        <v>1462</v>
      </c>
      <c r="E2042" s="16" t="s">
        <v>1462</v>
      </c>
    </row>
    <row r="2043" spans="1:5" x14ac:dyDescent="0.25">
      <c r="A2043" t="s">
        <v>255</v>
      </c>
      <c r="B2043" s="16" t="s">
        <v>138</v>
      </c>
      <c r="C2043" s="16" t="s">
        <v>1446</v>
      </c>
      <c r="D2043" s="13"/>
      <c r="E2043" s="13"/>
    </row>
    <row r="2044" spans="1:5" x14ac:dyDescent="0.25">
      <c r="A2044" t="s">
        <v>257</v>
      </c>
      <c r="B2044" s="16" t="s">
        <v>138</v>
      </c>
      <c r="C2044" s="16" t="s">
        <v>1446</v>
      </c>
      <c r="D2044" s="13"/>
      <c r="E2044" s="13"/>
    </row>
    <row r="2045" spans="1:5" x14ac:dyDescent="0.25">
      <c r="A2045" t="s">
        <v>1287</v>
      </c>
      <c r="B2045" s="16" t="s">
        <v>138</v>
      </c>
      <c r="C2045" s="16" t="s">
        <v>1446</v>
      </c>
      <c r="D2045" s="13"/>
      <c r="E2045" s="13"/>
    </row>
    <row r="2046" spans="1:5" x14ac:dyDescent="0.25">
      <c r="A2046" s="5" t="s">
        <v>820</v>
      </c>
      <c r="B2046" s="16" t="s">
        <v>136</v>
      </c>
      <c r="C2046" s="16" t="s">
        <v>177</v>
      </c>
      <c r="D2046" s="5" t="s">
        <v>177</v>
      </c>
      <c r="E2046" s="5" t="s">
        <v>177</v>
      </c>
    </row>
    <row r="2047" spans="1:5" x14ac:dyDescent="0.25">
      <c r="A2047" s="5" t="s">
        <v>189</v>
      </c>
      <c r="B2047" s="16" t="s">
        <v>136</v>
      </c>
      <c r="C2047" s="16" t="s">
        <v>177</v>
      </c>
      <c r="D2047" s="29" t="s">
        <v>2417</v>
      </c>
      <c r="E2047" s="29" t="s">
        <v>2417</v>
      </c>
    </row>
    <row r="2048" spans="1:5" x14ac:dyDescent="0.25">
      <c r="A2048" s="5" t="s">
        <v>506</v>
      </c>
      <c r="B2048" s="16" t="s">
        <v>136</v>
      </c>
      <c r="C2048" s="16" t="s">
        <v>177</v>
      </c>
      <c r="D2048" s="5" t="s">
        <v>177</v>
      </c>
      <c r="E2048" s="5" t="s">
        <v>177</v>
      </c>
    </row>
    <row r="2049" spans="1:5" x14ac:dyDescent="0.25">
      <c r="A2049" s="5" t="s">
        <v>1099</v>
      </c>
      <c r="B2049" s="16" t="s">
        <v>136</v>
      </c>
      <c r="C2049" s="16" t="s">
        <v>177</v>
      </c>
      <c r="D2049" s="5" t="s">
        <v>177</v>
      </c>
      <c r="E2049" s="5" t="s">
        <v>177</v>
      </c>
    </row>
    <row r="2050" spans="1:5" x14ac:dyDescent="0.25">
      <c r="A2050" s="5" t="s">
        <v>1072</v>
      </c>
      <c r="B2050" s="16" t="s">
        <v>136</v>
      </c>
      <c r="C2050" s="16" t="s">
        <v>177</v>
      </c>
      <c r="D2050" s="5" t="s">
        <v>177</v>
      </c>
      <c r="E2050" s="5" t="s">
        <v>177</v>
      </c>
    </row>
    <row r="2051" spans="1:5" x14ac:dyDescent="0.25">
      <c r="A2051" s="5" t="s">
        <v>952</v>
      </c>
      <c r="B2051" s="16" t="s">
        <v>136</v>
      </c>
      <c r="C2051" s="16" t="s">
        <v>177</v>
      </c>
      <c r="D2051" s="5" t="s">
        <v>177</v>
      </c>
      <c r="E2051" s="5" t="s">
        <v>177</v>
      </c>
    </row>
    <row r="2052" spans="1:5" x14ac:dyDescent="0.25">
      <c r="A2052" s="5" t="s">
        <v>1080</v>
      </c>
      <c r="B2052" s="16" t="s">
        <v>136</v>
      </c>
      <c r="C2052" s="16" t="s">
        <v>177</v>
      </c>
      <c r="D2052" s="5" t="s">
        <v>177</v>
      </c>
      <c r="E2052" s="5" t="s">
        <v>177</v>
      </c>
    </row>
    <row r="2053" spans="1:5" x14ac:dyDescent="0.25">
      <c r="A2053" s="5" t="s">
        <v>1058</v>
      </c>
      <c r="B2053" s="16" t="s">
        <v>136</v>
      </c>
      <c r="C2053" s="16" t="s">
        <v>177</v>
      </c>
      <c r="D2053" s="5" t="s">
        <v>177</v>
      </c>
      <c r="E2053" s="5" t="s">
        <v>177</v>
      </c>
    </row>
    <row r="2054" spans="1:5" x14ac:dyDescent="0.25">
      <c r="A2054" s="5" t="s">
        <v>1039</v>
      </c>
      <c r="B2054" s="16" t="s">
        <v>136</v>
      </c>
      <c r="C2054" s="16" t="s">
        <v>177</v>
      </c>
      <c r="D2054" s="5" t="s">
        <v>177</v>
      </c>
      <c r="E2054" s="5" t="s">
        <v>177</v>
      </c>
    </row>
    <row r="2055" spans="1:5" x14ac:dyDescent="0.25">
      <c r="A2055" s="5" t="s">
        <v>1023</v>
      </c>
      <c r="B2055" s="16" t="s">
        <v>136</v>
      </c>
      <c r="C2055" s="16" t="s">
        <v>177</v>
      </c>
      <c r="D2055" s="5" t="s">
        <v>177</v>
      </c>
      <c r="E2055" s="5" t="s">
        <v>177</v>
      </c>
    </row>
    <row r="2056" spans="1:5" x14ac:dyDescent="0.25">
      <c r="A2056" s="5" t="s">
        <v>1031</v>
      </c>
      <c r="B2056" s="16" t="s">
        <v>136</v>
      </c>
      <c r="C2056" s="16" t="s">
        <v>177</v>
      </c>
      <c r="D2056" s="5" t="s">
        <v>177</v>
      </c>
      <c r="E2056" s="5" t="s">
        <v>177</v>
      </c>
    </row>
    <row r="2057" spans="1:5" x14ac:dyDescent="0.25">
      <c r="A2057" s="5" t="s">
        <v>1045</v>
      </c>
      <c r="B2057" s="16" t="s">
        <v>136</v>
      </c>
      <c r="C2057" s="16" t="s">
        <v>177</v>
      </c>
      <c r="D2057" s="5" t="s">
        <v>177</v>
      </c>
      <c r="E2057" s="5" t="s">
        <v>177</v>
      </c>
    </row>
    <row r="2058" spans="1:5" x14ac:dyDescent="0.25">
      <c r="A2058" s="5" t="s">
        <v>1172</v>
      </c>
      <c r="B2058" s="16" t="s">
        <v>136</v>
      </c>
      <c r="C2058" s="16" t="s">
        <v>177</v>
      </c>
      <c r="D2058" s="5" t="s">
        <v>177</v>
      </c>
      <c r="E2058" s="5" t="s">
        <v>177</v>
      </c>
    </row>
    <row r="2059" spans="1:5" x14ac:dyDescent="0.25">
      <c r="A2059" s="5" t="s">
        <v>1159</v>
      </c>
      <c r="B2059" s="16" t="s">
        <v>136</v>
      </c>
      <c r="C2059" s="16" t="s">
        <v>177</v>
      </c>
      <c r="D2059" s="5" t="s">
        <v>177</v>
      </c>
      <c r="E2059" s="5" t="s">
        <v>177</v>
      </c>
    </row>
    <row r="2060" spans="1:5" x14ac:dyDescent="0.25">
      <c r="A2060" s="5" t="s">
        <v>1135</v>
      </c>
      <c r="B2060" s="16" t="s">
        <v>136</v>
      </c>
      <c r="C2060" s="16" t="s">
        <v>177</v>
      </c>
      <c r="D2060" s="5" t="s">
        <v>177</v>
      </c>
      <c r="E2060" s="5" t="s">
        <v>177</v>
      </c>
    </row>
    <row r="2061" spans="1:5" x14ac:dyDescent="0.25">
      <c r="A2061" s="5" t="s">
        <v>1108</v>
      </c>
      <c r="B2061" s="16" t="s">
        <v>136</v>
      </c>
      <c r="C2061" s="16" t="s">
        <v>177</v>
      </c>
      <c r="D2061" s="5" t="s">
        <v>177</v>
      </c>
      <c r="E2061" s="5" t="s">
        <v>177</v>
      </c>
    </row>
    <row r="2062" spans="1:5" x14ac:dyDescent="0.25">
      <c r="A2062" s="5" t="s">
        <v>1151</v>
      </c>
      <c r="B2062" s="16" t="s">
        <v>136</v>
      </c>
      <c r="C2062" s="16" t="s">
        <v>177</v>
      </c>
      <c r="D2062" s="5" t="s">
        <v>177</v>
      </c>
      <c r="E2062" s="5" t="s">
        <v>177</v>
      </c>
    </row>
    <row r="2063" spans="1:5" x14ac:dyDescent="0.25">
      <c r="A2063" s="5" t="s">
        <v>1165</v>
      </c>
      <c r="B2063" s="16" t="s">
        <v>136</v>
      </c>
      <c r="C2063" s="16" t="s">
        <v>177</v>
      </c>
      <c r="D2063" s="5" t="s">
        <v>177</v>
      </c>
      <c r="E2063" s="5" t="s">
        <v>177</v>
      </c>
    </row>
    <row r="2064" spans="1:5" x14ac:dyDescent="0.25">
      <c r="A2064" s="5" t="s">
        <v>1209</v>
      </c>
      <c r="B2064" s="16" t="s">
        <v>136</v>
      </c>
      <c r="C2064" s="16" t="s">
        <v>177</v>
      </c>
      <c r="D2064" s="5" t="s">
        <v>177</v>
      </c>
      <c r="E2064" s="5" t="s">
        <v>177</v>
      </c>
    </row>
    <row r="2065" spans="1:5" x14ac:dyDescent="0.25">
      <c r="A2065" s="5" t="s">
        <v>1213</v>
      </c>
      <c r="B2065" s="16" t="s">
        <v>136</v>
      </c>
      <c r="C2065" s="16" t="s">
        <v>177</v>
      </c>
      <c r="D2065" s="5" t="s">
        <v>177</v>
      </c>
      <c r="E2065" s="5" t="s">
        <v>177</v>
      </c>
    </row>
    <row r="2066" spans="1:5" x14ac:dyDescent="0.25">
      <c r="A2066" s="5" t="s">
        <v>1130</v>
      </c>
      <c r="B2066" s="16" t="s">
        <v>136</v>
      </c>
      <c r="C2066" s="16" t="s">
        <v>177</v>
      </c>
      <c r="D2066" s="5" t="s">
        <v>177</v>
      </c>
      <c r="E2066" s="5" t="s">
        <v>177</v>
      </c>
    </row>
    <row r="2067" spans="1:5" x14ac:dyDescent="0.25">
      <c r="A2067" s="5" t="s">
        <v>1100</v>
      </c>
      <c r="B2067" s="16" t="s">
        <v>136</v>
      </c>
      <c r="C2067" s="16" t="s">
        <v>177</v>
      </c>
      <c r="D2067" s="5" t="s">
        <v>177</v>
      </c>
      <c r="E2067" s="5" t="s">
        <v>177</v>
      </c>
    </row>
    <row r="2068" spans="1:5" x14ac:dyDescent="0.25">
      <c r="A2068" s="5" t="s">
        <v>1073</v>
      </c>
      <c r="B2068" s="16" t="s">
        <v>136</v>
      </c>
      <c r="C2068" s="16" t="s">
        <v>177</v>
      </c>
      <c r="D2068" s="5" t="s">
        <v>177</v>
      </c>
      <c r="E2068" s="5" t="s">
        <v>177</v>
      </c>
    </row>
    <row r="2069" spans="1:5" x14ac:dyDescent="0.25">
      <c r="A2069" s="5" t="s">
        <v>951</v>
      </c>
      <c r="B2069" s="16" t="s">
        <v>136</v>
      </c>
      <c r="C2069" s="16" t="s">
        <v>177</v>
      </c>
      <c r="D2069" s="5" t="s">
        <v>177</v>
      </c>
      <c r="E2069" s="5" t="s">
        <v>177</v>
      </c>
    </row>
    <row r="2070" spans="1:5" x14ac:dyDescent="0.25">
      <c r="A2070" s="5" t="s">
        <v>1081</v>
      </c>
      <c r="B2070" s="16" t="s">
        <v>136</v>
      </c>
      <c r="C2070" s="16" t="s">
        <v>177</v>
      </c>
      <c r="D2070" s="5" t="s">
        <v>177</v>
      </c>
      <c r="E2070" s="5" t="s">
        <v>177</v>
      </c>
    </row>
    <row r="2071" spans="1:5" x14ac:dyDescent="0.25">
      <c r="A2071" s="5" t="s">
        <v>1057</v>
      </c>
      <c r="B2071" s="16" t="s">
        <v>136</v>
      </c>
      <c r="C2071" s="16" t="s">
        <v>177</v>
      </c>
      <c r="D2071" s="5" t="s">
        <v>177</v>
      </c>
      <c r="E2071" s="5" t="s">
        <v>177</v>
      </c>
    </row>
    <row r="2072" spans="1:5" x14ac:dyDescent="0.25">
      <c r="A2072" s="5" t="s">
        <v>1046</v>
      </c>
      <c r="B2072" s="16" t="s">
        <v>136</v>
      </c>
      <c r="C2072" s="16" t="s">
        <v>177</v>
      </c>
      <c r="D2072" s="5" t="s">
        <v>177</v>
      </c>
      <c r="E2072" s="5" t="s">
        <v>177</v>
      </c>
    </row>
    <row r="2073" spans="1:5" x14ac:dyDescent="0.25">
      <c r="A2073" s="5" t="s">
        <v>1032</v>
      </c>
      <c r="B2073" s="16" t="s">
        <v>136</v>
      </c>
      <c r="C2073" s="16" t="s">
        <v>177</v>
      </c>
      <c r="D2073" s="5" t="s">
        <v>177</v>
      </c>
      <c r="E2073" s="5" t="s">
        <v>177</v>
      </c>
    </row>
    <row r="2074" spans="1:5" x14ac:dyDescent="0.25">
      <c r="A2074" s="5" t="s">
        <v>1022</v>
      </c>
      <c r="B2074" s="16" t="s">
        <v>136</v>
      </c>
      <c r="C2074" s="16" t="s">
        <v>177</v>
      </c>
      <c r="D2074" s="5" t="s">
        <v>177</v>
      </c>
      <c r="E2074" s="5" t="s">
        <v>177</v>
      </c>
    </row>
    <row r="2075" spans="1:5" x14ac:dyDescent="0.25">
      <c r="A2075" s="5" t="s">
        <v>1040</v>
      </c>
      <c r="B2075" s="16" t="s">
        <v>136</v>
      </c>
      <c r="C2075" s="16" t="s">
        <v>177</v>
      </c>
      <c r="D2075" s="5" t="s">
        <v>177</v>
      </c>
      <c r="E2075" s="5" t="s">
        <v>177</v>
      </c>
    </row>
    <row r="2076" spans="1:5" x14ac:dyDescent="0.25">
      <c r="A2076" s="5" t="s">
        <v>1136</v>
      </c>
      <c r="B2076" s="16" t="s">
        <v>136</v>
      </c>
      <c r="C2076" s="16" t="s">
        <v>177</v>
      </c>
      <c r="D2076" s="5" t="s">
        <v>177</v>
      </c>
      <c r="E2076" s="5" t="s">
        <v>177</v>
      </c>
    </row>
    <row r="2077" spans="1:5" x14ac:dyDescent="0.25">
      <c r="A2077" s="5" t="s">
        <v>1152</v>
      </c>
      <c r="B2077" s="16" t="s">
        <v>136</v>
      </c>
      <c r="C2077" s="16" t="s">
        <v>177</v>
      </c>
      <c r="D2077" s="5" t="s">
        <v>177</v>
      </c>
      <c r="E2077" s="5" t="s">
        <v>177</v>
      </c>
    </row>
    <row r="2078" spans="1:5" x14ac:dyDescent="0.25">
      <c r="A2078" s="5" t="s">
        <v>1158</v>
      </c>
      <c r="B2078" s="16" t="s">
        <v>136</v>
      </c>
      <c r="C2078" s="16" t="s">
        <v>177</v>
      </c>
      <c r="D2078" s="5" t="s">
        <v>177</v>
      </c>
      <c r="E2078" s="5" t="s">
        <v>177</v>
      </c>
    </row>
    <row r="2079" spans="1:5" x14ac:dyDescent="0.25">
      <c r="A2079" s="5" t="s">
        <v>1173</v>
      </c>
      <c r="B2079" s="16" t="s">
        <v>136</v>
      </c>
      <c r="C2079" s="16" t="s">
        <v>177</v>
      </c>
      <c r="D2079" s="5" t="s">
        <v>177</v>
      </c>
      <c r="E2079" s="5" t="s">
        <v>177</v>
      </c>
    </row>
    <row r="2080" spans="1:5" x14ac:dyDescent="0.25">
      <c r="A2080" s="5" t="s">
        <v>1166</v>
      </c>
      <c r="B2080" s="16" t="s">
        <v>136</v>
      </c>
      <c r="C2080" s="16" t="s">
        <v>177</v>
      </c>
      <c r="D2080" s="5" t="s">
        <v>177</v>
      </c>
      <c r="E2080" s="5" t="s">
        <v>177</v>
      </c>
    </row>
    <row r="2081" spans="1:5" x14ac:dyDescent="0.25">
      <c r="A2081" s="5" t="s">
        <v>1107</v>
      </c>
      <c r="B2081" s="16" t="s">
        <v>136</v>
      </c>
      <c r="C2081" s="16" t="s">
        <v>177</v>
      </c>
      <c r="D2081" s="5" t="s">
        <v>177</v>
      </c>
      <c r="E2081" s="5" t="s">
        <v>177</v>
      </c>
    </row>
    <row r="2082" spans="1:5" x14ac:dyDescent="0.25">
      <c r="A2082" s="5" t="s">
        <v>1141</v>
      </c>
      <c r="B2082" s="16" t="s">
        <v>136</v>
      </c>
      <c r="C2082" s="16" t="s">
        <v>177</v>
      </c>
      <c r="D2082" s="5" t="s">
        <v>177</v>
      </c>
      <c r="E2082" s="5" t="s">
        <v>177</v>
      </c>
    </row>
    <row r="2083" spans="1:5" x14ac:dyDescent="0.25">
      <c r="A2083" s="5" t="s">
        <v>1129</v>
      </c>
      <c r="B2083" s="16" t="s">
        <v>136</v>
      </c>
      <c r="C2083" s="16" t="s">
        <v>177</v>
      </c>
      <c r="D2083" s="5" t="s">
        <v>177</v>
      </c>
      <c r="E2083" s="5" t="s">
        <v>177</v>
      </c>
    </row>
    <row r="2084" spans="1:5" x14ac:dyDescent="0.25">
      <c r="A2084" s="5" t="s">
        <v>1098</v>
      </c>
      <c r="B2084" s="16" t="s">
        <v>136</v>
      </c>
      <c r="C2084" s="16" t="s">
        <v>177</v>
      </c>
      <c r="D2084" s="5" t="s">
        <v>177</v>
      </c>
      <c r="E2084" s="5" t="s">
        <v>177</v>
      </c>
    </row>
    <row r="2085" spans="1:5" x14ac:dyDescent="0.25">
      <c r="A2085" s="5" t="s">
        <v>953</v>
      </c>
      <c r="B2085" s="16" t="s">
        <v>136</v>
      </c>
      <c r="C2085" s="16" t="s">
        <v>177</v>
      </c>
      <c r="D2085" s="5" t="s">
        <v>177</v>
      </c>
      <c r="E2085" s="5" t="s">
        <v>177</v>
      </c>
    </row>
    <row r="2086" spans="1:5" x14ac:dyDescent="0.25">
      <c r="A2086" s="5" t="s">
        <v>1038</v>
      </c>
      <c r="B2086" s="16" t="s">
        <v>136</v>
      </c>
      <c r="C2086" s="16" t="s">
        <v>177</v>
      </c>
      <c r="D2086" s="5" t="s">
        <v>177</v>
      </c>
      <c r="E2086" s="5" t="s">
        <v>177</v>
      </c>
    </row>
    <row r="2087" spans="1:5" x14ac:dyDescent="0.25">
      <c r="A2087" s="5" t="s">
        <v>1030</v>
      </c>
      <c r="B2087" s="16" t="s">
        <v>136</v>
      </c>
      <c r="C2087" s="16" t="s">
        <v>177</v>
      </c>
      <c r="D2087" s="5" t="s">
        <v>177</v>
      </c>
      <c r="E2087" s="5" t="s">
        <v>177</v>
      </c>
    </row>
    <row r="2088" spans="1:5" x14ac:dyDescent="0.25">
      <c r="A2088" s="5" t="s">
        <v>1016</v>
      </c>
      <c r="B2088" s="16" t="s">
        <v>136</v>
      </c>
      <c r="C2088" s="16" t="s">
        <v>177</v>
      </c>
      <c r="D2088" s="5" t="s">
        <v>177</v>
      </c>
      <c r="E2088" s="5" t="s">
        <v>177</v>
      </c>
    </row>
    <row r="2089" spans="1:5" x14ac:dyDescent="0.25">
      <c r="A2089" s="5" t="s">
        <v>1008</v>
      </c>
      <c r="B2089" s="16" t="s">
        <v>136</v>
      </c>
      <c r="C2089" s="16" t="s">
        <v>177</v>
      </c>
      <c r="D2089" s="5" t="s">
        <v>177</v>
      </c>
      <c r="E2089" s="5" t="s">
        <v>177</v>
      </c>
    </row>
    <row r="2090" spans="1:5" x14ac:dyDescent="0.25">
      <c r="A2090" s="5" t="s">
        <v>1012</v>
      </c>
      <c r="B2090" s="16" t="s">
        <v>136</v>
      </c>
      <c r="C2090" s="16" t="s">
        <v>177</v>
      </c>
      <c r="D2090" s="5" t="s">
        <v>177</v>
      </c>
      <c r="E2090" s="5" t="s">
        <v>177</v>
      </c>
    </row>
    <row r="2091" spans="1:5" x14ac:dyDescent="0.25">
      <c r="A2091" s="5" t="s">
        <v>1000</v>
      </c>
      <c r="B2091" s="16" t="s">
        <v>136</v>
      </c>
      <c r="C2091" s="16" t="s">
        <v>177</v>
      </c>
      <c r="D2091" s="5" t="s">
        <v>177</v>
      </c>
      <c r="E2091" s="5" t="s">
        <v>177</v>
      </c>
    </row>
    <row r="2092" spans="1:5" x14ac:dyDescent="0.25">
      <c r="A2092" s="5" t="s">
        <v>1004</v>
      </c>
      <c r="B2092" s="16" t="s">
        <v>136</v>
      </c>
      <c r="C2092" s="16" t="s">
        <v>177</v>
      </c>
      <c r="D2092" s="5" t="s">
        <v>177</v>
      </c>
      <c r="E2092" s="5" t="s">
        <v>177</v>
      </c>
    </row>
    <row r="2093" spans="1:5" x14ac:dyDescent="0.25">
      <c r="A2093" s="5" t="s">
        <v>982</v>
      </c>
      <c r="B2093" s="16" t="s">
        <v>136</v>
      </c>
      <c r="C2093" s="16" t="s">
        <v>177</v>
      </c>
      <c r="D2093" s="5" t="s">
        <v>177</v>
      </c>
      <c r="E2093" s="5" t="s">
        <v>177</v>
      </c>
    </row>
    <row r="2094" spans="1:5" x14ac:dyDescent="0.25">
      <c r="A2094" s="5" t="s">
        <v>993</v>
      </c>
      <c r="B2094" s="16" t="s">
        <v>136</v>
      </c>
      <c r="C2094" s="16" t="s">
        <v>177</v>
      </c>
      <c r="D2094" s="5" t="s">
        <v>177</v>
      </c>
      <c r="E2094" s="5" t="s">
        <v>177</v>
      </c>
    </row>
    <row r="2095" spans="1:5" x14ac:dyDescent="0.25">
      <c r="A2095" s="5" t="s">
        <v>962</v>
      </c>
      <c r="B2095" s="16" t="s">
        <v>136</v>
      </c>
      <c r="C2095" s="16" t="s">
        <v>177</v>
      </c>
      <c r="D2095" s="5" t="s">
        <v>177</v>
      </c>
      <c r="E2095" s="5" t="s">
        <v>177</v>
      </c>
    </row>
    <row r="2096" spans="1:5" x14ac:dyDescent="0.25">
      <c r="A2096" s="5" t="s">
        <v>934</v>
      </c>
      <c r="B2096" s="16" t="s">
        <v>136</v>
      </c>
      <c r="C2096" s="16" t="s">
        <v>177</v>
      </c>
      <c r="D2096" s="5" t="s">
        <v>177</v>
      </c>
      <c r="E2096" s="5" t="s">
        <v>177</v>
      </c>
    </row>
    <row r="2097" spans="1:5" x14ac:dyDescent="0.25">
      <c r="A2097" s="5" t="s">
        <v>835</v>
      </c>
      <c r="B2097" s="16" t="s">
        <v>136</v>
      </c>
      <c r="C2097" s="16" t="s">
        <v>177</v>
      </c>
      <c r="D2097" s="5" t="s">
        <v>177</v>
      </c>
      <c r="E2097" s="5" t="s">
        <v>177</v>
      </c>
    </row>
    <row r="2098" spans="1:5" x14ac:dyDescent="0.25">
      <c r="A2098" s="5" t="s">
        <v>809</v>
      </c>
      <c r="B2098" s="16" t="s">
        <v>136</v>
      </c>
      <c r="C2098" s="16" t="s">
        <v>177</v>
      </c>
      <c r="D2098" s="5" t="s">
        <v>177</v>
      </c>
      <c r="E2098" s="5" t="s">
        <v>177</v>
      </c>
    </row>
    <row r="2099" spans="1:5" x14ac:dyDescent="0.25">
      <c r="A2099" s="5" t="s">
        <v>798</v>
      </c>
      <c r="B2099" s="16" t="s">
        <v>136</v>
      </c>
      <c r="C2099" s="16" t="s">
        <v>177</v>
      </c>
      <c r="D2099" s="5" t="s">
        <v>177</v>
      </c>
      <c r="E2099" s="5" t="s">
        <v>177</v>
      </c>
    </row>
    <row r="2100" spans="1:5" x14ac:dyDescent="0.25">
      <c r="A2100" s="5" t="s">
        <v>803</v>
      </c>
      <c r="B2100" s="16" t="s">
        <v>136</v>
      </c>
      <c r="C2100" s="16" t="s">
        <v>177</v>
      </c>
      <c r="D2100" s="5" t="s">
        <v>177</v>
      </c>
      <c r="E2100" s="5" t="s">
        <v>177</v>
      </c>
    </row>
    <row r="2101" spans="1:5" x14ac:dyDescent="0.25">
      <c r="A2101" s="5" t="s">
        <v>777</v>
      </c>
      <c r="B2101" s="16" t="s">
        <v>136</v>
      </c>
      <c r="C2101" s="16" t="s">
        <v>177</v>
      </c>
      <c r="D2101" s="5" t="s">
        <v>177</v>
      </c>
      <c r="E2101" s="5" t="s">
        <v>177</v>
      </c>
    </row>
    <row r="2102" spans="1:5" x14ac:dyDescent="0.25">
      <c r="A2102" s="5" t="s">
        <v>780</v>
      </c>
      <c r="B2102" s="16" t="s">
        <v>136</v>
      </c>
      <c r="C2102" s="16" t="s">
        <v>177</v>
      </c>
      <c r="D2102" s="5" t="s">
        <v>177</v>
      </c>
      <c r="E2102" s="5" t="s">
        <v>177</v>
      </c>
    </row>
    <row r="2103" spans="1:5" x14ac:dyDescent="0.25">
      <c r="A2103" s="5" t="s">
        <v>767</v>
      </c>
      <c r="B2103" s="16" t="s">
        <v>136</v>
      </c>
      <c r="C2103" s="16" t="s">
        <v>177</v>
      </c>
      <c r="D2103" s="5" t="s">
        <v>177</v>
      </c>
      <c r="E2103" s="5" t="s">
        <v>177</v>
      </c>
    </row>
    <row r="2104" spans="1:5" x14ac:dyDescent="0.25">
      <c r="A2104" s="5" t="s">
        <v>725</v>
      </c>
      <c r="B2104" s="16" t="s">
        <v>136</v>
      </c>
      <c r="C2104" s="16" t="s">
        <v>177</v>
      </c>
      <c r="D2104" s="5" t="s">
        <v>177</v>
      </c>
      <c r="E2104" s="5" t="s">
        <v>177</v>
      </c>
    </row>
    <row r="2105" spans="1:5" x14ac:dyDescent="0.25">
      <c r="A2105" s="5" t="s">
        <v>721</v>
      </c>
      <c r="B2105" s="16" t="s">
        <v>136</v>
      </c>
      <c r="C2105" s="16" t="s">
        <v>177</v>
      </c>
      <c r="D2105" s="5" t="s">
        <v>177</v>
      </c>
      <c r="E2105" s="5" t="s">
        <v>177</v>
      </c>
    </row>
    <row r="2106" spans="1:5" x14ac:dyDescent="0.25">
      <c r="A2106" s="5" t="s">
        <v>717</v>
      </c>
      <c r="B2106" s="16" t="s">
        <v>136</v>
      </c>
      <c r="C2106" s="16" t="s">
        <v>177</v>
      </c>
      <c r="D2106" s="5" t="s">
        <v>177</v>
      </c>
      <c r="E2106" s="5" t="s">
        <v>177</v>
      </c>
    </row>
    <row r="2107" spans="1:5" x14ac:dyDescent="0.25">
      <c r="A2107" s="5" t="s">
        <v>712</v>
      </c>
      <c r="B2107" s="16" t="s">
        <v>136</v>
      </c>
      <c r="C2107" s="16" t="s">
        <v>177</v>
      </c>
      <c r="D2107" s="5" t="s">
        <v>177</v>
      </c>
      <c r="E2107" s="5" t="s">
        <v>177</v>
      </c>
    </row>
    <row r="2108" spans="1:5" x14ac:dyDescent="0.25">
      <c r="A2108" s="5" t="s">
        <v>703</v>
      </c>
      <c r="B2108" s="16" t="s">
        <v>136</v>
      </c>
      <c r="C2108" s="16" t="s">
        <v>177</v>
      </c>
      <c r="D2108" s="5" t="s">
        <v>177</v>
      </c>
      <c r="E2108" s="5" t="s">
        <v>177</v>
      </c>
    </row>
    <row r="2109" spans="1:5" x14ac:dyDescent="0.25">
      <c r="A2109" s="5" t="s">
        <v>698</v>
      </c>
      <c r="B2109" s="16" t="s">
        <v>136</v>
      </c>
      <c r="C2109" s="16" t="s">
        <v>177</v>
      </c>
      <c r="D2109" s="5" t="s">
        <v>177</v>
      </c>
      <c r="E2109" s="5" t="s">
        <v>177</v>
      </c>
    </row>
    <row r="2110" spans="1:5" x14ac:dyDescent="0.25">
      <c r="A2110" s="5" t="s">
        <v>707</v>
      </c>
      <c r="B2110" s="16" t="s">
        <v>136</v>
      </c>
      <c r="C2110" s="16" t="s">
        <v>177</v>
      </c>
      <c r="D2110" s="5" t="s">
        <v>177</v>
      </c>
      <c r="E2110" s="5" t="s">
        <v>177</v>
      </c>
    </row>
    <row r="2111" spans="1:5" x14ac:dyDescent="0.25">
      <c r="A2111" s="5" t="s">
        <v>675</v>
      </c>
      <c r="B2111" s="16" t="s">
        <v>136</v>
      </c>
      <c r="C2111" s="16" t="s">
        <v>177</v>
      </c>
      <c r="D2111" s="5" t="s">
        <v>177</v>
      </c>
      <c r="E2111" s="5" t="s">
        <v>177</v>
      </c>
    </row>
    <row r="2112" spans="1:5" x14ac:dyDescent="0.25">
      <c r="A2112" s="5" t="s">
        <v>693</v>
      </c>
      <c r="B2112" s="16" t="s">
        <v>136</v>
      </c>
      <c r="C2112" s="16" t="s">
        <v>177</v>
      </c>
      <c r="D2112" s="5" t="s">
        <v>177</v>
      </c>
      <c r="E2112" s="5" t="s">
        <v>177</v>
      </c>
    </row>
    <row r="2113" spans="1:5" x14ac:dyDescent="0.25">
      <c r="A2113" s="5" t="s">
        <v>372</v>
      </c>
      <c r="B2113" s="16" t="s">
        <v>136</v>
      </c>
      <c r="C2113" s="16" t="s">
        <v>177</v>
      </c>
      <c r="D2113" s="5" t="s">
        <v>177</v>
      </c>
      <c r="E2113" s="5" t="s">
        <v>177</v>
      </c>
    </row>
    <row r="2114" spans="1:5" x14ac:dyDescent="0.25">
      <c r="A2114" s="5" t="s">
        <v>509</v>
      </c>
      <c r="B2114" s="16" t="s">
        <v>136</v>
      </c>
      <c r="C2114" s="16" t="s">
        <v>177</v>
      </c>
      <c r="D2114" s="5" t="s">
        <v>177</v>
      </c>
      <c r="E2114" s="5" t="s">
        <v>177</v>
      </c>
    </row>
    <row r="2115" spans="1:5" x14ac:dyDescent="0.25">
      <c r="A2115" s="5" t="s">
        <v>498</v>
      </c>
      <c r="B2115" s="16" t="s">
        <v>136</v>
      </c>
      <c r="C2115" s="16" t="s">
        <v>177</v>
      </c>
      <c r="D2115" s="5" t="s">
        <v>177</v>
      </c>
      <c r="E2115" s="5" t="s">
        <v>177</v>
      </c>
    </row>
    <row r="2116" spans="1:5" x14ac:dyDescent="0.25">
      <c r="A2116" s="5" t="s">
        <v>491</v>
      </c>
      <c r="B2116" s="16" t="s">
        <v>136</v>
      </c>
      <c r="C2116" s="16" t="s">
        <v>177</v>
      </c>
      <c r="D2116" s="5" t="s">
        <v>177</v>
      </c>
      <c r="E2116" s="5" t="s">
        <v>177</v>
      </c>
    </row>
    <row r="2117" spans="1:5" x14ac:dyDescent="0.25">
      <c r="A2117" s="5" t="s">
        <v>425</v>
      </c>
      <c r="B2117" s="16" t="s">
        <v>136</v>
      </c>
      <c r="C2117" s="16" t="s">
        <v>177</v>
      </c>
      <c r="D2117" s="5" t="s">
        <v>177</v>
      </c>
      <c r="E2117" s="5" t="s">
        <v>177</v>
      </c>
    </row>
    <row r="2118" spans="1:5" x14ac:dyDescent="0.25">
      <c r="A2118" s="5" t="s">
        <v>473</v>
      </c>
      <c r="B2118" s="16" t="s">
        <v>136</v>
      </c>
      <c r="C2118" s="16" t="s">
        <v>177</v>
      </c>
      <c r="D2118" s="5" t="s">
        <v>177</v>
      </c>
      <c r="E2118" s="5" t="s">
        <v>177</v>
      </c>
    </row>
    <row r="2119" spans="1:5" x14ac:dyDescent="0.25">
      <c r="A2119" s="5" t="s">
        <v>308</v>
      </c>
      <c r="B2119" s="16" t="s">
        <v>136</v>
      </c>
      <c r="C2119" s="16" t="s">
        <v>177</v>
      </c>
      <c r="D2119" s="5" t="s">
        <v>177</v>
      </c>
      <c r="E2119" s="5" t="s">
        <v>177</v>
      </c>
    </row>
    <row r="2120" spans="1:5" x14ac:dyDescent="0.25">
      <c r="A2120" s="5" t="s">
        <v>341</v>
      </c>
      <c r="B2120" s="16" t="s">
        <v>136</v>
      </c>
      <c r="C2120" s="16" t="s">
        <v>177</v>
      </c>
      <c r="D2120" s="5" t="s">
        <v>177</v>
      </c>
      <c r="E2120" s="5" t="s">
        <v>177</v>
      </c>
    </row>
    <row r="2121" spans="1:5" x14ac:dyDescent="0.25">
      <c r="A2121" s="5" t="s">
        <v>334</v>
      </c>
      <c r="B2121" s="16" t="s">
        <v>136</v>
      </c>
      <c r="C2121" s="16" t="s">
        <v>177</v>
      </c>
      <c r="D2121" s="5" t="s">
        <v>177</v>
      </c>
      <c r="E2121" s="5" t="s">
        <v>177</v>
      </c>
    </row>
    <row r="2122" spans="1:5" x14ac:dyDescent="0.25">
      <c r="A2122" s="5" t="s">
        <v>327</v>
      </c>
      <c r="B2122" s="16" t="s">
        <v>136</v>
      </c>
      <c r="C2122" s="16" t="s">
        <v>177</v>
      </c>
      <c r="D2122" s="5" t="s">
        <v>177</v>
      </c>
      <c r="E2122" s="5" t="s">
        <v>177</v>
      </c>
    </row>
    <row r="2123" spans="1:5" x14ac:dyDescent="0.25">
      <c r="A2123" s="5" t="s">
        <v>1124</v>
      </c>
      <c r="B2123" s="16" t="s">
        <v>136</v>
      </c>
      <c r="C2123" s="16" t="s">
        <v>177</v>
      </c>
      <c r="D2123" s="5" t="s">
        <v>177</v>
      </c>
      <c r="E2123" s="5" t="s">
        <v>177</v>
      </c>
    </row>
    <row r="2124" spans="1:5" x14ac:dyDescent="0.25">
      <c r="A2124" s="5" t="s">
        <v>1065</v>
      </c>
      <c r="B2124" s="16" t="s">
        <v>136</v>
      </c>
      <c r="C2124" s="16" t="s">
        <v>177</v>
      </c>
      <c r="D2124" s="5" t="s">
        <v>177</v>
      </c>
      <c r="E2124" s="5" t="s">
        <v>177</v>
      </c>
    </row>
    <row r="2125" spans="1:5" x14ac:dyDescent="0.25">
      <c r="A2125" s="5" t="s">
        <v>1121</v>
      </c>
      <c r="B2125" s="16" t="s">
        <v>136</v>
      </c>
      <c r="C2125" s="16" t="s">
        <v>177</v>
      </c>
      <c r="D2125" s="5" t="s">
        <v>177</v>
      </c>
      <c r="E2125" s="5" t="s">
        <v>177</v>
      </c>
    </row>
    <row r="2126" spans="1:5" x14ac:dyDescent="0.25">
      <c r="A2126" s="5" t="s">
        <v>1064</v>
      </c>
      <c r="B2126" s="16" t="s">
        <v>136</v>
      </c>
      <c r="C2126" s="16" t="s">
        <v>177</v>
      </c>
      <c r="D2126" s="5" t="s">
        <v>177</v>
      </c>
      <c r="E2126" s="5" t="s">
        <v>177</v>
      </c>
    </row>
    <row r="2127" spans="1:5" x14ac:dyDescent="0.25">
      <c r="A2127" s="5" t="s">
        <v>1052</v>
      </c>
      <c r="B2127" s="16" t="s">
        <v>136</v>
      </c>
      <c r="C2127" s="16" t="s">
        <v>177</v>
      </c>
      <c r="D2127" s="5" t="s">
        <v>177</v>
      </c>
      <c r="E2127" s="5" t="s">
        <v>177</v>
      </c>
    </row>
    <row r="2128" spans="1:5" x14ac:dyDescent="0.25">
      <c r="A2128" s="5" t="s">
        <v>944</v>
      </c>
      <c r="B2128" s="16" t="s">
        <v>136</v>
      </c>
      <c r="C2128" s="16" t="s">
        <v>177</v>
      </c>
      <c r="D2128" s="5" t="s">
        <v>177</v>
      </c>
      <c r="E2128" s="5" t="s">
        <v>177</v>
      </c>
    </row>
    <row r="2129" spans="1:5" x14ac:dyDescent="0.25">
      <c r="A2129" s="5" t="s">
        <v>503</v>
      </c>
      <c r="B2129" s="16" t="s">
        <v>136</v>
      </c>
      <c r="C2129" s="16" t="s">
        <v>177</v>
      </c>
      <c r="D2129" s="5" t="s">
        <v>177</v>
      </c>
      <c r="E2129" s="5" t="s">
        <v>177</v>
      </c>
    </row>
    <row r="2130" spans="1:5" x14ac:dyDescent="0.25">
      <c r="A2130" s="5" t="s">
        <v>502</v>
      </c>
      <c r="B2130" s="16" t="s">
        <v>136</v>
      </c>
      <c r="C2130" s="16" t="s">
        <v>177</v>
      </c>
      <c r="D2130" s="5" t="s">
        <v>177</v>
      </c>
      <c r="E2130" s="5" t="s">
        <v>177</v>
      </c>
    </row>
    <row r="2131" spans="1:5" x14ac:dyDescent="0.25">
      <c r="A2131" s="5" t="s">
        <v>344</v>
      </c>
      <c r="B2131" s="16" t="s">
        <v>136</v>
      </c>
      <c r="C2131" s="16" t="s">
        <v>177</v>
      </c>
      <c r="D2131" s="5" t="s">
        <v>177</v>
      </c>
      <c r="E2131" s="5" t="s">
        <v>177</v>
      </c>
    </row>
    <row r="2132" spans="1:5" x14ac:dyDescent="0.25">
      <c r="A2132" s="5" t="s">
        <v>194</v>
      </c>
      <c r="B2132" s="16" t="s">
        <v>136</v>
      </c>
      <c r="C2132" s="16" t="s">
        <v>177</v>
      </c>
      <c r="D2132" s="5" t="s">
        <v>177</v>
      </c>
      <c r="E2132" s="5" t="s">
        <v>177</v>
      </c>
    </row>
    <row r="2133" spans="1:5" x14ac:dyDescent="0.25">
      <c r="A2133" s="5" t="s">
        <v>195</v>
      </c>
      <c r="B2133" s="16" t="s">
        <v>136</v>
      </c>
      <c r="C2133" s="16" t="s">
        <v>177</v>
      </c>
      <c r="D2133" s="5" t="s">
        <v>177</v>
      </c>
      <c r="E2133" s="5" t="s">
        <v>177</v>
      </c>
    </row>
    <row r="2134" spans="1:5" x14ac:dyDescent="0.25">
      <c r="A2134" s="5" t="s">
        <v>641</v>
      </c>
      <c r="B2134" s="16" t="s">
        <v>136</v>
      </c>
      <c r="C2134" s="16" t="s">
        <v>177</v>
      </c>
      <c r="D2134" s="5" t="s">
        <v>177</v>
      </c>
      <c r="E2134" s="5" t="s">
        <v>177</v>
      </c>
    </row>
    <row r="2135" spans="1:5" x14ac:dyDescent="0.25">
      <c r="A2135" s="5" t="s">
        <v>272</v>
      </c>
      <c r="B2135" s="16" t="s">
        <v>136</v>
      </c>
      <c r="C2135" s="16" t="s">
        <v>177</v>
      </c>
      <c r="D2135" s="5" t="s">
        <v>177</v>
      </c>
      <c r="E2135" s="5" t="s">
        <v>177</v>
      </c>
    </row>
    <row r="2136" spans="1:5" x14ac:dyDescent="0.25">
      <c r="A2136" s="5" t="s">
        <v>434</v>
      </c>
      <c r="B2136" s="16" t="s">
        <v>136</v>
      </c>
      <c r="C2136" s="16" t="s">
        <v>177</v>
      </c>
      <c r="D2136" s="5" t="s">
        <v>177</v>
      </c>
      <c r="E2136" s="5" t="s">
        <v>177</v>
      </c>
    </row>
    <row r="2137" spans="1:5" x14ac:dyDescent="0.25">
      <c r="A2137" s="5" t="s">
        <v>444</v>
      </c>
      <c r="B2137" s="16" t="s">
        <v>136</v>
      </c>
      <c r="C2137" s="16" t="s">
        <v>177</v>
      </c>
      <c r="D2137" s="5" t="s">
        <v>177</v>
      </c>
      <c r="E2137" s="5" t="s">
        <v>177</v>
      </c>
    </row>
    <row r="2138" spans="1:5" x14ac:dyDescent="0.25">
      <c r="A2138" s="5" t="s">
        <v>454</v>
      </c>
      <c r="B2138" s="16" t="s">
        <v>136</v>
      </c>
      <c r="C2138" s="16" t="s">
        <v>177</v>
      </c>
      <c r="D2138" s="5" t="s">
        <v>177</v>
      </c>
      <c r="E2138" s="5" t="s">
        <v>177</v>
      </c>
    </row>
    <row r="2139" spans="1:5" x14ac:dyDescent="0.25">
      <c r="A2139" s="5" t="s">
        <v>441</v>
      </c>
      <c r="B2139" s="16" t="s">
        <v>136</v>
      </c>
      <c r="C2139" s="16" t="s">
        <v>177</v>
      </c>
      <c r="D2139" s="5" t="s">
        <v>177</v>
      </c>
      <c r="E2139" s="5" t="s">
        <v>177</v>
      </c>
    </row>
    <row r="2140" spans="1:5" x14ac:dyDescent="0.25">
      <c r="A2140" s="5" t="s">
        <v>460</v>
      </c>
      <c r="B2140" s="16" t="s">
        <v>136</v>
      </c>
      <c r="C2140" s="16" t="s">
        <v>177</v>
      </c>
      <c r="D2140" s="5" t="s">
        <v>177</v>
      </c>
      <c r="E2140" s="5" t="s">
        <v>177</v>
      </c>
    </row>
    <row r="2141" spans="1:5" x14ac:dyDescent="0.25">
      <c r="A2141" s="5" t="s">
        <v>278</v>
      </c>
      <c r="B2141" s="16" t="s">
        <v>136</v>
      </c>
      <c r="C2141" s="16" t="s">
        <v>177</v>
      </c>
      <c r="D2141" s="5" t="s">
        <v>177</v>
      </c>
      <c r="E2141" s="5" t="s">
        <v>177</v>
      </c>
    </row>
    <row r="2142" spans="1:5" x14ac:dyDescent="0.25">
      <c r="A2142" s="5" t="s">
        <v>401</v>
      </c>
      <c r="B2142" s="16" t="s">
        <v>136</v>
      </c>
      <c r="C2142" s="16" t="s">
        <v>177</v>
      </c>
      <c r="D2142" s="5" t="s">
        <v>177</v>
      </c>
      <c r="E2142" s="5" t="s">
        <v>177</v>
      </c>
    </row>
    <row r="2143" spans="1:5" x14ac:dyDescent="0.25">
      <c r="A2143" s="5" t="s">
        <v>457</v>
      </c>
      <c r="B2143" s="16" t="s">
        <v>136</v>
      </c>
      <c r="C2143" s="16" t="s">
        <v>177</v>
      </c>
      <c r="D2143" s="5" t="s">
        <v>177</v>
      </c>
      <c r="E2143" s="5" t="s">
        <v>177</v>
      </c>
    </row>
    <row r="2144" spans="1:5" x14ac:dyDescent="0.25">
      <c r="A2144" s="5" t="s">
        <v>438</v>
      </c>
      <c r="B2144" s="16" t="s">
        <v>136</v>
      </c>
      <c r="C2144" s="16" t="s">
        <v>177</v>
      </c>
      <c r="D2144" s="5" t="s">
        <v>177</v>
      </c>
      <c r="E2144" s="5" t="s">
        <v>177</v>
      </c>
    </row>
    <row r="2145" spans="1:5" x14ac:dyDescent="0.25">
      <c r="A2145" s="5" t="s">
        <v>429</v>
      </c>
      <c r="B2145" s="16" t="s">
        <v>136</v>
      </c>
      <c r="C2145" s="16" t="s">
        <v>177</v>
      </c>
      <c r="D2145" s="5" t="s">
        <v>177</v>
      </c>
      <c r="E2145" s="5" t="s">
        <v>177</v>
      </c>
    </row>
    <row r="2146" spans="1:5" x14ac:dyDescent="0.25">
      <c r="A2146" s="5" t="s">
        <v>273</v>
      </c>
      <c r="B2146" s="16" t="s">
        <v>136</v>
      </c>
      <c r="C2146" s="16" t="s">
        <v>177</v>
      </c>
      <c r="D2146" s="5" t="s">
        <v>177</v>
      </c>
      <c r="E2146" s="5" t="s">
        <v>177</v>
      </c>
    </row>
    <row r="2147" spans="1:5" x14ac:dyDescent="0.25">
      <c r="A2147" s="5" t="s">
        <v>376</v>
      </c>
      <c r="B2147" s="16" t="s">
        <v>136</v>
      </c>
      <c r="C2147" s="16" t="s">
        <v>177</v>
      </c>
      <c r="D2147" s="5" t="s">
        <v>177</v>
      </c>
      <c r="E2147" s="5" t="s">
        <v>177</v>
      </c>
    </row>
    <row r="2148" spans="1:5" x14ac:dyDescent="0.25">
      <c r="A2148" s="5" t="s">
        <v>259</v>
      </c>
      <c r="B2148" s="16" t="s">
        <v>136</v>
      </c>
      <c r="C2148" s="16" t="s">
        <v>177</v>
      </c>
      <c r="D2148" s="5" t="s">
        <v>177</v>
      </c>
      <c r="E2148" s="5" t="s">
        <v>177</v>
      </c>
    </row>
    <row r="2149" spans="1:5" x14ac:dyDescent="0.25">
      <c r="A2149" s="5" t="s">
        <v>283</v>
      </c>
      <c r="B2149" s="16" t="s">
        <v>136</v>
      </c>
      <c r="C2149" s="16" t="s">
        <v>177</v>
      </c>
      <c r="D2149" s="5" t="s">
        <v>177</v>
      </c>
      <c r="E2149" s="5" t="s">
        <v>177</v>
      </c>
    </row>
    <row r="2150" spans="1:5" x14ac:dyDescent="0.25">
      <c r="A2150" s="5" t="s">
        <v>293</v>
      </c>
      <c r="B2150" s="16" t="s">
        <v>136</v>
      </c>
      <c r="C2150" s="16" t="s">
        <v>177</v>
      </c>
      <c r="D2150" s="5" t="s">
        <v>177</v>
      </c>
      <c r="E2150" s="5" t="s">
        <v>177</v>
      </c>
    </row>
    <row r="2151" spans="1:5" x14ac:dyDescent="0.25">
      <c r="A2151" s="5" t="s">
        <v>268</v>
      </c>
      <c r="B2151" s="16" t="s">
        <v>136</v>
      </c>
      <c r="C2151" s="16" t="s">
        <v>177</v>
      </c>
      <c r="D2151" s="5" t="s">
        <v>177</v>
      </c>
      <c r="E2151" s="5" t="s">
        <v>177</v>
      </c>
    </row>
    <row r="2152" spans="1:5" x14ac:dyDescent="0.25">
      <c r="A2152" s="5" t="s">
        <v>303</v>
      </c>
      <c r="B2152" s="16" t="s">
        <v>136</v>
      </c>
      <c r="C2152" s="16" t="s">
        <v>177</v>
      </c>
      <c r="D2152" s="5" t="s">
        <v>177</v>
      </c>
      <c r="E2152" s="5" t="s">
        <v>177</v>
      </c>
    </row>
    <row r="2153" spans="1:5" x14ac:dyDescent="0.25">
      <c r="A2153" s="5" t="s">
        <v>402</v>
      </c>
      <c r="B2153" s="16" t="s">
        <v>136</v>
      </c>
      <c r="C2153" s="16" t="s">
        <v>177</v>
      </c>
      <c r="D2153" s="5" t="s">
        <v>177</v>
      </c>
      <c r="E2153" s="5" t="s">
        <v>177</v>
      </c>
    </row>
    <row r="2154" spans="1:5" x14ac:dyDescent="0.25">
      <c r="A2154" s="5" t="s">
        <v>279</v>
      </c>
      <c r="B2154" s="16" t="s">
        <v>136</v>
      </c>
      <c r="C2154" s="16" t="s">
        <v>177</v>
      </c>
      <c r="D2154" s="5" t="s">
        <v>177</v>
      </c>
      <c r="E2154" s="5" t="s">
        <v>177</v>
      </c>
    </row>
    <row r="2155" spans="1:5" x14ac:dyDescent="0.25">
      <c r="A2155" s="5" t="s">
        <v>298</v>
      </c>
      <c r="B2155" s="16" t="s">
        <v>136</v>
      </c>
      <c r="C2155" s="16" t="s">
        <v>177</v>
      </c>
      <c r="D2155" s="5" t="s">
        <v>177</v>
      </c>
      <c r="E2155" s="5" t="s">
        <v>177</v>
      </c>
    </row>
    <row r="2156" spans="1:5" x14ac:dyDescent="0.25">
      <c r="A2156" s="5" t="s">
        <v>264</v>
      </c>
      <c r="B2156" s="16" t="s">
        <v>136</v>
      </c>
      <c r="C2156" s="16" t="s">
        <v>177</v>
      </c>
      <c r="D2156" s="5" t="s">
        <v>177</v>
      </c>
      <c r="E2156" s="5" t="s">
        <v>177</v>
      </c>
    </row>
    <row r="2157" spans="1:5" x14ac:dyDescent="0.25">
      <c r="A2157" s="5" t="s">
        <v>821</v>
      </c>
      <c r="B2157" s="16" t="s">
        <v>136</v>
      </c>
      <c r="C2157" s="16" t="s">
        <v>173</v>
      </c>
      <c r="D2157" s="5" t="s">
        <v>173</v>
      </c>
      <c r="E2157" s="5" t="s">
        <v>173</v>
      </c>
    </row>
    <row r="2158" spans="1:5" x14ac:dyDescent="0.25">
      <c r="A2158" s="5" t="s">
        <v>172</v>
      </c>
      <c r="B2158" s="16" t="s">
        <v>136</v>
      </c>
      <c r="C2158" s="16" t="s">
        <v>173</v>
      </c>
      <c r="D2158" s="29" t="s">
        <v>2417</v>
      </c>
      <c r="E2158" s="29" t="s">
        <v>2417</v>
      </c>
    </row>
    <row r="2159" spans="1:5" x14ac:dyDescent="0.25">
      <c r="A2159" s="5" t="s">
        <v>505</v>
      </c>
      <c r="B2159" s="16" t="s">
        <v>136</v>
      </c>
      <c r="C2159" s="16" t="s">
        <v>173</v>
      </c>
      <c r="D2159" s="5" t="s">
        <v>173</v>
      </c>
      <c r="E2159" s="5" t="s">
        <v>173</v>
      </c>
    </row>
    <row r="2160" spans="1:5" x14ac:dyDescent="0.25">
      <c r="A2160" s="5" t="s">
        <v>1096</v>
      </c>
      <c r="B2160" s="16" t="s">
        <v>136</v>
      </c>
      <c r="C2160" s="16" t="s">
        <v>173</v>
      </c>
      <c r="D2160" s="5" t="s">
        <v>173</v>
      </c>
      <c r="E2160" s="5" t="s">
        <v>173</v>
      </c>
    </row>
    <row r="2161" spans="1:5" x14ac:dyDescent="0.25">
      <c r="A2161" s="5" t="s">
        <v>1071</v>
      </c>
      <c r="B2161" s="16" t="s">
        <v>136</v>
      </c>
      <c r="C2161" s="16" t="s">
        <v>173</v>
      </c>
      <c r="D2161" s="5" t="s">
        <v>173</v>
      </c>
      <c r="E2161" s="5" t="s">
        <v>173</v>
      </c>
    </row>
    <row r="2162" spans="1:5" x14ac:dyDescent="0.25">
      <c r="A2162" s="5" t="s">
        <v>950</v>
      </c>
      <c r="B2162" s="16" t="s">
        <v>136</v>
      </c>
      <c r="C2162" s="16" t="s">
        <v>173</v>
      </c>
      <c r="D2162" s="5" t="s">
        <v>173</v>
      </c>
      <c r="E2162" s="5" t="s">
        <v>173</v>
      </c>
    </row>
    <row r="2163" spans="1:5" x14ac:dyDescent="0.25">
      <c r="A2163" s="5" t="s">
        <v>1079</v>
      </c>
      <c r="B2163" s="16" t="s">
        <v>136</v>
      </c>
      <c r="C2163" s="16" t="s">
        <v>173</v>
      </c>
      <c r="D2163" s="5" t="s">
        <v>173</v>
      </c>
      <c r="E2163" s="5" t="s">
        <v>173</v>
      </c>
    </row>
    <row r="2164" spans="1:5" x14ac:dyDescent="0.25">
      <c r="A2164" s="5" t="s">
        <v>1056</v>
      </c>
      <c r="B2164" s="16" t="s">
        <v>136</v>
      </c>
      <c r="C2164" s="16" t="s">
        <v>173</v>
      </c>
      <c r="D2164" s="5" t="s">
        <v>173</v>
      </c>
      <c r="E2164" s="5" t="s">
        <v>173</v>
      </c>
    </row>
    <row r="2165" spans="1:5" x14ac:dyDescent="0.25">
      <c r="A2165" s="5" t="s">
        <v>1036</v>
      </c>
      <c r="B2165" s="16" t="s">
        <v>136</v>
      </c>
      <c r="C2165" s="16" t="s">
        <v>173</v>
      </c>
      <c r="D2165" s="5" t="s">
        <v>173</v>
      </c>
      <c r="E2165" s="5" t="s">
        <v>173</v>
      </c>
    </row>
    <row r="2166" spans="1:5" x14ac:dyDescent="0.25">
      <c r="A2166" s="5" t="s">
        <v>1021</v>
      </c>
      <c r="B2166" s="16" t="s">
        <v>136</v>
      </c>
      <c r="C2166" s="16" t="s">
        <v>173</v>
      </c>
      <c r="D2166" s="5" t="s">
        <v>173</v>
      </c>
      <c r="E2166" s="5" t="s">
        <v>173</v>
      </c>
    </row>
    <row r="2167" spans="1:5" x14ac:dyDescent="0.25">
      <c r="A2167" s="5" t="s">
        <v>1028</v>
      </c>
      <c r="B2167" s="16" t="s">
        <v>136</v>
      </c>
      <c r="C2167" s="16" t="s">
        <v>173</v>
      </c>
      <c r="D2167" s="5" t="s">
        <v>173</v>
      </c>
      <c r="E2167" s="5" t="s">
        <v>173</v>
      </c>
    </row>
    <row r="2168" spans="1:5" x14ac:dyDescent="0.25">
      <c r="A2168" s="5" t="s">
        <v>1044</v>
      </c>
      <c r="B2168" s="16" t="s">
        <v>136</v>
      </c>
      <c r="C2168" s="16" t="s">
        <v>173</v>
      </c>
      <c r="D2168" s="5" t="s">
        <v>173</v>
      </c>
      <c r="E2168" s="5" t="s">
        <v>173</v>
      </c>
    </row>
    <row r="2169" spans="1:5" x14ac:dyDescent="0.25">
      <c r="A2169" s="5" t="s">
        <v>1170</v>
      </c>
      <c r="B2169" s="16" t="s">
        <v>136</v>
      </c>
      <c r="C2169" s="16" t="s">
        <v>173</v>
      </c>
      <c r="D2169" s="5" t="s">
        <v>173</v>
      </c>
      <c r="E2169" s="5" t="s">
        <v>173</v>
      </c>
    </row>
    <row r="2170" spans="1:5" x14ac:dyDescent="0.25">
      <c r="A2170" s="5" t="s">
        <v>1156</v>
      </c>
      <c r="B2170" s="16" t="s">
        <v>136</v>
      </c>
      <c r="C2170" s="16" t="s">
        <v>173</v>
      </c>
      <c r="D2170" s="5" t="s">
        <v>173</v>
      </c>
      <c r="E2170" s="5" t="s">
        <v>173</v>
      </c>
    </row>
    <row r="2171" spans="1:5" x14ac:dyDescent="0.25">
      <c r="A2171" s="5" t="s">
        <v>1133</v>
      </c>
      <c r="B2171" s="16" t="s">
        <v>136</v>
      </c>
      <c r="C2171" s="16" t="s">
        <v>173</v>
      </c>
      <c r="D2171" s="5" t="s">
        <v>173</v>
      </c>
      <c r="E2171" s="5" t="s">
        <v>173</v>
      </c>
    </row>
    <row r="2172" spans="1:5" x14ac:dyDescent="0.25">
      <c r="A2172" s="5" t="s">
        <v>1105</v>
      </c>
      <c r="B2172" s="16" t="s">
        <v>136</v>
      </c>
      <c r="C2172" s="16" t="s">
        <v>173</v>
      </c>
      <c r="D2172" s="5" t="s">
        <v>173</v>
      </c>
      <c r="E2172" s="5" t="s">
        <v>173</v>
      </c>
    </row>
    <row r="2173" spans="1:5" x14ac:dyDescent="0.25">
      <c r="A2173" s="5" t="s">
        <v>1149</v>
      </c>
      <c r="B2173" s="16" t="s">
        <v>136</v>
      </c>
      <c r="C2173" s="16" t="s">
        <v>173</v>
      </c>
      <c r="D2173" s="5" t="s">
        <v>173</v>
      </c>
      <c r="E2173" s="5" t="s">
        <v>173</v>
      </c>
    </row>
    <row r="2174" spans="1:5" x14ac:dyDescent="0.25">
      <c r="A2174" s="5" t="s">
        <v>1163</v>
      </c>
      <c r="B2174" s="16" t="s">
        <v>136</v>
      </c>
      <c r="C2174" s="16" t="s">
        <v>173</v>
      </c>
      <c r="D2174" s="5" t="s">
        <v>173</v>
      </c>
      <c r="E2174" s="5" t="s">
        <v>173</v>
      </c>
    </row>
    <row r="2175" spans="1:5" x14ac:dyDescent="0.25">
      <c r="A2175" s="5" t="s">
        <v>1208</v>
      </c>
      <c r="B2175" s="16" t="s">
        <v>136</v>
      </c>
      <c r="C2175" s="16" t="s">
        <v>173</v>
      </c>
      <c r="D2175" s="5" t="s">
        <v>173</v>
      </c>
      <c r="E2175" s="5" t="s">
        <v>173</v>
      </c>
    </row>
    <row r="2176" spans="1:5" x14ac:dyDescent="0.25">
      <c r="A2176" s="5" t="s">
        <v>1212</v>
      </c>
      <c r="B2176" s="16" t="s">
        <v>136</v>
      </c>
      <c r="C2176" s="16" t="s">
        <v>173</v>
      </c>
      <c r="D2176" s="5" t="s">
        <v>173</v>
      </c>
      <c r="E2176" s="5" t="s">
        <v>173</v>
      </c>
    </row>
    <row r="2177" spans="1:5" x14ac:dyDescent="0.25">
      <c r="A2177" s="5" t="s">
        <v>1128</v>
      </c>
      <c r="B2177" s="16" t="s">
        <v>136</v>
      </c>
      <c r="C2177" s="16" t="s">
        <v>173</v>
      </c>
      <c r="D2177" s="5" t="s">
        <v>173</v>
      </c>
      <c r="E2177" s="5" t="s">
        <v>173</v>
      </c>
    </row>
    <row r="2178" spans="1:5" x14ac:dyDescent="0.25">
      <c r="A2178" s="5" t="s">
        <v>1097</v>
      </c>
      <c r="B2178" s="16" t="s">
        <v>136</v>
      </c>
      <c r="C2178" s="16" t="s">
        <v>173</v>
      </c>
      <c r="D2178" s="5" t="s">
        <v>173</v>
      </c>
      <c r="E2178" s="5" t="s">
        <v>173</v>
      </c>
    </row>
    <row r="2179" spans="1:5" x14ac:dyDescent="0.25">
      <c r="A2179" s="5" t="s">
        <v>1070</v>
      </c>
      <c r="B2179" s="16" t="s">
        <v>136</v>
      </c>
      <c r="C2179" s="16" t="s">
        <v>173</v>
      </c>
      <c r="D2179" s="5" t="s">
        <v>173</v>
      </c>
      <c r="E2179" s="5" t="s">
        <v>173</v>
      </c>
    </row>
    <row r="2180" spans="1:5" x14ac:dyDescent="0.25">
      <c r="A2180" s="5" t="s">
        <v>948</v>
      </c>
      <c r="B2180" s="16" t="s">
        <v>136</v>
      </c>
      <c r="C2180" s="16" t="s">
        <v>173</v>
      </c>
      <c r="D2180" s="5" t="s">
        <v>173</v>
      </c>
      <c r="E2180" s="5" t="s">
        <v>173</v>
      </c>
    </row>
    <row r="2181" spans="1:5" x14ac:dyDescent="0.25">
      <c r="A2181" s="5" t="s">
        <v>1078</v>
      </c>
      <c r="B2181" s="16" t="s">
        <v>136</v>
      </c>
      <c r="C2181" s="16" t="s">
        <v>173</v>
      </c>
      <c r="D2181" s="5" t="s">
        <v>173</v>
      </c>
      <c r="E2181" s="5" t="s">
        <v>173</v>
      </c>
    </row>
    <row r="2182" spans="1:5" x14ac:dyDescent="0.25">
      <c r="A2182" s="5" t="s">
        <v>1055</v>
      </c>
      <c r="B2182" s="16" t="s">
        <v>136</v>
      </c>
      <c r="C2182" s="16" t="s">
        <v>173</v>
      </c>
      <c r="D2182" s="5" t="s">
        <v>173</v>
      </c>
      <c r="E2182" s="5" t="s">
        <v>173</v>
      </c>
    </row>
    <row r="2183" spans="1:5" x14ac:dyDescent="0.25">
      <c r="A2183" s="5" t="s">
        <v>1043</v>
      </c>
      <c r="B2183" s="16" t="s">
        <v>136</v>
      </c>
      <c r="C2183" s="16" t="s">
        <v>173</v>
      </c>
      <c r="D2183" s="5" t="s">
        <v>173</v>
      </c>
      <c r="E2183" s="5" t="s">
        <v>173</v>
      </c>
    </row>
    <row r="2184" spans="1:5" x14ac:dyDescent="0.25">
      <c r="A2184" s="5" t="s">
        <v>1029</v>
      </c>
      <c r="B2184" s="16" t="s">
        <v>136</v>
      </c>
      <c r="C2184" s="16" t="s">
        <v>173</v>
      </c>
      <c r="D2184" s="5" t="s">
        <v>173</v>
      </c>
      <c r="E2184" s="5" t="s">
        <v>173</v>
      </c>
    </row>
    <row r="2185" spans="1:5" x14ac:dyDescent="0.25">
      <c r="A2185" s="5" t="s">
        <v>1020</v>
      </c>
      <c r="B2185" s="16" t="s">
        <v>136</v>
      </c>
      <c r="C2185" s="16" t="s">
        <v>173</v>
      </c>
      <c r="D2185" s="5" t="s">
        <v>173</v>
      </c>
      <c r="E2185" s="5" t="s">
        <v>173</v>
      </c>
    </row>
    <row r="2186" spans="1:5" x14ac:dyDescent="0.25">
      <c r="A2186" s="5" t="s">
        <v>1037</v>
      </c>
      <c r="B2186" s="16" t="s">
        <v>136</v>
      </c>
      <c r="C2186" s="16" t="s">
        <v>173</v>
      </c>
      <c r="D2186" s="5" t="s">
        <v>173</v>
      </c>
      <c r="E2186" s="5" t="s">
        <v>173</v>
      </c>
    </row>
    <row r="2187" spans="1:5" x14ac:dyDescent="0.25">
      <c r="A2187" s="5" t="s">
        <v>1134</v>
      </c>
      <c r="B2187" s="16" t="s">
        <v>136</v>
      </c>
      <c r="C2187" s="16" t="s">
        <v>173</v>
      </c>
      <c r="D2187" s="5" t="s">
        <v>173</v>
      </c>
      <c r="E2187" s="5" t="s">
        <v>173</v>
      </c>
    </row>
    <row r="2188" spans="1:5" x14ac:dyDescent="0.25">
      <c r="A2188" s="5" t="s">
        <v>1150</v>
      </c>
      <c r="B2188" s="16" t="s">
        <v>136</v>
      </c>
      <c r="C2188" s="16" t="s">
        <v>173</v>
      </c>
      <c r="D2188" s="5" t="s">
        <v>173</v>
      </c>
      <c r="E2188" s="5" t="s">
        <v>173</v>
      </c>
    </row>
    <row r="2189" spans="1:5" x14ac:dyDescent="0.25">
      <c r="A2189" s="5" t="s">
        <v>1157</v>
      </c>
      <c r="B2189" s="16" t="s">
        <v>136</v>
      </c>
      <c r="C2189" s="16" t="s">
        <v>173</v>
      </c>
      <c r="D2189" s="5" t="s">
        <v>173</v>
      </c>
      <c r="E2189" s="5" t="s">
        <v>173</v>
      </c>
    </row>
    <row r="2190" spans="1:5" x14ac:dyDescent="0.25">
      <c r="A2190" s="5" t="s">
        <v>1171</v>
      </c>
      <c r="B2190" s="16" t="s">
        <v>136</v>
      </c>
      <c r="C2190" s="16" t="s">
        <v>173</v>
      </c>
      <c r="D2190" s="5" t="s">
        <v>173</v>
      </c>
      <c r="E2190" s="5" t="s">
        <v>173</v>
      </c>
    </row>
    <row r="2191" spans="1:5" x14ac:dyDescent="0.25">
      <c r="A2191" s="5" t="s">
        <v>1164</v>
      </c>
      <c r="B2191" s="16" t="s">
        <v>136</v>
      </c>
      <c r="C2191" s="16" t="s">
        <v>173</v>
      </c>
      <c r="D2191" s="5" t="s">
        <v>173</v>
      </c>
      <c r="E2191" s="5" t="s">
        <v>173</v>
      </c>
    </row>
    <row r="2192" spans="1:5" x14ac:dyDescent="0.25">
      <c r="A2192" s="5" t="s">
        <v>1106</v>
      </c>
      <c r="B2192" s="16" t="s">
        <v>136</v>
      </c>
      <c r="C2192" s="16" t="s">
        <v>173</v>
      </c>
      <c r="D2192" s="5" t="s">
        <v>173</v>
      </c>
      <c r="E2192" s="5" t="s">
        <v>173</v>
      </c>
    </row>
    <row r="2193" spans="1:5" x14ac:dyDescent="0.25">
      <c r="A2193" s="5" t="s">
        <v>1140</v>
      </c>
      <c r="B2193" s="16" t="s">
        <v>136</v>
      </c>
      <c r="C2193" s="16" t="s">
        <v>173</v>
      </c>
      <c r="D2193" s="5" t="s">
        <v>173</v>
      </c>
      <c r="E2193" s="5" t="s">
        <v>173</v>
      </c>
    </row>
    <row r="2194" spans="1:5" x14ac:dyDescent="0.25">
      <c r="A2194" s="5" t="s">
        <v>1127</v>
      </c>
      <c r="B2194" s="16" t="s">
        <v>136</v>
      </c>
      <c r="C2194" s="16" t="s">
        <v>173</v>
      </c>
      <c r="D2194" s="5" t="s">
        <v>173</v>
      </c>
      <c r="E2194" s="5" t="s">
        <v>173</v>
      </c>
    </row>
    <row r="2195" spans="1:5" x14ac:dyDescent="0.25">
      <c r="A2195" s="5" t="s">
        <v>1095</v>
      </c>
      <c r="B2195" s="16" t="s">
        <v>136</v>
      </c>
      <c r="C2195" s="16" t="s">
        <v>173</v>
      </c>
      <c r="D2195" s="5" t="s">
        <v>173</v>
      </c>
      <c r="E2195" s="5" t="s">
        <v>173</v>
      </c>
    </row>
    <row r="2196" spans="1:5" x14ac:dyDescent="0.25">
      <c r="A2196" s="5" t="s">
        <v>949</v>
      </c>
      <c r="B2196" s="16" t="s">
        <v>136</v>
      </c>
      <c r="C2196" s="16" t="s">
        <v>173</v>
      </c>
      <c r="D2196" s="5" t="s">
        <v>173</v>
      </c>
      <c r="E2196" s="5" t="s">
        <v>173</v>
      </c>
    </row>
    <row r="2197" spans="1:5" x14ac:dyDescent="0.25">
      <c r="A2197" s="5" t="s">
        <v>1035</v>
      </c>
      <c r="B2197" s="16" t="s">
        <v>136</v>
      </c>
      <c r="C2197" s="16" t="s">
        <v>173</v>
      </c>
      <c r="D2197" s="5" t="s">
        <v>173</v>
      </c>
      <c r="E2197" s="5" t="s">
        <v>173</v>
      </c>
    </row>
    <row r="2198" spans="1:5" x14ac:dyDescent="0.25">
      <c r="A2198" s="5" t="s">
        <v>1027</v>
      </c>
      <c r="B2198" s="16" t="s">
        <v>136</v>
      </c>
      <c r="C2198" s="16" t="s">
        <v>173</v>
      </c>
      <c r="D2198" s="5" t="s">
        <v>173</v>
      </c>
      <c r="E2198" s="5" t="s">
        <v>173</v>
      </c>
    </row>
    <row r="2199" spans="1:5" x14ac:dyDescent="0.25">
      <c r="A2199" s="5" t="s">
        <v>1019</v>
      </c>
      <c r="B2199" s="16" t="s">
        <v>136</v>
      </c>
      <c r="C2199" s="16" t="s">
        <v>173</v>
      </c>
      <c r="D2199" s="5" t="s">
        <v>173</v>
      </c>
      <c r="E2199" s="5" t="s">
        <v>173</v>
      </c>
    </row>
    <row r="2200" spans="1:5" x14ac:dyDescent="0.25">
      <c r="A2200" s="5" t="s">
        <v>1015</v>
      </c>
      <c r="B2200" s="16" t="s">
        <v>136</v>
      </c>
      <c r="C2200" s="16" t="s">
        <v>173</v>
      </c>
      <c r="D2200" s="5" t="s">
        <v>173</v>
      </c>
      <c r="E2200" s="5" t="s">
        <v>173</v>
      </c>
    </row>
    <row r="2201" spans="1:5" x14ac:dyDescent="0.25">
      <c r="A2201" s="5" t="s">
        <v>1007</v>
      </c>
      <c r="B2201" s="16" t="s">
        <v>136</v>
      </c>
      <c r="C2201" s="16" t="s">
        <v>173</v>
      </c>
      <c r="D2201" s="5" t="s">
        <v>173</v>
      </c>
      <c r="E2201" s="5" t="s">
        <v>173</v>
      </c>
    </row>
    <row r="2202" spans="1:5" x14ac:dyDescent="0.25">
      <c r="A2202" s="5" t="s">
        <v>1011</v>
      </c>
      <c r="B2202" s="16" t="s">
        <v>136</v>
      </c>
      <c r="C2202" s="16" t="s">
        <v>173</v>
      </c>
      <c r="D2202" s="5" t="s">
        <v>173</v>
      </c>
      <c r="E2202" s="5" t="s">
        <v>173</v>
      </c>
    </row>
    <row r="2203" spans="1:5" x14ac:dyDescent="0.25">
      <c r="A2203" s="5" t="s">
        <v>999</v>
      </c>
      <c r="B2203" s="16" t="s">
        <v>136</v>
      </c>
      <c r="C2203" s="16" t="s">
        <v>173</v>
      </c>
      <c r="D2203" s="5" t="s">
        <v>173</v>
      </c>
      <c r="E2203" s="5" t="s">
        <v>173</v>
      </c>
    </row>
    <row r="2204" spans="1:5" x14ac:dyDescent="0.25">
      <c r="A2204" s="5" t="s">
        <v>1003</v>
      </c>
      <c r="B2204" s="16" t="s">
        <v>136</v>
      </c>
      <c r="C2204" s="16" t="s">
        <v>173</v>
      </c>
      <c r="D2204" s="5" t="s">
        <v>173</v>
      </c>
      <c r="E2204" s="5" t="s">
        <v>173</v>
      </c>
    </row>
    <row r="2205" spans="1:5" x14ac:dyDescent="0.25">
      <c r="A2205" s="5" t="s">
        <v>981</v>
      </c>
      <c r="B2205" s="16" t="s">
        <v>136</v>
      </c>
      <c r="C2205" s="16" t="s">
        <v>173</v>
      </c>
      <c r="D2205" s="5" t="s">
        <v>173</v>
      </c>
      <c r="E2205" s="5" t="s">
        <v>173</v>
      </c>
    </row>
    <row r="2206" spans="1:5" x14ac:dyDescent="0.25">
      <c r="A2206" s="5" t="s">
        <v>992</v>
      </c>
      <c r="B2206" s="16" t="s">
        <v>136</v>
      </c>
      <c r="C2206" s="16" t="s">
        <v>173</v>
      </c>
      <c r="D2206" s="5" t="s">
        <v>173</v>
      </c>
      <c r="E2206" s="5" t="s">
        <v>173</v>
      </c>
    </row>
    <row r="2207" spans="1:5" x14ac:dyDescent="0.25">
      <c r="A2207" s="5" t="s">
        <v>961</v>
      </c>
      <c r="B2207" s="16" t="s">
        <v>136</v>
      </c>
      <c r="C2207" s="16" t="s">
        <v>173</v>
      </c>
      <c r="D2207" s="5" t="s">
        <v>173</v>
      </c>
      <c r="E2207" s="5" t="s">
        <v>173</v>
      </c>
    </row>
    <row r="2208" spans="1:5" x14ac:dyDescent="0.25">
      <c r="A2208" s="5" t="s">
        <v>933</v>
      </c>
      <c r="B2208" s="16" t="s">
        <v>136</v>
      </c>
      <c r="C2208" s="16" t="s">
        <v>173</v>
      </c>
      <c r="D2208" s="5" t="s">
        <v>173</v>
      </c>
      <c r="E2208" s="5" t="s">
        <v>173</v>
      </c>
    </row>
    <row r="2209" spans="1:5" x14ac:dyDescent="0.25">
      <c r="A2209" s="5" t="s">
        <v>834</v>
      </c>
      <c r="B2209" s="16" t="s">
        <v>136</v>
      </c>
      <c r="C2209" s="16" t="s">
        <v>173</v>
      </c>
      <c r="D2209" s="5" t="s">
        <v>173</v>
      </c>
      <c r="E2209" s="5" t="s">
        <v>173</v>
      </c>
    </row>
    <row r="2210" spans="1:5" x14ac:dyDescent="0.25">
      <c r="A2210" s="5" t="s">
        <v>808</v>
      </c>
      <c r="B2210" s="16" t="s">
        <v>136</v>
      </c>
      <c r="C2210" s="16" t="s">
        <v>173</v>
      </c>
      <c r="D2210" s="5" t="s">
        <v>173</v>
      </c>
      <c r="E2210" s="5" t="s">
        <v>173</v>
      </c>
    </row>
    <row r="2211" spans="1:5" x14ac:dyDescent="0.25">
      <c r="A2211" s="5" t="s">
        <v>797</v>
      </c>
      <c r="B2211" s="16" t="s">
        <v>136</v>
      </c>
      <c r="C2211" s="16" t="s">
        <v>173</v>
      </c>
      <c r="D2211" s="5" t="s">
        <v>173</v>
      </c>
      <c r="E2211" s="5" t="s">
        <v>173</v>
      </c>
    </row>
    <row r="2212" spans="1:5" x14ac:dyDescent="0.25">
      <c r="A2212" s="5" t="s">
        <v>802</v>
      </c>
      <c r="B2212" s="16" t="s">
        <v>136</v>
      </c>
      <c r="C2212" s="16" t="s">
        <v>173</v>
      </c>
      <c r="D2212" s="5" t="s">
        <v>173</v>
      </c>
      <c r="E2212" s="5" t="s">
        <v>173</v>
      </c>
    </row>
    <row r="2213" spans="1:5" x14ac:dyDescent="0.25">
      <c r="A2213" s="5" t="s">
        <v>776</v>
      </c>
      <c r="B2213" s="16" t="s">
        <v>136</v>
      </c>
      <c r="C2213" s="16" t="s">
        <v>173</v>
      </c>
      <c r="D2213" s="5" t="s">
        <v>173</v>
      </c>
      <c r="E2213" s="5" t="s">
        <v>173</v>
      </c>
    </row>
    <row r="2214" spans="1:5" x14ac:dyDescent="0.25">
      <c r="A2214" s="5" t="s">
        <v>775</v>
      </c>
      <c r="B2214" s="16" t="s">
        <v>136</v>
      </c>
      <c r="C2214" s="16" t="s">
        <v>173</v>
      </c>
      <c r="D2214" s="5" t="s">
        <v>173</v>
      </c>
      <c r="E2214" s="5" t="s">
        <v>173</v>
      </c>
    </row>
    <row r="2215" spans="1:5" x14ac:dyDescent="0.25">
      <c r="A2215" s="5" t="s">
        <v>779</v>
      </c>
      <c r="B2215" s="16" t="s">
        <v>136</v>
      </c>
      <c r="C2215" s="16" t="s">
        <v>173</v>
      </c>
      <c r="D2215" s="5" t="s">
        <v>173</v>
      </c>
      <c r="E2215" s="5" t="s">
        <v>173</v>
      </c>
    </row>
    <row r="2216" spans="1:5" x14ac:dyDescent="0.25">
      <c r="A2216" s="5" t="s">
        <v>766</v>
      </c>
      <c r="B2216" s="16" t="s">
        <v>136</v>
      </c>
      <c r="C2216" s="16" t="s">
        <v>173</v>
      </c>
      <c r="D2216" s="5" t="s">
        <v>173</v>
      </c>
      <c r="E2216" s="5" t="s">
        <v>173</v>
      </c>
    </row>
    <row r="2217" spans="1:5" x14ac:dyDescent="0.25">
      <c r="A2217" s="5" t="s">
        <v>724</v>
      </c>
      <c r="B2217" s="16" t="s">
        <v>136</v>
      </c>
      <c r="C2217" s="16" t="s">
        <v>173</v>
      </c>
      <c r="D2217" s="5" t="s">
        <v>173</v>
      </c>
      <c r="E2217" s="5" t="s">
        <v>173</v>
      </c>
    </row>
    <row r="2218" spans="1:5" x14ac:dyDescent="0.25">
      <c r="A2218" s="5" t="s">
        <v>720</v>
      </c>
      <c r="B2218" s="16" t="s">
        <v>136</v>
      </c>
      <c r="C2218" s="16" t="s">
        <v>173</v>
      </c>
      <c r="D2218" s="5" t="s">
        <v>173</v>
      </c>
      <c r="E2218" s="5" t="s">
        <v>173</v>
      </c>
    </row>
    <row r="2219" spans="1:5" x14ac:dyDescent="0.25">
      <c r="A2219" s="5" t="s">
        <v>716</v>
      </c>
      <c r="B2219" s="16" t="s">
        <v>136</v>
      </c>
      <c r="C2219" s="16" t="s">
        <v>173</v>
      </c>
      <c r="D2219" s="5" t="s">
        <v>173</v>
      </c>
      <c r="E2219" s="5" t="s">
        <v>173</v>
      </c>
    </row>
    <row r="2220" spans="1:5" x14ac:dyDescent="0.25">
      <c r="A2220" s="5" t="s">
        <v>711</v>
      </c>
      <c r="B2220" s="16" t="s">
        <v>136</v>
      </c>
      <c r="C2220" s="16" t="s">
        <v>173</v>
      </c>
      <c r="D2220" s="5" t="s">
        <v>173</v>
      </c>
      <c r="E2220" s="5" t="s">
        <v>173</v>
      </c>
    </row>
    <row r="2221" spans="1:5" x14ac:dyDescent="0.25">
      <c r="A2221" s="5" t="s">
        <v>702</v>
      </c>
      <c r="B2221" s="16" t="s">
        <v>136</v>
      </c>
      <c r="C2221" s="16" t="s">
        <v>173</v>
      </c>
      <c r="D2221" s="5" t="s">
        <v>173</v>
      </c>
      <c r="E2221" s="5" t="s">
        <v>173</v>
      </c>
    </row>
    <row r="2222" spans="1:5" x14ac:dyDescent="0.25">
      <c r="A2222" s="5" t="s">
        <v>697</v>
      </c>
      <c r="B2222" s="16" t="s">
        <v>136</v>
      </c>
      <c r="C2222" s="16" t="s">
        <v>173</v>
      </c>
      <c r="D2222" s="5" t="s">
        <v>173</v>
      </c>
      <c r="E2222" s="5" t="s">
        <v>173</v>
      </c>
    </row>
    <row r="2223" spans="1:5" x14ac:dyDescent="0.25">
      <c r="A2223" s="5" t="s">
        <v>706</v>
      </c>
      <c r="B2223" s="16" t="s">
        <v>136</v>
      </c>
      <c r="C2223" s="16" t="s">
        <v>173</v>
      </c>
      <c r="D2223" s="5" t="s">
        <v>173</v>
      </c>
      <c r="E2223" s="5" t="s">
        <v>173</v>
      </c>
    </row>
    <row r="2224" spans="1:5" x14ac:dyDescent="0.25">
      <c r="A2224" s="5" t="s">
        <v>674</v>
      </c>
      <c r="B2224" s="16" t="s">
        <v>136</v>
      </c>
      <c r="C2224" s="16" t="s">
        <v>173</v>
      </c>
      <c r="D2224" s="5" t="s">
        <v>173</v>
      </c>
      <c r="E2224" s="5" t="s">
        <v>173</v>
      </c>
    </row>
    <row r="2225" spans="1:5" x14ac:dyDescent="0.25">
      <c r="A2225" s="5" t="s">
        <v>673</v>
      </c>
      <c r="B2225" s="16" t="s">
        <v>136</v>
      </c>
      <c r="C2225" s="16" t="s">
        <v>173</v>
      </c>
      <c r="D2225" s="5" t="s">
        <v>173</v>
      </c>
      <c r="E2225" s="5" t="s">
        <v>173</v>
      </c>
    </row>
    <row r="2226" spans="1:5" x14ac:dyDescent="0.25">
      <c r="A2226" s="5" t="s">
        <v>692</v>
      </c>
      <c r="B2226" s="16" t="s">
        <v>136</v>
      </c>
      <c r="C2226" s="16" t="s">
        <v>173</v>
      </c>
      <c r="D2226" s="5" t="s">
        <v>173</v>
      </c>
      <c r="E2226" s="5" t="s">
        <v>173</v>
      </c>
    </row>
    <row r="2227" spans="1:5" x14ac:dyDescent="0.25">
      <c r="A2227" s="5" t="s">
        <v>628</v>
      </c>
      <c r="B2227" s="16" t="s">
        <v>136</v>
      </c>
      <c r="C2227" s="16" t="s">
        <v>173</v>
      </c>
      <c r="D2227" s="5" t="s">
        <v>173</v>
      </c>
      <c r="E2227" s="5" t="s">
        <v>173</v>
      </c>
    </row>
    <row r="2228" spans="1:5" x14ac:dyDescent="0.25">
      <c r="A2228" s="5" t="s">
        <v>371</v>
      </c>
      <c r="B2228" s="16" t="s">
        <v>136</v>
      </c>
      <c r="C2228" s="16" t="s">
        <v>173</v>
      </c>
      <c r="D2228" s="5" t="s">
        <v>173</v>
      </c>
      <c r="E2228" s="5" t="s">
        <v>173</v>
      </c>
    </row>
    <row r="2229" spans="1:5" x14ac:dyDescent="0.25">
      <c r="A2229" s="5" t="s">
        <v>508</v>
      </c>
      <c r="B2229" s="16" t="s">
        <v>136</v>
      </c>
      <c r="C2229" s="16" t="s">
        <v>173</v>
      </c>
      <c r="D2229" s="5" t="s">
        <v>173</v>
      </c>
      <c r="E2229" s="5" t="s">
        <v>173</v>
      </c>
    </row>
    <row r="2230" spans="1:5" x14ac:dyDescent="0.25">
      <c r="A2230" s="5" t="s">
        <v>497</v>
      </c>
      <c r="B2230" s="16" t="s">
        <v>136</v>
      </c>
      <c r="C2230" s="16" t="s">
        <v>173</v>
      </c>
      <c r="D2230" s="5" t="s">
        <v>173</v>
      </c>
      <c r="E2230" s="5" t="s">
        <v>173</v>
      </c>
    </row>
    <row r="2231" spans="1:5" x14ac:dyDescent="0.25">
      <c r="A2231" s="5" t="s">
        <v>490</v>
      </c>
      <c r="B2231" s="16" t="s">
        <v>136</v>
      </c>
      <c r="C2231" s="16" t="s">
        <v>173</v>
      </c>
      <c r="D2231" s="5" t="s">
        <v>173</v>
      </c>
      <c r="E2231" s="5" t="s">
        <v>173</v>
      </c>
    </row>
    <row r="2232" spans="1:5" x14ac:dyDescent="0.25">
      <c r="A2232" s="5" t="s">
        <v>424</v>
      </c>
      <c r="B2232" s="16" t="s">
        <v>136</v>
      </c>
      <c r="C2232" s="16" t="s">
        <v>173</v>
      </c>
      <c r="D2232" s="5" t="s">
        <v>173</v>
      </c>
      <c r="E2232" s="5" t="s">
        <v>173</v>
      </c>
    </row>
    <row r="2233" spans="1:5" x14ac:dyDescent="0.25">
      <c r="A2233" s="5" t="s">
        <v>472</v>
      </c>
      <c r="B2233" s="16" t="s">
        <v>136</v>
      </c>
      <c r="C2233" s="16" t="s">
        <v>173</v>
      </c>
      <c r="D2233" s="5" t="s">
        <v>173</v>
      </c>
      <c r="E2233" s="5" t="s">
        <v>173</v>
      </c>
    </row>
    <row r="2234" spans="1:5" x14ac:dyDescent="0.25">
      <c r="A2234" s="5" t="s">
        <v>307</v>
      </c>
      <c r="B2234" s="16" t="s">
        <v>136</v>
      </c>
      <c r="C2234" s="16" t="s">
        <v>173</v>
      </c>
      <c r="D2234" s="5" t="s">
        <v>173</v>
      </c>
      <c r="E2234" s="5" t="s">
        <v>173</v>
      </c>
    </row>
    <row r="2235" spans="1:5" x14ac:dyDescent="0.25">
      <c r="A2235" s="5" t="s">
        <v>340</v>
      </c>
      <c r="B2235" s="16" t="s">
        <v>136</v>
      </c>
      <c r="C2235" s="16" t="s">
        <v>173</v>
      </c>
      <c r="D2235" s="5" t="s">
        <v>173</v>
      </c>
      <c r="E2235" s="5" t="s">
        <v>173</v>
      </c>
    </row>
    <row r="2236" spans="1:5" x14ac:dyDescent="0.25">
      <c r="A2236" s="5" t="s">
        <v>333</v>
      </c>
      <c r="B2236" s="16" t="s">
        <v>136</v>
      </c>
      <c r="C2236" s="16" t="s">
        <v>173</v>
      </c>
      <c r="D2236" s="5" t="s">
        <v>173</v>
      </c>
      <c r="E2236" s="5" t="s">
        <v>173</v>
      </c>
    </row>
    <row r="2237" spans="1:5" x14ac:dyDescent="0.25">
      <c r="A2237" s="5" t="s">
        <v>326</v>
      </c>
      <c r="B2237" s="16" t="s">
        <v>136</v>
      </c>
      <c r="C2237" s="16" t="s">
        <v>173</v>
      </c>
      <c r="D2237" s="5" t="s">
        <v>173</v>
      </c>
      <c r="E2237" s="5" t="s">
        <v>173</v>
      </c>
    </row>
    <row r="2238" spans="1:5" x14ac:dyDescent="0.25">
      <c r="A2238" s="5" t="s">
        <v>1123</v>
      </c>
      <c r="B2238" s="16" t="s">
        <v>136</v>
      </c>
      <c r="C2238" s="16" t="s">
        <v>173</v>
      </c>
      <c r="D2238" s="5" t="s">
        <v>173</v>
      </c>
      <c r="E2238" s="5" t="s">
        <v>173</v>
      </c>
    </row>
    <row r="2239" spans="1:5" x14ac:dyDescent="0.25">
      <c r="A2239" s="5" t="s">
        <v>1189</v>
      </c>
      <c r="B2239" s="16" t="s">
        <v>136</v>
      </c>
      <c r="C2239" s="16" t="s">
        <v>173</v>
      </c>
      <c r="D2239" s="5" t="s">
        <v>173</v>
      </c>
      <c r="E2239" s="5" t="s">
        <v>173</v>
      </c>
    </row>
    <row r="2240" spans="1:5" x14ac:dyDescent="0.25">
      <c r="A2240" s="5" t="s">
        <v>1062</v>
      </c>
      <c r="B2240" s="16" t="s">
        <v>136</v>
      </c>
      <c r="C2240" s="16" t="s">
        <v>173</v>
      </c>
      <c r="D2240" s="5" t="s">
        <v>173</v>
      </c>
      <c r="E2240" s="5" t="s">
        <v>173</v>
      </c>
    </row>
    <row r="2241" spans="1:5" x14ac:dyDescent="0.25">
      <c r="A2241" s="5" t="s">
        <v>1119</v>
      </c>
      <c r="B2241" s="16" t="s">
        <v>136</v>
      </c>
      <c r="C2241" s="16" t="s">
        <v>173</v>
      </c>
      <c r="D2241" s="5" t="s">
        <v>173</v>
      </c>
      <c r="E2241" s="5" t="s">
        <v>173</v>
      </c>
    </row>
    <row r="2242" spans="1:5" x14ac:dyDescent="0.25">
      <c r="A2242" s="5" t="s">
        <v>1120</v>
      </c>
      <c r="B2242" s="16" t="s">
        <v>136</v>
      </c>
      <c r="C2242" s="16" t="s">
        <v>173</v>
      </c>
      <c r="D2242" s="5" t="s">
        <v>173</v>
      </c>
      <c r="E2242" s="5" t="s">
        <v>173</v>
      </c>
    </row>
    <row r="2243" spans="1:5" x14ac:dyDescent="0.25">
      <c r="A2243" s="5" t="s">
        <v>1063</v>
      </c>
      <c r="B2243" s="16" t="s">
        <v>136</v>
      </c>
      <c r="C2243" s="16" t="s">
        <v>173</v>
      </c>
      <c r="D2243" s="5" t="s">
        <v>173</v>
      </c>
      <c r="E2243" s="5" t="s">
        <v>173</v>
      </c>
    </row>
    <row r="2244" spans="1:5" x14ac:dyDescent="0.25">
      <c r="A2244" s="5" t="s">
        <v>1051</v>
      </c>
      <c r="B2244" s="16" t="s">
        <v>136</v>
      </c>
      <c r="C2244" s="16" t="s">
        <v>173</v>
      </c>
      <c r="D2244" s="5" t="s">
        <v>173</v>
      </c>
      <c r="E2244" s="5" t="s">
        <v>173</v>
      </c>
    </row>
    <row r="2245" spans="1:5" x14ac:dyDescent="0.25">
      <c r="A2245" s="5" t="s">
        <v>943</v>
      </c>
      <c r="B2245" s="16" t="s">
        <v>136</v>
      </c>
      <c r="C2245" s="16" t="s">
        <v>173</v>
      </c>
      <c r="D2245" s="5" t="s">
        <v>173</v>
      </c>
      <c r="E2245" s="5" t="s">
        <v>173</v>
      </c>
    </row>
    <row r="2246" spans="1:5" x14ac:dyDescent="0.25">
      <c r="A2246" s="5" t="s">
        <v>501</v>
      </c>
      <c r="B2246" s="16" t="s">
        <v>136</v>
      </c>
      <c r="C2246" s="16" t="s">
        <v>173</v>
      </c>
      <c r="D2246" s="5" t="s">
        <v>173</v>
      </c>
      <c r="E2246" s="5" t="s">
        <v>173</v>
      </c>
    </row>
    <row r="2247" spans="1:5" x14ac:dyDescent="0.25">
      <c r="A2247" s="5" t="s">
        <v>500</v>
      </c>
      <c r="B2247" s="16" t="s">
        <v>136</v>
      </c>
      <c r="C2247" s="16" t="s">
        <v>173</v>
      </c>
      <c r="D2247" s="5" t="s">
        <v>173</v>
      </c>
      <c r="E2247" s="5" t="s">
        <v>173</v>
      </c>
    </row>
    <row r="2248" spans="1:5" x14ac:dyDescent="0.25">
      <c r="A2248" s="5" t="s">
        <v>343</v>
      </c>
      <c r="B2248" s="16" t="s">
        <v>136</v>
      </c>
      <c r="C2248" s="16" t="s">
        <v>173</v>
      </c>
      <c r="D2248" s="5" t="s">
        <v>173</v>
      </c>
      <c r="E2248" s="5" t="s">
        <v>173</v>
      </c>
    </row>
    <row r="2249" spans="1:5" x14ac:dyDescent="0.25">
      <c r="A2249" s="5" t="s">
        <v>192</v>
      </c>
      <c r="B2249" s="16" t="s">
        <v>136</v>
      </c>
      <c r="C2249" s="16" t="s">
        <v>173</v>
      </c>
      <c r="D2249" s="5" t="s">
        <v>173</v>
      </c>
      <c r="E2249" s="5" t="s">
        <v>173</v>
      </c>
    </row>
    <row r="2250" spans="1:5" x14ac:dyDescent="0.25">
      <c r="A2250" s="5" t="s">
        <v>193</v>
      </c>
      <c r="B2250" s="16" t="s">
        <v>136</v>
      </c>
      <c r="C2250" s="16" t="s">
        <v>173</v>
      </c>
      <c r="D2250" s="5" t="s">
        <v>173</v>
      </c>
      <c r="E2250" s="5" t="s">
        <v>173</v>
      </c>
    </row>
    <row r="2251" spans="1:5" x14ac:dyDescent="0.25">
      <c r="A2251" s="5" t="s">
        <v>640</v>
      </c>
      <c r="B2251" s="16" t="s">
        <v>136</v>
      </c>
      <c r="C2251" s="16" t="s">
        <v>173</v>
      </c>
      <c r="D2251" s="5" t="s">
        <v>173</v>
      </c>
      <c r="E2251" s="5" t="s">
        <v>173</v>
      </c>
    </row>
    <row r="2252" spans="1:5" x14ac:dyDescent="0.25">
      <c r="A2252" s="5" t="s">
        <v>271</v>
      </c>
      <c r="B2252" s="16" t="s">
        <v>136</v>
      </c>
      <c r="C2252" s="16" t="s">
        <v>173</v>
      </c>
      <c r="D2252" s="5" t="s">
        <v>173</v>
      </c>
      <c r="E2252" s="5" t="s">
        <v>173</v>
      </c>
    </row>
    <row r="2253" spans="1:5" x14ac:dyDescent="0.25">
      <c r="A2253" s="5" t="s">
        <v>433</v>
      </c>
      <c r="B2253" s="16" t="s">
        <v>136</v>
      </c>
      <c r="C2253" s="16" t="s">
        <v>173</v>
      </c>
      <c r="D2253" s="5" t="s">
        <v>173</v>
      </c>
      <c r="E2253" s="5" t="s">
        <v>173</v>
      </c>
    </row>
    <row r="2254" spans="1:5" x14ac:dyDescent="0.25">
      <c r="A2254" s="5" t="s">
        <v>443</v>
      </c>
      <c r="B2254" s="16" t="s">
        <v>136</v>
      </c>
      <c r="C2254" s="16" t="s">
        <v>173</v>
      </c>
      <c r="D2254" s="5" t="s">
        <v>173</v>
      </c>
      <c r="E2254" s="5" t="s">
        <v>173</v>
      </c>
    </row>
    <row r="2255" spans="1:5" x14ac:dyDescent="0.25">
      <c r="A2255" s="5" t="s">
        <v>453</v>
      </c>
      <c r="B2255" s="16" t="s">
        <v>136</v>
      </c>
      <c r="C2255" s="16" t="s">
        <v>173</v>
      </c>
      <c r="D2255" s="5" t="s">
        <v>173</v>
      </c>
      <c r="E2255" s="5" t="s">
        <v>173</v>
      </c>
    </row>
    <row r="2256" spans="1:5" x14ac:dyDescent="0.25">
      <c r="A2256" s="5" t="s">
        <v>440</v>
      </c>
      <c r="B2256" s="16" t="s">
        <v>136</v>
      </c>
      <c r="C2256" s="16" t="s">
        <v>173</v>
      </c>
      <c r="D2256" s="5" t="s">
        <v>173</v>
      </c>
      <c r="E2256" s="5" t="s">
        <v>173</v>
      </c>
    </row>
    <row r="2257" spans="1:5" x14ac:dyDescent="0.25">
      <c r="A2257" s="5" t="s">
        <v>459</v>
      </c>
      <c r="B2257" s="16" t="s">
        <v>136</v>
      </c>
      <c r="C2257" s="16" t="s">
        <v>173</v>
      </c>
      <c r="D2257" s="5" t="s">
        <v>173</v>
      </c>
      <c r="E2257" s="5" t="s">
        <v>173</v>
      </c>
    </row>
    <row r="2258" spans="1:5" x14ac:dyDescent="0.25">
      <c r="A2258" s="5" t="s">
        <v>276</v>
      </c>
      <c r="B2258" s="16" t="s">
        <v>136</v>
      </c>
      <c r="C2258" s="16" t="s">
        <v>173</v>
      </c>
      <c r="D2258" s="5" t="s">
        <v>173</v>
      </c>
      <c r="E2258" s="5" t="s">
        <v>173</v>
      </c>
    </row>
    <row r="2259" spans="1:5" x14ac:dyDescent="0.25">
      <c r="A2259" s="5" t="s">
        <v>399</v>
      </c>
      <c r="B2259" s="16" t="s">
        <v>136</v>
      </c>
      <c r="C2259" s="16" t="s">
        <v>173</v>
      </c>
      <c r="D2259" s="5" t="s">
        <v>173</v>
      </c>
      <c r="E2259" s="5" t="s">
        <v>173</v>
      </c>
    </row>
    <row r="2260" spans="1:5" x14ac:dyDescent="0.25">
      <c r="A2260" s="5" t="s">
        <v>456</v>
      </c>
      <c r="B2260" s="16" t="s">
        <v>136</v>
      </c>
      <c r="C2260" s="16" t="s">
        <v>173</v>
      </c>
      <c r="D2260" s="5" t="s">
        <v>173</v>
      </c>
      <c r="E2260" s="5" t="s">
        <v>173</v>
      </c>
    </row>
    <row r="2261" spans="1:5" x14ac:dyDescent="0.25">
      <c r="A2261" s="5" t="s">
        <v>437</v>
      </c>
      <c r="B2261" s="16" t="s">
        <v>136</v>
      </c>
      <c r="C2261" s="16" t="s">
        <v>173</v>
      </c>
      <c r="D2261" s="5" t="s">
        <v>173</v>
      </c>
      <c r="E2261" s="5" t="s">
        <v>173</v>
      </c>
    </row>
    <row r="2262" spans="1:5" x14ac:dyDescent="0.25">
      <c r="A2262" s="5" t="s">
        <v>428</v>
      </c>
      <c r="B2262" s="16" t="s">
        <v>136</v>
      </c>
      <c r="C2262" s="16" t="s">
        <v>173</v>
      </c>
      <c r="D2262" s="5" t="s">
        <v>173</v>
      </c>
      <c r="E2262" s="5" t="s">
        <v>173</v>
      </c>
    </row>
    <row r="2263" spans="1:5" x14ac:dyDescent="0.25">
      <c r="A2263" s="5" t="s">
        <v>270</v>
      </c>
      <c r="B2263" s="16" t="s">
        <v>136</v>
      </c>
      <c r="C2263" s="16" t="s">
        <v>173</v>
      </c>
      <c r="D2263" s="5" t="s">
        <v>173</v>
      </c>
      <c r="E2263" s="5" t="s">
        <v>173</v>
      </c>
    </row>
    <row r="2264" spans="1:5" x14ac:dyDescent="0.25">
      <c r="A2264" s="5" t="s">
        <v>375</v>
      </c>
      <c r="B2264" s="16" t="s">
        <v>136</v>
      </c>
      <c r="C2264" s="16" t="s">
        <v>173</v>
      </c>
      <c r="D2264" s="5" t="s">
        <v>173</v>
      </c>
      <c r="E2264" s="5" t="s">
        <v>173</v>
      </c>
    </row>
    <row r="2265" spans="1:5" x14ac:dyDescent="0.25">
      <c r="A2265" s="5" t="s">
        <v>258</v>
      </c>
      <c r="B2265" s="16" t="s">
        <v>136</v>
      </c>
      <c r="C2265" s="16" t="s">
        <v>173</v>
      </c>
      <c r="D2265" s="5" t="s">
        <v>173</v>
      </c>
      <c r="E2265" s="5" t="s">
        <v>173</v>
      </c>
    </row>
    <row r="2266" spans="1:5" x14ac:dyDescent="0.25">
      <c r="A2266" s="5" t="s">
        <v>282</v>
      </c>
      <c r="B2266" s="16" t="s">
        <v>136</v>
      </c>
      <c r="C2266" s="16" t="s">
        <v>173</v>
      </c>
      <c r="D2266" s="5" t="s">
        <v>173</v>
      </c>
      <c r="E2266" s="5" t="s">
        <v>173</v>
      </c>
    </row>
    <row r="2267" spans="1:5" x14ac:dyDescent="0.25">
      <c r="A2267" s="5" t="s">
        <v>292</v>
      </c>
      <c r="B2267" s="16" t="s">
        <v>136</v>
      </c>
      <c r="C2267" s="16" t="s">
        <v>173</v>
      </c>
      <c r="D2267" s="5" t="s">
        <v>173</v>
      </c>
      <c r="E2267" s="5" t="s">
        <v>173</v>
      </c>
    </row>
    <row r="2268" spans="1:5" x14ac:dyDescent="0.25">
      <c r="A2268" s="5" t="s">
        <v>267</v>
      </c>
      <c r="B2268" s="16" t="s">
        <v>136</v>
      </c>
      <c r="C2268" s="16" t="s">
        <v>173</v>
      </c>
      <c r="D2268" s="5" t="s">
        <v>173</v>
      </c>
      <c r="E2268" s="5" t="s">
        <v>173</v>
      </c>
    </row>
    <row r="2269" spans="1:5" x14ac:dyDescent="0.25">
      <c r="A2269" s="5" t="s">
        <v>302</v>
      </c>
      <c r="B2269" s="16" t="s">
        <v>136</v>
      </c>
      <c r="C2269" s="16" t="s">
        <v>173</v>
      </c>
      <c r="D2269" s="5" t="s">
        <v>173</v>
      </c>
      <c r="E2269" s="5" t="s">
        <v>173</v>
      </c>
    </row>
    <row r="2270" spans="1:5" x14ac:dyDescent="0.25">
      <c r="A2270" s="5" t="s">
        <v>400</v>
      </c>
      <c r="B2270" s="16" t="s">
        <v>136</v>
      </c>
      <c r="C2270" s="16" t="s">
        <v>173</v>
      </c>
      <c r="D2270" s="5" t="s">
        <v>173</v>
      </c>
      <c r="E2270" s="5" t="s">
        <v>173</v>
      </c>
    </row>
    <row r="2271" spans="1:5" x14ac:dyDescent="0.25">
      <c r="A2271" s="5" t="s">
        <v>277</v>
      </c>
      <c r="B2271" s="16" t="s">
        <v>136</v>
      </c>
      <c r="C2271" s="16" t="s">
        <v>173</v>
      </c>
      <c r="D2271" s="5" t="s">
        <v>173</v>
      </c>
      <c r="E2271" s="5" t="s">
        <v>173</v>
      </c>
    </row>
    <row r="2272" spans="1:5" x14ac:dyDescent="0.25">
      <c r="A2272" s="5" t="s">
        <v>295</v>
      </c>
      <c r="B2272" s="16" t="s">
        <v>136</v>
      </c>
      <c r="C2272" s="16" t="s">
        <v>173</v>
      </c>
      <c r="D2272" s="5" t="s">
        <v>173</v>
      </c>
      <c r="E2272" s="5" t="s">
        <v>173</v>
      </c>
    </row>
    <row r="2273" spans="1:5" x14ac:dyDescent="0.25">
      <c r="A2273" s="5" t="s">
        <v>261</v>
      </c>
      <c r="B2273" s="16" t="s">
        <v>136</v>
      </c>
      <c r="C2273" s="16" t="s">
        <v>173</v>
      </c>
      <c r="D2273" s="5" t="s">
        <v>173</v>
      </c>
      <c r="E2273" s="5" t="s">
        <v>173</v>
      </c>
    </row>
    <row r="2274" spans="1:5" x14ac:dyDescent="0.25">
      <c r="A2274" s="5" t="s">
        <v>366</v>
      </c>
      <c r="B2274" s="16" t="s">
        <v>136</v>
      </c>
      <c r="C2274" s="16" t="s">
        <v>173</v>
      </c>
      <c r="D2274" s="5" t="s">
        <v>173</v>
      </c>
      <c r="E2274" s="5" t="s">
        <v>173</v>
      </c>
    </row>
    <row r="2275" spans="1:5" x14ac:dyDescent="0.25">
      <c r="A2275" s="5" t="s">
        <v>427</v>
      </c>
      <c r="B2275" s="16" t="s">
        <v>136</v>
      </c>
      <c r="C2275" s="16" t="s">
        <v>173</v>
      </c>
      <c r="D2275" s="5" t="s">
        <v>173</v>
      </c>
      <c r="E2275" s="5" t="s">
        <v>173</v>
      </c>
    </row>
    <row r="2276" spans="1:5" x14ac:dyDescent="0.25">
      <c r="A2276" s="5" t="s">
        <v>179</v>
      </c>
      <c r="B2276" s="16" t="s">
        <v>136</v>
      </c>
      <c r="C2276" s="16" t="s">
        <v>173</v>
      </c>
      <c r="D2276" s="5" t="s">
        <v>173</v>
      </c>
      <c r="E2276" s="5" t="s">
        <v>173</v>
      </c>
    </row>
    <row r="2277" spans="1:5" x14ac:dyDescent="0.25">
      <c r="A2277" s="5" t="s">
        <v>175</v>
      </c>
      <c r="B2277" s="16" t="s">
        <v>136</v>
      </c>
      <c r="C2277" s="16" t="s">
        <v>173</v>
      </c>
      <c r="D2277" s="5" t="s">
        <v>173</v>
      </c>
      <c r="E2277" s="5" t="s">
        <v>173</v>
      </c>
    </row>
    <row r="2278" spans="1:5" x14ac:dyDescent="0.25">
      <c r="A2278" s="5" t="s">
        <v>296</v>
      </c>
      <c r="B2278" s="16" t="s">
        <v>136</v>
      </c>
      <c r="C2278" s="16" t="s">
        <v>173</v>
      </c>
      <c r="D2278" s="5" t="s">
        <v>173</v>
      </c>
      <c r="E2278" s="5" t="s">
        <v>173</v>
      </c>
    </row>
    <row r="2279" spans="1:5" x14ac:dyDescent="0.25">
      <c r="A2279" s="5" t="s">
        <v>262</v>
      </c>
      <c r="B2279" s="16" t="s">
        <v>136</v>
      </c>
      <c r="C2279" s="16" t="s">
        <v>173</v>
      </c>
      <c r="D2279" s="5" t="s">
        <v>173</v>
      </c>
      <c r="E2279" s="5" t="s">
        <v>173</v>
      </c>
    </row>
    <row r="2280" spans="1:5" x14ac:dyDescent="0.25">
      <c r="A2280" s="5" t="s">
        <v>367</v>
      </c>
      <c r="B2280" s="16" t="s">
        <v>136</v>
      </c>
      <c r="C2280" s="16" t="s">
        <v>177</v>
      </c>
      <c r="D2280" s="5" t="s">
        <v>177</v>
      </c>
      <c r="E2280" s="5" t="s">
        <v>177</v>
      </c>
    </row>
    <row r="2281" spans="1:5" x14ac:dyDescent="0.25">
      <c r="A2281" s="5" t="s">
        <v>430</v>
      </c>
      <c r="B2281" s="16" t="s">
        <v>136</v>
      </c>
      <c r="C2281" s="16" t="s">
        <v>177</v>
      </c>
      <c r="D2281" s="5" t="s">
        <v>177</v>
      </c>
      <c r="E2281" s="5" t="s">
        <v>177</v>
      </c>
    </row>
    <row r="2282" spans="1:5" x14ac:dyDescent="0.25">
      <c r="A2282" s="5" t="s">
        <v>180</v>
      </c>
      <c r="B2282" s="16" t="s">
        <v>136</v>
      </c>
      <c r="C2282" s="16" t="s">
        <v>177</v>
      </c>
      <c r="D2282" s="5" t="s">
        <v>177</v>
      </c>
      <c r="E2282" s="5" t="s">
        <v>177</v>
      </c>
    </row>
    <row r="2283" spans="1:5" x14ac:dyDescent="0.25">
      <c r="A2283" s="5" t="s">
        <v>176</v>
      </c>
      <c r="B2283" s="16" t="s">
        <v>136</v>
      </c>
      <c r="C2283" s="16" t="s">
        <v>177</v>
      </c>
      <c r="D2283" s="5" t="s">
        <v>177</v>
      </c>
      <c r="E2283" s="5" t="s">
        <v>177</v>
      </c>
    </row>
    <row r="2284" spans="1:5" x14ac:dyDescent="0.25">
      <c r="A2284" s="5" t="s">
        <v>297</v>
      </c>
      <c r="B2284" s="16" t="s">
        <v>136</v>
      </c>
      <c r="C2284" s="16" t="s">
        <v>177</v>
      </c>
      <c r="D2284" s="5" t="s">
        <v>177</v>
      </c>
      <c r="E2284" s="5" t="s">
        <v>177</v>
      </c>
    </row>
    <row r="2285" spans="1:5" x14ac:dyDescent="0.25">
      <c r="A2285" s="5" t="s">
        <v>263</v>
      </c>
      <c r="B2285" s="16" t="s">
        <v>136</v>
      </c>
      <c r="C2285" s="16" t="s">
        <v>177</v>
      </c>
      <c r="D2285" s="5" t="s">
        <v>177</v>
      </c>
      <c r="E2285" s="5" t="s">
        <v>177</v>
      </c>
    </row>
    <row r="2286" spans="1:5" x14ac:dyDescent="0.25">
      <c r="A2286" s="5" t="s">
        <v>633</v>
      </c>
      <c r="B2286" s="16" t="s">
        <v>152</v>
      </c>
      <c r="C2286" s="16" t="s">
        <v>137</v>
      </c>
      <c r="D2286" s="5" t="s">
        <v>2292</v>
      </c>
      <c r="E2286" s="5" t="s">
        <v>2292</v>
      </c>
    </row>
    <row r="2287" spans="1:5" x14ac:dyDescent="0.25">
      <c r="A2287" s="5" t="s">
        <v>256</v>
      </c>
      <c r="B2287" s="16" t="s">
        <v>152</v>
      </c>
      <c r="C2287" s="16" t="s">
        <v>528</v>
      </c>
      <c r="D2287" t="s">
        <v>1545</v>
      </c>
      <c r="E2287" t="s">
        <v>1545</v>
      </c>
    </row>
    <row r="2288" spans="1:5" x14ac:dyDescent="0.25">
      <c r="A2288" s="5" t="s">
        <v>528</v>
      </c>
      <c r="B2288" s="16" t="s">
        <v>152</v>
      </c>
      <c r="C2288" s="16" t="s">
        <v>528</v>
      </c>
      <c r="D2288" t="s">
        <v>1545</v>
      </c>
      <c r="E2288" t="s">
        <v>1545</v>
      </c>
    </row>
    <row r="2289" spans="1:5" x14ac:dyDescent="0.25">
      <c r="A2289" s="5" t="s">
        <v>1232</v>
      </c>
      <c r="B2289" s="16" t="s">
        <v>152</v>
      </c>
      <c r="C2289" s="16" t="s">
        <v>528</v>
      </c>
      <c r="D2289" t="s">
        <v>1545</v>
      </c>
      <c r="E2289" t="s">
        <v>1545</v>
      </c>
    </row>
    <row r="2290" spans="1:5" x14ac:dyDescent="0.25">
      <c r="A2290" s="5" t="s">
        <v>1217</v>
      </c>
      <c r="B2290" s="16" t="s">
        <v>152</v>
      </c>
      <c r="C2290" s="16" t="s">
        <v>528</v>
      </c>
      <c r="D2290" t="s">
        <v>1545</v>
      </c>
      <c r="E2290" t="s">
        <v>1545</v>
      </c>
    </row>
    <row r="2291" spans="1:5" x14ac:dyDescent="0.25">
      <c r="A2291" s="5" t="s">
        <v>1223</v>
      </c>
      <c r="B2291" s="16" t="s">
        <v>152</v>
      </c>
      <c r="C2291" s="16" t="s">
        <v>528</v>
      </c>
      <c r="D2291" t="s">
        <v>1545</v>
      </c>
      <c r="E2291" t="s">
        <v>1545</v>
      </c>
    </row>
    <row r="2292" spans="1:5" x14ac:dyDescent="0.25">
      <c r="A2292" s="5" t="s">
        <v>1211</v>
      </c>
      <c r="B2292" s="16" t="s">
        <v>152</v>
      </c>
      <c r="C2292" s="16" t="s">
        <v>528</v>
      </c>
      <c r="D2292" t="s">
        <v>1545</v>
      </c>
      <c r="E2292" t="s">
        <v>1545</v>
      </c>
    </row>
    <row r="2293" spans="1:5" x14ac:dyDescent="0.25">
      <c r="A2293" s="5" t="s">
        <v>1207</v>
      </c>
      <c r="B2293" s="16" t="s">
        <v>152</v>
      </c>
      <c r="C2293" s="16" t="s">
        <v>528</v>
      </c>
      <c r="D2293" t="s">
        <v>1545</v>
      </c>
      <c r="E2293" t="s">
        <v>1545</v>
      </c>
    </row>
    <row r="2294" spans="1:5" x14ac:dyDescent="0.25">
      <c r="A2294" s="5" t="s">
        <v>1201</v>
      </c>
      <c r="B2294" s="16" t="s">
        <v>152</v>
      </c>
      <c r="C2294" s="16" t="s">
        <v>528</v>
      </c>
      <c r="D2294" t="s">
        <v>1545</v>
      </c>
      <c r="E2294" t="s">
        <v>1545</v>
      </c>
    </row>
    <row r="2295" spans="1:5" x14ac:dyDescent="0.25">
      <c r="A2295" s="5" t="s">
        <v>1200</v>
      </c>
      <c r="B2295" s="16" t="s">
        <v>152</v>
      </c>
      <c r="C2295" s="16" t="s">
        <v>528</v>
      </c>
      <c r="D2295" t="s">
        <v>1545</v>
      </c>
      <c r="E2295" t="s">
        <v>1545</v>
      </c>
    </row>
    <row r="2296" spans="1:5" x14ac:dyDescent="0.25">
      <c r="A2296" s="5" t="s">
        <v>1147</v>
      </c>
      <c r="B2296" s="16" t="s">
        <v>152</v>
      </c>
      <c r="C2296" s="16" t="s">
        <v>528</v>
      </c>
      <c r="D2296" t="s">
        <v>1545</v>
      </c>
      <c r="E2296" t="s">
        <v>1545</v>
      </c>
    </row>
    <row r="2297" spans="1:5" x14ac:dyDescent="0.25">
      <c r="A2297" s="5" t="s">
        <v>1198</v>
      </c>
      <c r="B2297" s="16" t="s">
        <v>152</v>
      </c>
      <c r="C2297" s="16" t="s">
        <v>528</v>
      </c>
      <c r="D2297" t="s">
        <v>1545</v>
      </c>
      <c r="E2297" t="s">
        <v>1545</v>
      </c>
    </row>
    <row r="2298" spans="1:5" x14ac:dyDescent="0.25">
      <c r="A2298" s="5" t="s">
        <v>1197</v>
      </c>
      <c r="B2298" s="16" t="s">
        <v>152</v>
      </c>
      <c r="C2298" s="16" t="s">
        <v>528</v>
      </c>
      <c r="D2298" t="s">
        <v>1545</v>
      </c>
      <c r="E2298" t="s">
        <v>1545</v>
      </c>
    </row>
    <row r="2299" spans="1:5" x14ac:dyDescent="0.25">
      <c r="A2299" s="5" t="s">
        <v>1188</v>
      </c>
      <c r="B2299" s="16" t="s">
        <v>152</v>
      </c>
      <c r="C2299" s="16" t="s">
        <v>528</v>
      </c>
      <c r="D2299" t="s">
        <v>1545</v>
      </c>
      <c r="E2299" t="s">
        <v>1545</v>
      </c>
    </row>
    <row r="2300" spans="1:5" x14ac:dyDescent="0.25">
      <c r="A2300" s="5" t="s">
        <v>1185</v>
      </c>
      <c r="B2300" s="16" t="s">
        <v>152</v>
      </c>
      <c r="C2300" s="16" t="s">
        <v>528</v>
      </c>
      <c r="D2300" t="s">
        <v>1545</v>
      </c>
      <c r="E2300" t="s">
        <v>1545</v>
      </c>
    </row>
    <row r="2301" spans="1:5" x14ac:dyDescent="0.25">
      <c r="A2301" s="5" t="s">
        <v>1194</v>
      </c>
      <c r="B2301" s="16" t="s">
        <v>152</v>
      </c>
      <c r="C2301" s="16" t="s">
        <v>528</v>
      </c>
      <c r="D2301" t="s">
        <v>1545</v>
      </c>
      <c r="E2301" t="s">
        <v>1545</v>
      </c>
    </row>
    <row r="2302" spans="1:5" x14ac:dyDescent="0.25">
      <c r="A2302" s="5" t="s">
        <v>1190</v>
      </c>
      <c r="B2302" s="16" t="s">
        <v>152</v>
      </c>
      <c r="C2302" s="16" t="s">
        <v>528</v>
      </c>
      <c r="D2302" t="s">
        <v>1545</v>
      </c>
      <c r="E2302" t="s">
        <v>1545</v>
      </c>
    </row>
    <row r="2303" spans="1:5" x14ac:dyDescent="0.25">
      <c r="A2303" s="5" t="s">
        <v>1184</v>
      </c>
      <c r="B2303" s="16" t="s">
        <v>152</v>
      </c>
      <c r="C2303" s="16" t="s">
        <v>528</v>
      </c>
      <c r="D2303" t="s">
        <v>1545</v>
      </c>
      <c r="E2303" t="s">
        <v>1545</v>
      </c>
    </row>
    <row r="2304" spans="1:5" x14ac:dyDescent="0.25">
      <c r="A2304" s="5" t="s">
        <v>1186</v>
      </c>
      <c r="B2304" s="16" t="s">
        <v>152</v>
      </c>
      <c r="C2304" s="16" t="s">
        <v>528</v>
      </c>
      <c r="D2304" t="s">
        <v>1545</v>
      </c>
      <c r="E2304" t="s">
        <v>1545</v>
      </c>
    </row>
    <row r="2305" spans="1:5" x14ac:dyDescent="0.25">
      <c r="A2305" s="5" t="s">
        <v>1181</v>
      </c>
      <c r="B2305" s="16" t="s">
        <v>152</v>
      </c>
      <c r="C2305" s="16" t="s">
        <v>528</v>
      </c>
      <c r="D2305" t="s">
        <v>1545</v>
      </c>
      <c r="E2305" t="s">
        <v>1545</v>
      </c>
    </row>
    <row r="2306" spans="1:5" x14ac:dyDescent="0.25">
      <c r="A2306" s="5" t="s">
        <v>1183</v>
      </c>
      <c r="B2306" s="16" t="s">
        <v>152</v>
      </c>
      <c r="C2306" s="16" t="s">
        <v>528</v>
      </c>
      <c r="D2306" t="s">
        <v>1545</v>
      </c>
      <c r="E2306" t="s">
        <v>1545</v>
      </c>
    </row>
    <row r="2307" spans="1:5" x14ac:dyDescent="0.25">
      <c r="A2307" s="5" t="s">
        <v>1179</v>
      </c>
      <c r="B2307" s="16" t="s">
        <v>152</v>
      </c>
      <c r="C2307" s="16" t="s">
        <v>528</v>
      </c>
      <c r="D2307" t="s">
        <v>1545</v>
      </c>
      <c r="E2307" t="s">
        <v>1545</v>
      </c>
    </row>
    <row r="2308" spans="1:5" x14ac:dyDescent="0.25">
      <c r="A2308" s="5" t="s">
        <v>1180</v>
      </c>
      <c r="B2308" s="16" t="s">
        <v>152</v>
      </c>
      <c r="C2308" s="16" t="s">
        <v>528</v>
      </c>
      <c r="D2308" t="s">
        <v>1545</v>
      </c>
      <c r="E2308" t="s">
        <v>1545</v>
      </c>
    </row>
    <row r="2309" spans="1:5" x14ac:dyDescent="0.25">
      <c r="A2309" s="5" t="s">
        <v>1182</v>
      </c>
      <c r="B2309" s="16" t="s">
        <v>152</v>
      </c>
      <c r="C2309" s="16" t="s">
        <v>528</v>
      </c>
      <c r="D2309" t="s">
        <v>1545</v>
      </c>
      <c r="E2309" t="s">
        <v>1545</v>
      </c>
    </row>
    <row r="2310" spans="1:5" x14ac:dyDescent="0.25">
      <c r="A2310" s="5" t="s">
        <v>1169</v>
      </c>
      <c r="B2310" s="16" t="s">
        <v>152</v>
      </c>
      <c r="C2310" s="16" t="s">
        <v>528</v>
      </c>
      <c r="D2310" t="s">
        <v>1545</v>
      </c>
      <c r="E2310" t="s">
        <v>1545</v>
      </c>
    </row>
    <row r="2311" spans="1:5" x14ac:dyDescent="0.25">
      <c r="A2311" s="5" t="s">
        <v>1155</v>
      </c>
      <c r="B2311" s="16" t="s">
        <v>152</v>
      </c>
      <c r="C2311" s="16" t="s">
        <v>528</v>
      </c>
      <c r="D2311" t="s">
        <v>1545</v>
      </c>
      <c r="E2311" t="s">
        <v>1545</v>
      </c>
    </row>
    <row r="2312" spans="1:5" x14ac:dyDescent="0.25">
      <c r="A2312" s="5" t="s">
        <v>1111</v>
      </c>
      <c r="B2312" s="16" t="s">
        <v>152</v>
      </c>
      <c r="C2312" s="16" t="s">
        <v>528</v>
      </c>
      <c r="D2312" t="s">
        <v>1545</v>
      </c>
      <c r="E2312" t="s">
        <v>1545</v>
      </c>
    </row>
    <row r="2313" spans="1:5" x14ac:dyDescent="0.25">
      <c r="A2313" s="5" t="s">
        <v>1132</v>
      </c>
      <c r="B2313" s="16" t="s">
        <v>152</v>
      </c>
      <c r="C2313" s="16" t="s">
        <v>528</v>
      </c>
      <c r="D2313" t="s">
        <v>1545</v>
      </c>
      <c r="E2313" t="s">
        <v>1545</v>
      </c>
    </row>
    <row r="2314" spans="1:5" x14ac:dyDescent="0.25">
      <c r="A2314" s="5" t="s">
        <v>1104</v>
      </c>
      <c r="B2314" s="16" t="s">
        <v>152</v>
      </c>
      <c r="C2314" s="16" t="s">
        <v>528</v>
      </c>
      <c r="D2314" t="s">
        <v>1545</v>
      </c>
      <c r="E2314" t="s">
        <v>1545</v>
      </c>
    </row>
    <row r="2315" spans="1:5" x14ac:dyDescent="0.25">
      <c r="A2315" s="5" t="s">
        <v>1084</v>
      </c>
      <c r="B2315" s="16" t="s">
        <v>152</v>
      </c>
      <c r="C2315" s="16" t="s">
        <v>528</v>
      </c>
      <c r="D2315" t="s">
        <v>1545</v>
      </c>
      <c r="E2315" t="s">
        <v>1545</v>
      </c>
    </row>
    <row r="2316" spans="1:5" x14ac:dyDescent="0.25">
      <c r="A2316" s="5" t="s">
        <v>1148</v>
      </c>
      <c r="B2316" s="16" t="s">
        <v>152</v>
      </c>
      <c r="C2316" s="16" t="s">
        <v>528</v>
      </c>
      <c r="D2316" t="s">
        <v>1545</v>
      </c>
      <c r="E2316" t="s">
        <v>1545</v>
      </c>
    </row>
    <row r="2317" spans="1:5" x14ac:dyDescent="0.25">
      <c r="A2317" s="5" t="s">
        <v>1162</v>
      </c>
      <c r="B2317" s="16" t="s">
        <v>152</v>
      </c>
      <c r="C2317" s="16" t="s">
        <v>528</v>
      </c>
      <c r="D2317" t="s">
        <v>1545</v>
      </c>
      <c r="E2317" t="s">
        <v>1545</v>
      </c>
    </row>
    <row r="2318" spans="1:5" x14ac:dyDescent="0.25">
      <c r="A2318" s="5" t="s">
        <v>1139</v>
      </c>
      <c r="B2318" s="16" t="s">
        <v>152</v>
      </c>
      <c r="C2318" s="16" t="s">
        <v>528</v>
      </c>
      <c r="D2318" t="s">
        <v>1545</v>
      </c>
      <c r="E2318" t="s">
        <v>1545</v>
      </c>
    </row>
    <row r="2319" spans="1:5" x14ac:dyDescent="0.25">
      <c r="A2319" s="5" t="s">
        <v>1143</v>
      </c>
      <c r="B2319" s="16" t="s">
        <v>152</v>
      </c>
      <c r="C2319" s="16" t="s">
        <v>528</v>
      </c>
      <c r="D2319" t="s">
        <v>1545</v>
      </c>
      <c r="E2319" t="s">
        <v>1545</v>
      </c>
    </row>
    <row r="2320" spans="1:5" x14ac:dyDescent="0.25">
      <c r="A2320" s="5" t="s">
        <v>924</v>
      </c>
      <c r="B2320" s="16" t="s">
        <v>152</v>
      </c>
      <c r="C2320" s="16" t="s">
        <v>528</v>
      </c>
      <c r="D2320" t="s">
        <v>1545</v>
      </c>
      <c r="E2320" t="s">
        <v>1545</v>
      </c>
    </row>
    <row r="2321" spans="1:5" x14ac:dyDescent="0.25">
      <c r="A2321" s="5" t="s">
        <v>1126</v>
      </c>
      <c r="B2321" s="16" t="s">
        <v>152</v>
      </c>
      <c r="C2321" s="16" t="s">
        <v>528</v>
      </c>
      <c r="D2321" t="s">
        <v>1545</v>
      </c>
      <c r="E2321" t="s">
        <v>1545</v>
      </c>
    </row>
    <row r="2322" spans="1:5" x14ac:dyDescent="0.25">
      <c r="A2322" s="5" t="s">
        <v>1103</v>
      </c>
      <c r="B2322" s="16" t="s">
        <v>152</v>
      </c>
      <c r="C2322" s="16" t="s">
        <v>528</v>
      </c>
      <c r="D2322" t="s">
        <v>1545</v>
      </c>
      <c r="E2322" t="s">
        <v>1545</v>
      </c>
    </row>
    <row r="2323" spans="1:5" x14ac:dyDescent="0.25">
      <c r="A2323" s="5" t="s">
        <v>1053</v>
      </c>
      <c r="B2323" s="16" t="s">
        <v>152</v>
      </c>
      <c r="C2323" s="16" t="s">
        <v>528</v>
      </c>
      <c r="D2323" t="s">
        <v>1545</v>
      </c>
      <c r="E2323" t="s">
        <v>1545</v>
      </c>
    </row>
    <row r="2324" spans="1:5" x14ac:dyDescent="0.25">
      <c r="A2324" s="5" t="s">
        <v>1094</v>
      </c>
      <c r="B2324" s="16" t="s">
        <v>152</v>
      </c>
      <c r="C2324" s="16" t="s">
        <v>528</v>
      </c>
      <c r="D2324" t="s">
        <v>1545</v>
      </c>
      <c r="E2324" t="s">
        <v>1545</v>
      </c>
    </row>
    <row r="2325" spans="1:5" x14ac:dyDescent="0.25">
      <c r="A2325" s="5" t="s">
        <v>1061</v>
      </c>
      <c r="B2325" s="16" t="s">
        <v>152</v>
      </c>
      <c r="C2325" s="16" t="s">
        <v>528</v>
      </c>
      <c r="D2325" t="s">
        <v>1545</v>
      </c>
      <c r="E2325" t="s">
        <v>1545</v>
      </c>
    </row>
    <row r="2326" spans="1:5" x14ac:dyDescent="0.25">
      <c r="A2326" s="5" t="s">
        <v>1086</v>
      </c>
      <c r="B2326" s="16" t="s">
        <v>152</v>
      </c>
      <c r="C2326" s="16" t="s">
        <v>528</v>
      </c>
      <c r="D2326" t="s">
        <v>1545</v>
      </c>
      <c r="E2326" t="s">
        <v>1545</v>
      </c>
    </row>
    <row r="2327" spans="1:5" x14ac:dyDescent="0.25">
      <c r="A2327" s="5" t="s">
        <v>990</v>
      </c>
      <c r="B2327" s="16" t="s">
        <v>152</v>
      </c>
      <c r="C2327" s="16" t="s">
        <v>528</v>
      </c>
      <c r="D2327" t="s">
        <v>1545</v>
      </c>
      <c r="E2327" t="s">
        <v>1545</v>
      </c>
    </row>
    <row r="2328" spans="1:5" x14ac:dyDescent="0.25">
      <c r="A2328" s="5" t="s">
        <v>1069</v>
      </c>
      <c r="B2328" s="16" t="s">
        <v>152</v>
      </c>
      <c r="C2328" s="16" t="s">
        <v>528</v>
      </c>
      <c r="D2328" t="s">
        <v>1545</v>
      </c>
      <c r="E2328" t="s">
        <v>1545</v>
      </c>
    </row>
    <row r="2329" spans="1:5" x14ac:dyDescent="0.25">
      <c r="A2329" s="5" t="s">
        <v>1076</v>
      </c>
      <c r="B2329" s="16" t="s">
        <v>152</v>
      </c>
      <c r="C2329" s="16" t="s">
        <v>528</v>
      </c>
      <c r="D2329" t="s">
        <v>1545</v>
      </c>
      <c r="E2329" t="s">
        <v>1545</v>
      </c>
    </row>
    <row r="2330" spans="1:5" x14ac:dyDescent="0.25">
      <c r="A2330" s="5" t="s">
        <v>1077</v>
      </c>
      <c r="B2330" s="16" t="s">
        <v>152</v>
      </c>
      <c r="C2330" s="16" t="s">
        <v>528</v>
      </c>
      <c r="D2330" t="s">
        <v>1545</v>
      </c>
      <c r="E2330" t="s">
        <v>1545</v>
      </c>
    </row>
    <row r="2331" spans="1:5" x14ac:dyDescent="0.25">
      <c r="A2331" s="5" t="s">
        <v>1054</v>
      </c>
      <c r="B2331" s="16" t="s">
        <v>152</v>
      </c>
      <c r="C2331" s="16" t="s">
        <v>528</v>
      </c>
      <c r="D2331" t="s">
        <v>1545</v>
      </c>
      <c r="E2331" t="s">
        <v>1545</v>
      </c>
    </row>
    <row r="2332" spans="1:5" x14ac:dyDescent="0.25">
      <c r="A2332" s="5" t="s">
        <v>1049</v>
      </c>
      <c r="B2332" s="16" t="s">
        <v>152</v>
      </c>
      <c r="C2332" s="16" t="s">
        <v>528</v>
      </c>
      <c r="D2332" t="s">
        <v>1545</v>
      </c>
      <c r="E2332" t="s">
        <v>1545</v>
      </c>
    </row>
    <row r="2333" spans="1:5" x14ac:dyDescent="0.25">
      <c r="A2333" s="5" t="s">
        <v>1042</v>
      </c>
      <c r="B2333" s="16" t="s">
        <v>152</v>
      </c>
      <c r="C2333" s="16" t="s">
        <v>528</v>
      </c>
      <c r="D2333" t="s">
        <v>1545</v>
      </c>
      <c r="E2333" t="s">
        <v>1545</v>
      </c>
    </row>
    <row r="2334" spans="1:5" x14ac:dyDescent="0.25">
      <c r="A2334" s="5" t="s">
        <v>1050</v>
      </c>
      <c r="B2334" s="16" t="s">
        <v>152</v>
      </c>
      <c r="C2334" s="16" t="s">
        <v>528</v>
      </c>
      <c r="D2334" t="s">
        <v>1545</v>
      </c>
      <c r="E2334" t="s">
        <v>1545</v>
      </c>
    </row>
    <row r="2335" spans="1:5" x14ac:dyDescent="0.25">
      <c r="A2335" s="5" t="s">
        <v>1026</v>
      </c>
      <c r="B2335" s="16" t="s">
        <v>152</v>
      </c>
      <c r="C2335" s="16" t="s">
        <v>528</v>
      </c>
      <c r="D2335" t="s">
        <v>1545</v>
      </c>
      <c r="E2335" t="s">
        <v>1545</v>
      </c>
    </row>
    <row r="2336" spans="1:5" x14ac:dyDescent="0.25">
      <c r="A2336" s="5" t="s">
        <v>1018</v>
      </c>
      <c r="B2336" s="16" t="s">
        <v>152</v>
      </c>
      <c r="C2336" s="16" t="s">
        <v>528</v>
      </c>
      <c r="D2336" t="s">
        <v>1545</v>
      </c>
      <c r="E2336" t="s">
        <v>1545</v>
      </c>
    </row>
    <row r="2337" spans="1:5" x14ac:dyDescent="0.25">
      <c r="A2337" s="5" t="s">
        <v>1034</v>
      </c>
      <c r="B2337" s="16" t="s">
        <v>152</v>
      </c>
      <c r="C2337" s="16" t="s">
        <v>528</v>
      </c>
      <c r="D2337" t="s">
        <v>1545</v>
      </c>
      <c r="E2337" t="s">
        <v>1545</v>
      </c>
    </row>
    <row r="2338" spans="1:5" x14ac:dyDescent="0.25">
      <c r="A2338" s="5" t="s">
        <v>1014</v>
      </c>
      <c r="B2338" s="16" t="s">
        <v>152</v>
      </c>
      <c r="C2338" s="16" t="s">
        <v>528</v>
      </c>
      <c r="D2338" t="s">
        <v>1545</v>
      </c>
      <c r="E2338" t="s">
        <v>1545</v>
      </c>
    </row>
    <row r="2339" spans="1:5" x14ac:dyDescent="0.25">
      <c r="A2339" s="5" t="s">
        <v>998</v>
      </c>
      <c r="B2339" s="16" t="s">
        <v>152</v>
      </c>
      <c r="C2339" s="16" t="s">
        <v>528</v>
      </c>
      <c r="D2339" t="s">
        <v>1545</v>
      </c>
      <c r="E2339" t="s">
        <v>1545</v>
      </c>
    </row>
    <row r="2340" spans="1:5" x14ac:dyDescent="0.25">
      <c r="A2340" s="5" t="s">
        <v>1002</v>
      </c>
      <c r="B2340" s="16" t="s">
        <v>152</v>
      </c>
      <c r="C2340" s="16" t="s">
        <v>528</v>
      </c>
      <c r="D2340" t="s">
        <v>1545</v>
      </c>
      <c r="E2340" t="s">
        <v>1545</v>
      </c>
    </row>
    <row r="2341" spans="1:5" x14ac:dyDescent="0.25">
      <c r="A2341" s="5" t="s">
        <v>1010</v>
      </c>
      <c r="B2341" s="16" t="s">
        <v>152</v>
      </c>
      <c r="C2341" s="16" t="s">
        <v>528</v>
      </c>
      <c r="D2341" t="s">
        <v>1545</v>
      </c>
      <c r="E2341" t="s">
        <v>1545</v>
      </c>
    </row>
    <row r="2342" spans="1:5" x14ac:dyDescent="0.25">
      <c r="A2342" s="5" t="s">
        <v>1006</v>
      </c>
      <c r="B2342" s="16" t="s">
        <v>152</v>
      </c>
      <c r="C2342" s="16" t="s">
        <v>528</v>
      </c>
      <c r="D2342" t="s">
        <v>1545</v>
      </c>
      <c r="E2342" t="s">
        <v>1545</v>
      </c>
    </row>
    <row r="2343" spans="1:5" x14ac:dyDescent="0.25">
      <c r="A2343" s="5" t="s">
        <v>991</v>
      </c>
      <c r="B2343" s="16" t="s">
        <v>152</v>
      </c>
      <c r="C2343" s="16" t="s">
        <v>528</v>
      </c>
      <c r="D2343" t="s">
        <v>1545</v>
      </c>
      <c r="E2343" t="s">
        <v>1545</v>
      </c>
    </row>
    <row r="2344" spans="1:5" x14ac:dyDescent="0.25">
      <c r="A2344" s="5" t="s">
        <v>1085</v>
      </c>
      <c r="B2344" s="16" t="s">
        <v>152</v>
      </c>
      <c r="C2344" s="16" t="s">
        <v>528</v>
      </c>
      <c r="D2344" t="s">
        <v>1545</v>
      </c>
      <c r="E2344" t="s">
        <v>1545</v>
      </c>
    </row>
    <row r="2345" spans="1:5" x14ac:dyDescent="0.25">
      <c r="A2345" s="5" t="s">
        <v>970</v>
      </c>
      <c r="B2345" s="16" t="s">
        <v>152</v>
      </c>
      <c r="C2345" s="16" t="s">
        <v>528</v>
      </c>
      <c r="D2345" t="s">
        <v>1545</v>
      </c>
      <c r="E2345" t="s">
        <v>1545</v>
      </c>
    </row>
    <row r="2346" spans="1:5" x14ac:dyDescent="0.25">
      <c r="A2346" s="5" t="s">
        <v>984</v>
      </c>
      <c r="B2346" s="16" t="s">
        <v>152</v>
      </c>
      <c r="C2346" s="16" t="s">
        <v>528</v>
      </c>
      <c r="D2346" t="s">
        <v>1545</v>
      </c>
      <c r="E2346" t="s">
        <v>1545</v>
      </c>
    </row>
    <row r="2347" spans="1:5" x14ac:dyDescent="0.25">
      <c r="A2347" s="5" t="s">
        <v>1068</v>
      </c>
      <c r="B2347" s="16" t="s">
        <v>152</v>
      </c>
      <c r="C2347" s="16" t="s">
        <v>528</v>
      </c>
      <c r="D2347" t="s">
        <v>1545</v>
      </c>
      <c r="E2347" t="s">
        <v>1545</v>
      </c>
    </row>
    <row r="2348" spans="1:5" x14ac:dyDescent="0.25">
      <c r="A2348" s="5" t="s">
        <v>980</v>
      </c>
      <c r="B2348" s="16" t="s">
        <v>152</v>
      </c>
      <c r="C2348" s="16" t="s">
        <v>528</v>
      </c>
      <c r="D2348" t="s">
        <v>1545</v>
      </c>
      <c r="E2348" t="s">
        <v>1545</v>
      </c>
    </row>
    <row r="2349" spans="1:5" x14ac:dyDescent="0.25">
      <c r="A2349" s="5" t="s">
        <v>960</v>
      </c>
      <c r="B2349" s="16" t="s">
        <v>152</v>
      </c>
      <c r="C2349" s="16" t="s">
        <v>528</v>
      </c>
      <c r="D2349" t="s">
        <v>1545</v>
      </c>
      <c r="E2349" t="s">
        <v>1545</v>
      </c>
    </row>
    <row r="2350" spans="1:5" x14ac:dyDescent="0.25">
      <c r="A2350" s="5" t="s">
        <v>959</v>
      </c>
      <c r="B2350" s="16" t="s">
        <v>152</v>
      </c>
      <c r="C2350" s="16" t="s">
        <v>528</v>
      </c>
      <c r="D2350" t="s">
        <v>1545</v>
      </c>
      <c r="E2350" t="s">
        <v>1545</v>
      </c>
    </row>
    <row r="2351" spans="1:5" x14ac:dyDescent="0.25">
      <c r="A2351" s="5" t="s">
        <v>939</v>
      </c>
      <c r="B2351" s="16" t="s">
        <v>152</v>
      </c>
      <c r="C2351" s="16" t="s">
        <v>528</v>
      </c>
      <c r="D2351" t="s">
        <v>1545</v>
      </c>
      <c r="E2351" t="s">
        <v>1545</v>
      </c>
    </row>
    <row r="2352" spans="1:5" x14ac:dyDescent="0.25">
      <c r="A2352" s="5" t="s">
        <v>923</v>
      </c>
      <c r="B2352" s="16" t="s">
        <v>152</v>
      </c>
      <c r="C2352" s="16" t="s">
        <v>528</v>
      </c>
      <c r="D2352" t="s">
        <v>1545</v>
      </c>
      <c r="E2352" t="s">
        <v>1545</v>
      </c>
    </row>
    <row r="2353" spans="1:5" x14ac:dyDescent="0.25">
      <c r="A2353" s="5" t="s">
        <v>956</v>
      </c>
      <c r="B2353" s="16" t="s">
        <v>152</v>
      </c>
      <c r="C2353" s="16" t="s">
        <v>528</v>
      </c>
      <c r="D2353" t="s">
        <v>1545</v>
      </c>
      <c r="E2353" t="s">
        <v>1545</v>
      </c>
    </row>
    <row r="2354" spans="1:5" x14ac:dyDescent="0.25">
      <c r="A2354" s="5" t="s">
        <v>946</v>
      </c>
      <c r="B2354" s="16" t="s">
        <v>152</v>
      </c>
      <c r="C2354" s="16" t="s">
        <v>528</v>
      </c>
      <c r="D2354" t="s">
        <v>1545</v>
      </c>
      <c r="E2354" t="s">
        <v>1545</v>
      </c>
    </row>
    <row r="2355" spans="1:5" x14ac:dyDescent="0.25">
      <c r="A2355" s="5" t="s">
        <v>947</v>
      </c>
      <c r="B2355" s="16" t="s">
        <v>152</v>
      </c>
      <c r="C2355" s="16" t="s">
        <v>528</v>
      </c>
      <c r="D2355" t="s">
        <v>1545</v>
      </c>
      <c r="E2355" t="s">
        <v>1545</v>
      </c>
    </row>
    <row r="2356" spans="1:5" x14ac:dyDescent="0.25">
      <c r="A2356" s="5" t="s">
        <v>955</v>
      </c>
      <c r="B2356" s="16" t="s">
        <v>152</v>
      </c>
      <c r="C2356" s="16" t="s">
        <v>528</v>
      </c>
      <c r="D2356" t="s">
        <v>1545</v>
      </c>
      <c r="E2356" t="s">
        <v>1545</v>
      </c>
    </row>
    <row r="2357" spans="1:5" x14ac:dyDescent="0.25">
      <c r="A2357" s="5" t="s">
        <v>942</v>
      </c>
      <c r="B2357" s="16" t="s">
        <v>152</v>
      </c>
      <c r="C2357" s="16" t="s">
        <v>528</v>
      </c>
      <c r="D2357" t="s">
        <v>1545</v>
      </c>
      <c r="E2357" t="s">
        <v>1545</v>
      </c>
    </row>
    <row r="2358" spans="1:5" x14ac:dyDescent="0.25">
      <c r="A2358" s="5" t="s">
        <v>937</v>
      </c>
      <c r="B2358" s="16" t="s">
        <v>152</v>
      </c>
      <c r="C2358" s="16" t="s">
        <v>528</v>
      </c>
      <c r="D2358" t="s">
        <v>1545</v>
      </c>
      <c r="E2358" t="s">
        <v>1545</v>
      </c>
    </row>
    <row r="2359" spans="1:5" x14ac:dyDescent="0.25">
      <c r="A2359" s="5" t="s">
        <v>936</v>
      </c>
      <c r="B2359" s="16" t="s">
        <v>152</v>
      </c>
      <c r="C2359" s="16" t="s">
        <v>528</v>
      </c>
      <c r="D2359" t="s">
        <v>1545</v>
      </c>
      <c r="E2359" t="s">
        <v>1545</v>
      </c>
    </row>
    <row r="2360" spans="1:5" x14ac:dyDescent="0.25">
      <c r="A2360" s="5" t="s">
        <v>932</v>
      </c>
      <c r="B2360" s="16" t="s">
        <v>152</v>
      </c>
      <c r="C2360" s="16" t="s">
        <v>528</v>
      </c>
      <c r="D2360" t="s">
        <v>1545</v>
      </c>
      <c r="E2360" t="s">
        <v>1545</v>
      </c>
    </row>
    <row r="2361" spans="1:5" x14ac:dyDescent="0.25">
      <c r="A2361" s="5" t="s">
        <v>931</v>
      </c>
      <c r="B2361" s="16" t="s">
        <v>152</v>
      </c>
      <c r="C2361" s="16" t="s">
        <v>528</v>
      </c>
      <c r="D2361" t="s">
        <v>1545</v>
      </c>
      <c r="E2361" t="s">
        <v>1545</v>
      </c>
    </row>
    <row r="2362" spans="1:5" x14ac:dyDescent="0.25">
      <c r="A2362" s="5" t="s">
        <v>929</v>
      </c>
      <c r="B2362" s="16" t="s">
        <v>152</v>
      </c>
      <c r="C2362" s="16" t="s">
        <v>528</v>
      </c>
      <c r="D2362" t="s">
        <v>1545</v>
      </c>
      <c r="E2362" t="s">
        <v>1545</v>
      </c>
    </row>
    <row r="2363" spans="1:5" x14ac:dyDescent="0.25">
      <c r="A2363" s="5" t="s">
        <v>927</v>
      </c>
      <c r="B2363" s="16" t="s">
        <v>152</v>
      </c>
      <c r="C2363" s="16" t="s">
        <v>528</v>
      </c>
      <c r="D2363" t="s">
        <v>1545</v>
      </c>
      <c r="E2363" t="s">
        <v>1545</v>
      </c>
    </row>
    <row r="2364" spans="1:5" x14ac:dyDescent="0.25">
      <c r="A2364" s="5" t="s">
        <v>928</v>
      </c>
      <c r="B2364" s="16" t="s">
        <v>152</v>
      </c>
      <c r="C2364" s="16" t="s">
        <v>528</v>
      </c>
      <c r="D2364" t="s">
        <v>1545</v>
      </c>
      <c r="E2364" t="s">
        <v>1545</v>
      </c>
    </row>
    <row r="2365" spans="1:5" x14ac:dyDescent="0.25">
      <c r="A2365" s="5" t="s">
        <v>918</v>
      </c>
      <c r="B2365" s="16" t="s">
        <v>152</v>
      </c>
      <c r="C2365" s="16" t="s">
        <v>528</v>
      </c>
      <c r="D2365" t="s">
        <v>1545</v>
      </c>
      <c r="E2365" t="s">
        <v>1545</v>
      </c>
    </row>
    <row r="2366" spans="1:5" x14ac:dyDescent="0.25">
      <c r="A2366" s="5" t="s">
        <v>910</v>
      </c>
      <c r="B2366" s="16" t="s">
        <v>152</v>
      </c>
      <c r="C2366" s="16" t="s">
        <v>528</v>
      </c>
      <c r="D2366" t="s">
        <v>1545</v>
      </c>
      <c r="E2366" t="s">
        <v>1545</v>
      </c>
    </row>
    <row r="2367" spans="1:5" x14ac:dyDescent="0.25">
      <c r="A2367" s="5" t="s">
        <v>917</v>
      </c>
      <c r="B2367" s="16" t="s">
        <v>152</v>
      </c>
      <c r="C2367" s="16" t="s">
        <v>528</v>
      </c>
      <c r="D2367" t="s">
        <v>1545</v>
      </c>
      <c r="E2367" t="s">
        <v>1545</v>
      </c>
    </row>
    <row r="2368" spans="1:5" x14ac:dyDescent="0.25">
      <c r="A2368" s="5" t="s">
        <v>922</v>
      </c>
      <c r="B2368" s="16" t="s">
        <v>152</v>
      </c>
      <c r="C2368" s="16" t="s">
        <v>528</v>
      </c>
      <c r="D2368" t="s">
        <v>1545</v>
      </c>
      <c r="E2368" t="s">
        <v>1545</v>
      </c>
    </row>
    <row r="2369" spans="1:5" x14ac:dyDescent="0.25">
      <c r="A2369" s="5" t="s">
        <v>897</v>
      </c>
      <c r="B2369" s="16" t="s">
        <v>152</v>
      </c>
      <c r="C2369" s="16" t="s">
        <v>528</v>
      </c>
      <c r="D2369" t="s">
        <v>1545</v>
      </c>
      <c r="E2369" t="s">
        <v>1545</v>
      </c>
    </row>
    <row r="2370" spans="1:5" x14ac:dyDescent="0.25">
      <c r="A2370" s="5" t="s">
        <v>789</v>
      </c>
      <c r="B2370" s="16" t="s">
        <v>152</v>
      </c>
      <c r="C2370" s="16" t="s">
        <v>528</v>
      </c>
      <c r="D2370" t="s">
        <v>1545</v>
      </c>
      <c r="E2370" t="s">
        <v>1545</v>
      </c>
    </row>
    <row r="2371" spans="1:5" x14ac:dyDescent="0.25">
      <c r="A2371" s="5" t="s">
        <v>895</v>
      </c>
      <c r="B2371" s="16" t="s">
        <v>152</v>
      </c>
      <c r="C2371" s="16" t="s">
        <v>528</v>
      </c>
      <c r="D2371" t="s">
        <v>1545</v>
      </c>
      <c r="E2371" t="s">
        <v>1545</v>
      </c>
    </row>
    <row r="2372" spans="1:5" x14ac:dyDescent="0.25">
      <c r="A2372" s="5" t="s">
        <v>896</v>
      </c>
      <c r="B2372" s="16" t="s">
        <v>152</v>
      </c>
      <c r="C2372" s="16" t="s">
        <v>528</v>
      </c>
      <c r="D2372" t="s">
        <v>1545</v>
      </c>
      <c r="E2372" t="s">
        <v>1545</v>
      </c>
    </row>
    <row r="2373" spans="1:5" x14ac:dyDescent="0.25">
      <c r="A2373" s="5" t="s">
        <v>894</v>
      </c>
      <c r="B2373" s="16" t="s">
        <v>152</v>
      </c>
      <c r="C2373" s="16" t="s">
        <v>528</v>
      </c>
      <c r="D2373" t="s">
        <v>1545</v>
      </c>
      <c r="E2373" t="s">
        <v>1545</v>
      </c>
    </row>
    <row r="2374" spans="1:5" x14ac:dyDescent="0.25">
      <c r="A2374" s="5" t="s">
        <v>889</v>
      </c>
      <c r="B2374" s="16" t="s">
        <v>152</v>
      </c>
      <c r="C2374" s="16" t="s">
        <v>528</v>
      </c>
      <c r="D2374" t="s">
        <v>1545</v>
      </c>
      <c r="E2374" t="s">
        <v>1545</v>
      </c>
    </row>
    <row r="2375" spans="1:5" x14ac:dyDescent="0.25">
      <c r="A2375" s="5" t="s">
        <v>890</v>
      </c>
      <c r="B2375" s="16" t="s">
        <v>152</v>
      </c>
      <c r="C2375" s="16" t="s">
        <v>528</v>
      </c>
      <c r="D2375" t="s">
        <v>1545</v>
      </c>
      <c r="E2375" t="s">
        <v>1545</v>
      </c>
    </row>
    <row r="2376" spans="1:5" x14ac:dyDescent="0.25">
      <c r="A2376" s="5" t="s">
        <v>883</v>
      </c>
      <c r="B2376" s="16" t="s">
        <v>152</v>
      </c>
      <c r="C2376" s="16" t="s">
        <v>528</v>
      </c>
      <c r="D2376" t="s">
        <v>1545</v>
      </c>
      <c r="E2376" t="s">
        <v>1545</v>
      </c>
    </row>
    <row r="2377" spans="1:5" x14ac:dyDescent="0.25">
      <c r="A2377" s="5" t="s">
        <v>884</v>
      </c>
      <c r="B2377" s="16" t="s">
        <v>152</v>
      </c>
      <c r="C2377" s="16" t="s">
        <v>528</v>
      </c>
      <c r="D2377" t="s">
        <v>1545</v>
      </c>
      <c r="E2377" t="s">
        <v>1545</v>
      </c>
    </row>
    <row r="2378" spans="1:5" x14ac:dyDescent="0.25">
      <c r="A2378" s="5" t="s">
        <v>848</v>
      </c>
      <c r="B2378" s="16" t="s">
        <v>152</v>
      </c>
      <c r="C2378" s="16" t="s">
        <v>528</v>
      </c>
      <c r="D2378" t="s">
        <v>1545</v>
      </c>
      <c r="E2378" t="s">
        <v>1545</v>
      </c>
    </row>
    <row r="2379" spans="1:5" x14ac:dyDescent="0.25">
      <c r="A2379" s="5" t="s">
        <v>882</v>
      </c>
      <c r="B2379" s="16" t="s">
        <v>152</v>
      </c>
      <c r="C2379" s="16" t="s">
        <v>528</v>
      </c>
      <c r="D2379" t="s">
        <v>1545</v>
      </c>
      <c r="E2379" t="s">
        <v>1545</v>
      </c>
    </row>
    <row r="2380" spans="1:5" x14ac:dyDescent="0.25">
      <c r="A2380" s="5" t="s">
        <v>871</v>
      </c>
      <c r="B2380" s="16" t="s">
        <v>152</v>
      </c>
      <c r="C2380" s="16" t="s">
        <v>528</v>
      </c>
      <c r="D2380" t="s">
        <v>1545</v>
      </c>
      <c r="E2380" t="s">
        <v>1545</v>
      </c>
    </row>
    <row r="2381" spans="1:5" x14ac:dyDescent="0.25">
      <c r="A2381" s="5" t="s">
        <v>880</v>
      </c>
      <c r="B2381" s="16" t="s">
        <v>152</v>
      </c>
      <c r="C2381" s="16" t="s">
        <v>528</v>
      </c>
      <c r="D2381" t="s">
        <v>1545</v>
      </c>
      <c r="E2381" t="s">
        <v>1545</v>
      </c>
    </row>
    <row r="2382" spans="1:5" x14ac:dyDescent="0.25">
      <c r="A2382" s="5" t="s">
        <v>860</v>
      </c>
      <c r="B2382" s="16" t="s">
        <v>152</v>
      </c>
      <c r="C2382" s="16" t="s">
        <v>528</v>
      </c>
      <c r="D2382" t="s">
        <v>1545</v>
      </c>
      <c r="E2382" t="s">
        <v>1545</v>
      </c>
    </row>
    <row r="2383" spans="1:5" x14ac:dyDescent="0.25">
      <c r="A2383" s="5" t="s">
        <v>841</v>
      </c>
      <c r="B2383" s="16" t="s">
        <v>152</v>
      </c>
      <c r="C2383" s="16" t="s">
        <v>528</v>
      </c>
      <c r="D2383" t="s">
        <v>1545</v>
      </c>
      <c r="E2383" t="s">
        <v>1545</v>
      </c>
    </row>
    <row r="2384" spans="1:5" x14ac:dyDescent="0.25">
      <c r="A2384" s="5" t="s">
        <v>837</v>
      </c>
      <c r="B2384" s="16" t="s">
        <v>152</v>
      </c>
      <c r="C2384" s="16" t="s">
        <v>528</v>
      </c>
      <c r="D2384" t="s">
        <v>1545</v>
      </c>
      <c r="E2384" t="s">
        <v>1545</v>
      </c>
    </row>
    <row r="2385" spans="1:5" x14ac:dyDescent="0.25">
      <c r="A2385" s="5" t="s">
        <v>840</v>
      </c>
      <c r="B2385" s="16" t="s">
        <v>152</v>
      </c>
      <c r="C2385" s="16" t="s">
        <v>528</v>
      </c>
      <c r="D2385" t="s">
        <v>1545</v>
      </c>
      <c r="E2385" t="s">
        <v>1545</v>
      </c>
    </row>
    <row r="2386" spans="1:5" x14ac:dyDescent="0.25">
      <c r="A2386" s="5" t="s">
        <v>773</v>
      </c>
      <c r="B2386" s="16" t="s">
        <v>152</v>
      </c>
      <c r="C2386" s="16" t="s">
        <v>528</v>
      </c>
      <c r="D2386" t="s">
        <v>1545</v>
      </c>
      <c r="E2386" t="s">
        <v>1545</v>
      </c>
    </row>
    <row r="2387" spans="1:5" x14ac:dyDescent="0.25">
      <c r="A2387" s="5" t="s">
        <v>772</v>
      </c>
      <c r="B2387" s="16" t="s">
        <v>152</v>
      </c>
      <c r="C2387" s="16" t="s">
        <v>528</v>
      </c>
      <c r="D2387" t="s">
        <v>1545</v>
      </c>
      <c r="E2387" t="s">
        <v>1545</v>
      </c>
    </row>
    <row r="2388" spans="1:5" x14ac:dyDescent="0.25">
      <c r="A2388" s="5" t="s">
        <v>771</v>
      </c>
      <c r="B2388" s="16" t="s">
        <v>152</v>
      </c>
      <c r="C2388" s="16" t="s">
        <v>528</v>
      </c>
      <c r="D2388" t="s">
        <v>1545</v>
      </c>
      <c r="E2388" t="s">
        <v>1545</v>
      </c>
    </row>
    <row r="2389" spans="1:5" x14ac:dyDescent="0.25">
      <c r="A2389" s="5" t="s">
        <v>831</v>
      </c>
      <c r="B2389" s="16" t="s">
        <v>152</v>
      </c>
      <c r="C2389" s="16" t="s">
        <v>528</v>
      </c>
      <c r="D2389" t="s">
        <v>1545</v>
      </c>
      <c r="E2389" t="s">
        <v>1545</v>
      </c>
    </row>
    <row r="2390" spans="1:5" x14ac:dyDescent="0.25">
      <c r="A2390" s="5" t="s">
        <v>832</v>
      </c>
      <c r="B2390" s="16" t="s">
        <v>152</v>
      </c>
      <c r="C2390" s="16" t="s">
        <v>528</v>
      </c>
      <c r="D2390" t="s">
        <v>1545</v>
      </c>
      <c r="E2390" t="s">
        <v>1545</v>
      </c>
    </row>
    <row r="2391" spans="1:5" x14ac:dyDescent="0.25">
      <c r="A2391" s="5" t="s">
        <v>833</v>
      </c>
      <c r="B2391" s="16" t="s">
        <v>152</v>
      </c>
      <c r="C2391" s="16" t="s">
        <v>528</v>
      </c>
      <c r="D2391" t="s">
        <v>1545</v>
      </c>
      <c r="E2391" t="s">
        <v>1545</v>
      </c>
    </row>
    <row r="2392" spans="1:5" x14ac:dyDescent="0.25">
      <c r="A2392" s="5" t="s">
        <v>815</v>
      </c>
      <c r="B2392" s="16" t="s">
        <v>152</v>
      </c>
      <c r="C2392" s="16" t="s">
        <v>528</v>
      </c>
      <c r="D2392" t="s">
        <v>1545</v>
      </c>
      <c r="E2392" t="s">
        <v>1545</v>
      </c>
    </row>
    <row r="2393" spans="1:5" x14ac:dyDescent="0.25">
      <c r="A2393" s="5" t="s">
        <v>813</v>
      </c>
      <c r="B2393" s="16" t="s">
        <v>152</v>
      </c>
      <c r="C2393" s="16" t="s">
        <v>528</v>
      </c>
      <c r="D2393" t="s">
        <v>1545</v>
      </c>
      <c r="E2393" t="s">
        <v>1545</v>
      </c>
    </row>
    <row r="2394" spans="1:5" x14ac:dyDescent="0.25">
      <c r="A2394" s="5" t="s">
        <v>812</v>
      </c>
      <c r="B2394" s="16" t="s">
        <v>152</v>
      </c>
      <c r="C2394" s="16" t="s">
        <v>528</v>
      </c>
      <c r="D2394" t="s">
        <v>1545</v>
      </c>
      <c r="E2394" t="s">
        <v>1545</v>
      </c>
    </row>
    <row r="2395" spans="1:5" x14ac:dyDescent="0.25">
      <c r="A2395" s="5" t="s">
        <v>811</v>
      </c>
      <c r="B2395" s="16" t="s">
        <v>152</v>
      </c>
      <c r="C2395" s="16" t="s">
        <v>528</v>
      </c>
      <c r="D2395" t="s">
        <v>1545</v>
      </c>
      <c r="E2395" t="s">
        <v>1545</v>
      </c>
    </row>
    <row r="2396" spans="1:5" x14ac:dyDescent="0.25">
      <c r="A2396" s="5" t="s">
        <v>807</v>
      </c>
      <c r="B2396" s="16" t="s">
        <v>152</v>
      </c>
      <c r="C2396" s="16" t="s">
        <v>528</v>
      </c>
      <c r="D2396" t="s">
        <v>1545</v>
      </c>
      <c r="E2396" t="s">
        <v>1545</v>
      </c>
    </row>
    <row r="2397" spans="1:5" x14ac:dyDescent="0.25">
      <c r="A2397" s="5" t="s">
        <v>800</v>
      </c>
      <c r="B2397" s="16" t="s">
        <v>152</v>
      </c>
      <c r="C2397" s="16" t="s">
        <v>528</v>
      </c>
      <c r="D2397" t="s">
        <v>1545</v>
      </c>
      <c r="E2397" t="s">
        <v>1545</v>
      </c>
    </row>
    <row r="2398" spans="1:5" x14ac:dyDescent="0.25">
      <c r="A2398" s="5" t="s">
        <v>796</v>
      </c>
      <c r="B2398" s="16" t="s">
        <v>152</v>
      </c>
      <c r="C2398" s="16" t="s">
        <v>528</v>
      </c>
      <c r="D2398" t="s">
        <v>1545</v>
      </c>
      <c r="E2398" t="s">
        <v>1545</v>
      </c>
    </row>
    <row r="2399" spans="1:5" x14ac:dyDescent="0.25">
      <c r="A2399" s="5" t="s">
        <v>801</v>
      </c>
      <c r="B2399" s="16" t="s">
        <v>152</v>
      </c>
      <c r="C2399" s="16" t="s">
        <v>528</v>
      </c>
      <c r="D2399" t="s">
        <v>1545</v>
      </c>
      <c r="E2399" t="s">
        <v>1545</v>
      </c>
    </row>
    <row r="2400" spans="1:5" x14ac:dyDescent="0.25">
      <c r="A2400" s="5" t="s">
        <v>778</v>
      </c>
      <c r="B2400" s="16" t="s">
        <v>152</v>
      </c>
      <c r="C2400" s="16" t="s">
        <v>528</v>
      </c>
      <c r="D2400" t="s">
        <v>1545</v>
      </c>
      <c r="E2400" t="s">
        <v>1545</v>
      </c>
    </row>
    <row r="2401" spans="1:5" x14ac:dyDescent="0.25">
      <c r="A2401" s="5" t="s">
        <v>788</v>
      </c>
      <c r="B2401" s="16" t="s">
        <v>152</v>
      </c>
      <c r="C2401" s="16" t="s">
        <v>528</v>
      </c>
      <c r="D2401" t="s">
        <v>1545</v>
      </c>
      <c r="E2401" t="s">
        <v>1545</v>
      </c>
    </row>
    <row r="2402" spans="1:5" x14ac:dyDescent="0.25">
      <c r="A2402" s="5" t="s">
        <v>770</v>
      </c>
      <c r="B2402" s="16" t="s">
        <v>152</v>
      </c>
      <c r="C2402" s="16" t="s">
        <v>528</v>
      </c>
      <c r="D2402" t="s">
        <v>1545</v>
      </c>
      <c r="E2402" t="s">
        <v>1545</v>
      </c>
    </row>
    <row r="2403" spans="1:5" x14ac:dyDescent="0.25">
      <c r="A2403" s="5" t="s">
        <v>769</v>
      </c>
      <c r="B2403" s="16" t="s">
        <v>152</v>
      </c>
      <c r="C2403" s="16" t="s">
        <v>528</v>
      </c>
      <c r="D2403" t="s">
        <v>1545</v>
      </c>
      <c r="E2403" t="s">
        <v>1545</v>
      </c>
    </row>
    <row r="2404" spans="1:5" x14ac:dyDescent="0.25">
      <c r="A2404" s="5" t="s">
        <v>755</v>
      </c>
      <c r="B2404" s="16" t="s">
        <v>152</v>
      </c>
      <c r="C2404" s="16" t="s">
        <v>528</v>
      </c>
      <c r="D2404" t="s">
        <v>1545</v>
      </c>
      <c r="E2404" t="s">
        <v>1545</v>
      </c>
    </row>
    <row r="2405" spans="1:5" x14ac:dyDescent="0.25">
      <c r="A2405" s="5" t="s">
        <v>765</v>
      </c>
      <c r="B2405" s="16" t="s">
        <v>152</v>
      </c>
      <c r="C2405" s="16" t="s">
        <v>528</v>
      </c>
      <c r="D2405" t="s">
        <v>1545</v>
      </c>
      <c r="E2405" t="s">
        <v>1545</v>
      </c>
    </row>
    <row r="2406" spans="1:5" x14ac:dyDescent="0.25">
      <c r="A2406" s="5" t="s">
        <v>751</v>
      </c>
      <c r="B2406" s="16" t="s">
        <v>152</v>
      </c>
      <c r="C2406" s="16" t="s">
        <v>528</v>
      </c>
      <c r="D2406" t="s">
        <v>1545</v>
      </c>
      <c r="E2406" t="s">
        <v>1545</v>
      </c>
    </row>
    <row r="2407" spans="1:5" x14ac:dyDescent="0.25">
      <c r="A2407" s="5" t="s">
        <v>745</v>
      </c>
      <c r="B2407" s="16" t="s">
        <v>152</v>
      </c>
      <c r="C2407" s="16" t="s">
        <v>528</v>
      </c>
      <c r="D2407" t="s">
        <v>1545</v>
      </c>
      <c r="E2407" t="s">
        <v>1545</v>
      </c>
    </row>
    <row r="2408" spans="1:5" x14ac:dyDescent="0.25">
      <c r="A2408" s="5" t="s">
        <v>744</v>
      </c>
      <c r="B2408" s="16" t="s">
        <v>152</v>
      </c>
      <c r="C2408" s="16" t="s">
        <v>528</v>
      </c>
      <c r="D2408" t="s">
        <v>1545</v>
      </c>
      <c r="E2408" t="s">
        <v>1545</v>
      </c>
    </row>
    <row r="2409" spans="1:5" x14ac:dyDescent="0.25">
      <c r="A2409" s="5" t="s">
        <v>743</v>
      </c>
      <c r="B2409" s="16" t="s">
        <v>152</v>
      </c>
      <c r="C2409" s="16" t="s">
        <v>528</v>
      </c>
      <c r="D2409" t="s">
        <v>1545</v>
      </c>
      <c r="E2409" t="s">
        <v>1545</v>
      </c>
    </row>
    <row r="2410" spans="1:5" x14ac:dyDescent="0.25">
      <c r="A2410" s="5" t="s">
        <v>730</v>
      </c>
      <c r="B2410" s="16" t="s">
        <v>152</v>
      </c>
      <c r="C2410" s="16" t="s">
        <v>528</v>
      </c>
      <c r="D2410" t="s">
        <v>1545</v>
      </c>
      <c r="E2410" t="s">
        <v>1545</v>
      </c>
    </row>
    <row r="2411" spans="1:5" x14ac:dyDescent="0.25">
      <c r="A2411" s="5" t="s">
        <v>741</v>
      </c>
      <c r="B2411" s="16" t="s">
        <v>152</v>
      </c>
      <c r="C2411" s="16" t="s">
        <v>528</v>
      </c>
      <c r="D2411" t="s">
        <v>1545</v>
      </c>
      <c r="E2411" t="s">
        <v>1545</v>
      </c>
    </row>
    <row r="2412" spans="1:5" x14ac:dyDescent="0.25">
      <c r="A2412" s="5" t="s">
        <v>742</v>
      </c>
      <c r="B2412" s="16" t="s">
        <v>152</v>
      </c>
      <c r="C2412" s="16" t="s">
        <v>528</v>
      </c>
      <c r="D2412" t="s">
        <v>1545</v>
      </c>
      <c r="E2412" t="s">
        <v>1545</v>
      </c>
    </row>
    <row r="2413" spans="1:5" x14ac:dyDescent="0.25">
      <c r="A2413" s="5" t="s">
        <v>734</v>
      </c>
      <c r="B2413" s="16" t="s">
        <v>152</v>
      </c>
      <c r="C2413" s="16" t="s">
        <v>528</v>
      </c>
      <c r="D2413" t="s">
        <v>1545</v>
      </c>
      <c r="E2413" t="s">
        <v>1545</v>
      </c>
    </row>
    <row r="2414" spans="1:5" x14ac:dyDescent="0.25">
      <c r="A2414" s="5" t="s">
        <v>719</v>
      </c>
      <c r="B2414" s="16" t="s">
        <v>152</v>
      </c>
      <c r="C2414" s="16" t="s">
        <v>528</v>
      </c>
      <c r="D2414" t="s">
        <v>1545</v>
      </c>
      <c r="E2414" t="s">
        <v>1545</v>
      </c>
    </row>
    <row r="2415" spans="1:5" x14ac:dyDescent="0.25">
      <c r="A2415" s="5" t="s">
        <v>723</v>
      </c>
      <c r="B2415" s="16" t="s">
        <v>152</v>
      </c>
      <c r="C2415" s="16" t="s">
        <v>528</v>
      </c>
      <c r="D2415" t="s">
        <v>1545</v>
      </c>
      <c r="E2415" t="s">
        <v>1545</v>
      </c>
    </row>
    <row r="2416" spans="1:5" x14ac:dyDescent="0.25">
      <c r="A2416" s="5" t="s">
        <v>715</v>
      </c>
      <c r="B2416" s="16" t="s">
        <v>152</v>
      </c>
      <c r="C2416" s="16" t="s">
        <v>528</v>
      </c>
      <c r="D2416" t="s">
        <v>1545</v>
      </c>
      <c r="E2416" t="s">
        <v>1545</v>
      </c>
    </row>
    <row r="2417" spans="1:5" x14ac:dyDescent="0.25">
      <c r="A2417" s="5" t="s">
        <v>714</v>
      </c>
      <c r="B2417" s="16" t="s">
        <v>152</v>
      </c>
      <c r="C2417" s="16" t="s">
        <v>528</v>
      </c>
      <c r="D2417" t="s">
        <v>1545</v>
      </c>
      <c r="E2417" t="s">
        <v>1545</v>
      </c>
    </row>
    <row r="2418" spans="1:5" x14ac:dyDescent="0.25">
      <c r="A2418" s="5" t="s">
        <v>710</v>
      </c>
      <c r="B2418" s="16" t="s">
        <v>152</v>
      </c>
      <c r="C2418" s="16" t="s">
        <v>528</v>
      </c>
      <c r="D2418" t="s">
        <v>1545</v>
      </c>
      <c r="E2418" t="s">
        <v>1545</v>
      </c>
    </row>
    <row r="2419" spans="1:5" x14ac:dyDescent="0.25">
      <c r="A2419" s="5" t="s">
        <v>696</v>
      </c>
      <c r="B2419" s="16" t="s">
        <v>152</v>
      </c>
      <c r="C2419" s="16" t="s">
        <v>528</v>
      </c>
      <c r="D2419" t="s">
        <v>1545</v>
      </c>
      <c r="E2419" t="s">
        <v>1545</v>
      </c>
    </row>
    <row r="2420" spans="1:5" x14ac:dyDescent="0.25">
      <c r="A2420" s="5" t="s">
        <v>700</v>
      </c>
      <c r="B2420" s="16" t="s">
        <v>152</v>
      </c>
      <c r="C2420" s="16" t="s">
        <v>528</v>
      </c>
      <c r="D2420" t="s">
        <v>1545</v>
      </c>
      <c r="E2420" t="s">
        <v>1545</v>
      </c>
    </row>
    <row r="2421" spans="1:5" x14ac:dyDescent="0.25">
      <c r="A2421" s="5" t="s">
        <v>701</v>
      </c>
      <c r="B2421" s="16" t="s">
        <v>152</v>
      </c>
      <c r="C2421" s="16" t="s">
        <v>528</v>
      </c>
      <c r="D2421" t="s">
        <v>1545</v>
      </c>
      <c r="E2421" t="s">
        <v>1545</v>
      </c>
    </row>
    <row r="2422" spans="1:5" x14ac:dyDescent="0.25">
      <c r="A2422" s="5" t="s">
        <v>705</v>
      </c>
      <c r="B2422" s="16" t="s">
        <v>152</v>
      </c>
      <c r="C2422" s="16" t="s">
        <v>528</v>
      </c>
      <c r="D2422" t="s">
        <v>1545</v>
      </c>
      <c r="E2422" t="s">
        <v>1545</v>
      </c>
    </row>
    <row r="2423" spans="1:5" x14ac:dyDescent="0.25">
      <c r="A2423" s="5" t="s">
        <v>690</v>
      </c>
      <c r="B2423" s="16" t="s">
        <v>152</v>
      </c>
      <c r="C2423" s="16" t="s">
        <v>528</v>
      </c>
      <c r="D2423" t="s">
        <v>1545</v>
      </c>
      <c r="E2423" t="s">
        <v>1545</v>
      </c>
    </row>
    <row r="2424" spans="1:5" x14ac:dyDescent="0.25">
      <c r="A2424" s="5" t="s">
        <v>689</v>
      </c>
      <c r="B2424" s="16" t="s">
        <v>152</v>
      </c>
      <c r="C2424" s="16" t="s">
        <v>528</v>
      </c>
      <c r="D2424" t="s">
        <v>1545</v>
      </c>
      <c r="E2424" t="s">
        <v>1545</v>
      </c>
    </row>
    <row r="2425" spans="1:5" x14ac:dyDescent="0.25">
      <c r="A2425" s="5" t="s">
        <v>671</v>
      </c>
      <c r="B2425" s="16" t="s">
        <v>152</v>
      </c>
      <c r="C2425" s="16" t="s">
        <v>528</v>
      </c>
      <c r="D2425" t="s">
        <v>1545</v>
      </c>
      <c r="E2425" t="s">
        <v>1545</v>
      </c>
    </row>
    <row r="2426" spans="1:5" x14ac:dyDescent="0.25">
      <c r="A2426" s="5" t="s">
        <v>691</v>
      </c>
      <c r="B2426" s="16" t="s">
        <v>152</v>
      </c>
      <c r="C2426" s="16" t="s">
        <v>528</v>
      </c>
      <c r="D2426" t="s">
        <v>1545</v>
      </c>
      <c r="E2426" t="s">
        <v>1545</v>
      </c>
    </row>
    <row r="2427" spans="1:5" x14ac:dyDescent="0.25">
      <c r="A2427" s="5" t="s">
        <v>669</v>
      </c>
      <c r="B2427" s="16" t="s">
        <v>152</v>
      </c>
      <c r="C2427" s="16" t="s">
        <v>528</v>
      </c>
      <c r="D2427" t="s">
        <v>1545</v>
      </c>
      <c r="E2427" t="s">
        <v>1545</v>
      </c>
    </row>
    <row r="2428" spans="1:5" x14ac:dyDescent="0.25">
      <c r="A2428" s="5" t="s">
        <v>685</v>
      </c>
      <c r="B2428" s="16" t="s">
        <v>152</v>
      </c>
      <c r="C2428" s="16" t="s">
        <v>528</v>
      </c>
      <c r="D2428" t="s">
        <v>1545</v>
      </c>
      <c r="E2428" t="s">
        <v>1545</v>
      </c>
    </row>
    <row r="2429" spans="1:5" x14ac:dyDescent="0.25">
      <c r="A2429" s="5" t="s">
        <v>680</v>
      </c>
      <c r="B2429" s="16" t="s">
        <v>152</v>
      </c>
      <c r="C2429" s="16" t="s">
        <v>528</v>
      </c>
      <c r="D2429" t="s">
        <v>1545</v>
      </c>
      <c r="E2429" t="s">
        <v>1545</v>
      </c>
    </row>
    <row r="2430" spans="1:5" x14ac:dyDescent="0.25">
      <c r="A2430" s="5" t="s">
        <v>635</v>
      </c>
      <c r="B2430" s="16" t="s">
        <v>152</v>
      </c>
      <c r="C2430" s="16" t="s">
        <v>528</v>
      </c>
      <c r="D2430" t="s">
        <v>1545</v>
      </c>
      <c r="E2430" t="s">
        <v>1545</v>
      </c>
    </row>
    <row r="2431" spans="1:5" x14ac:dyDescent="0.25">
      <c r="A2431" s="5" t="s">
        <v>632</v>
      </c>
      <c r="B2431" s="16" t="s">
        <v>152</v>
      </c>
      <c r="C2431" s="16" t="s">
        <v>528</v>
      </c>
      <c r="D2431" t="s">
        <v>1545</v>
      </c>
      <c r="E2431" t="s">
        <v>1545</v>
      </c>
    </row>
    <row r="2432" spans="1:5" x14ac:dyDescent="0.25">
      <c r="A2432" s="5" t="s">
        <v>630</v>
      </c>
      <c r="B2432" s="16" t="s">
        <v>152</v>
      </c>
      <c r="C2432" s="16" t="s">
        <v>528</v>
      </c>
      <c r="D2432" t="s">
        <v>1545</v>
      </c>
      <c r="E2432" t="s">
        <v>1545</v>
      </c>
    </row>
    <row r="2433" spans="1:5" x14ac:dyDescent="0.25">
      <c r="A2433" s="5" t="s">
        <v>631</v>
      </c>
      <c r="B2433" s="16" t="s">
        <v>152</v>
      </c>
      <c r="C2433" s="16" t="s">
        <v>528</v>
      </c>
      <c r="D2433" t="s">
        <v>1545</v>
      </c>
      <c r="E2433" t="s">
        <v>1545</v>
      </c>
    </row>
    <row r="2434" spans="1:5" x14ac:dyDescent="0.25">
      <c r="A2434" s="5" t="s">
        <v>627</v>
      </c>
      <c r="B2434" s="16" t="s">
        <v>152</v>
      </c>
      <c r="C2434" s="16" t="s">
        <v>528</v>
      </c>
      <c r="D2434" t="s">
        <v>1545</v>
      </c>
      <c r="E2434" t="s">
        <v>1545</v>
      </c>
    </row>
    <row r="2435" spans="1:5" x14ac:dyDescent="0.25">
      <c r="A2435" s="5" t="s">
        <v>625</v>
      </c>
      <c r="B2435" s="16" t="s">
        <v>152</v>
      </c>
      <c r="C2435" s="16" t="s">
        <v>528</v>
      </c>
      <c r="D2435" t="s">
        <v>1545</v>
      </c>
      <c r="E2435" t="s">
        <v>1545</v>
      </c>
    </row>
    <row r="2436" spans="1:5" x14ac:dyDescent="0.25">
      <c r="A2436" s="5" t="s">
        <v>621</v>
      </c>
      <c r="B2436" s="16" t="s">
        <v>152</v>
      </c>
      <c r="C2436" s="16" t="s">
        <v>528</v>
      </c>
      <c r="D2436" t="s">
        <v>1545</v>
      </c>
      <c r="E2436" t="s">
        <v>1545</v>
      </c>
    </row>
    <row r="2437" spans="1:5" x14ac:dyDescent="0.25">
      <c r="A2437" s="5" t="s">
        <v>612</v>
      </c>
      <c r="B2437" s="16" t="s">
        <v>152</v>
      </c>
      <c r="C2437" s="16" t="s">
        <v>528</v>
      </c>
      <c r="D2437" t="s">
        <v>1545</v>
      </c>
      <c r="E2437" t="s">
        <v>1545</v>
      </c>
    </row>
    <row r="2438" spans="1:5" x14ac:dyDescent="0.25">
      <c r="A2438" s="5" t="s">
        <v>613</v>
      </c>
      <c r="B2438" s="16" t="s">
        <v>152</v>
      </c>
      <c r="C2438" s="16" t="s">
        <v>528</v>
      </c>
      <c r="D2438" t="s">
        <v>1545</v>
      </c>
      <c r="E2438" t="s">
        <v>1545</v>
      </c>
    </row>
    <row r="2439" spans="1:5" x14ac:dyDescent="0.25">
      <c r="A2439" s="5" t="s">
        <v>614</v>
      </c>
      <c r="B2439" s="16" t="s">
        <v>152</v>
      </c>
      <c r="C2439" s="16" t="s">
        <v>528</v>
      </c>
      <c r="D2439" t="s">
        <v>1545</v>
      </c>
      <c r="E2439" t="s">
        <v>1545</v>
      </c>
    </row>
    <row r="2440" spans="1:5" x14ac:dyDescent="0.25">
      <c r="A2440" s="5" t="s">
        <v>615</v>
      </c>
      <c r="B2440" s="16" t="s">
        <v>152</v>
      </c>
      <c r="C2440" s="16" t="s">
        <v>528</v>
      </c>
      <c r="D2440" t="s">
        <v>1545</v>
      </c>
      <c r="E2440" t="s">
        <v>1545</v>
      </c>
    </row>
    <row r="2441" spans="1:5" x14ac:dyDescent="0.25">
      <c r="A2441" s="5" t="s">
        <v>600</v>
      </c>
      <c r="B2441" s="16" t="s">
        <v>152</v>
      </c>
      <c r="C2441" s="16" t="s">
        <v>528</v>
      </c>
      <c r="D2441" t="s">
        <v>1545</v>
      </c>
      <c r="E2441" t="s">
        <v>1545</v>
      </c>
    </row>
    <row r="2442" spans="1:5" x14ac:dyDescent="0.25">
      <c r="A2442" s="5" t="s">
        <v>599</v>
      </c>
      <c r="B2442" s="16" t="s">
        <v>152</v>
      </c>
      <c r="C2442" s="16" t="s">
        <v>528</v>
      </c>
      <c r="D2442" t="s">
        <v>1545</v>
      </c>
      <c r="E2442" t="s">
        <v>1545</v>
      </c>
    </row>
    <row r="2443" spans="1:5" x14ac:dyDescent="0.25">
      <c r="A2443" s="5" t="s">
        <v>598</v>
      </c>
      <c r="B2443" s="16" t="s">
        <v>152</v>
      </c>
      <c r="C2443" s="16" t="s">
        <v>528</v>
      </c>
      <c r="D2443" t="s">
        <v>1545</v>
      </c>
      <c r="E2443" t="s">
        <v>1545</v>
      </c>
    </row>
    <row r="2444" spans="1:5" x14ac:dyDescent="0.25">
      <c r="A2444" s="5" t="s">
        <v>580</v>
      </c>
      <c r="B2444" s="16" t="s">
        <v>152</v>
      </c>
      <c r="C2444" s="16" t="s">
        <v>528</v>
      </c>
      <c r="D2444" t="s">
        <v>1545</v>
      </c>
      <c r="E2444" t="s">
        <v>1545</v>
      </c>
    </row>
    <row r="2445" spans="1:5" x14ac:dyDescent="0.25">
      <c r="A2445" s="5" t="s">
        <v>579</v>
      </c>
      <c r="B2445" s="16" t="s">
        <v>152</v>
      </c>
      <c r="C2445" s="16" t="s">
        <v>528</v>
      </c>
      <c r="D2445" t="s">
        <v>1545</v>
      </c>
      <c r="E2445" t="s">
        <v>1545</v>
      </c>
    </row>
    <row r="2446" spans="1:5" x14ac:dyDescent="0.25">
      <c r="A2446" s="5" t="s">
        <v>577</v>
      </c>
      <c r="B2446" s="16" t="s">
        <v>152</v>
      </c>
      <c r="C2446" s="16" t="s">
        <v>528</v>
      </c>
      <c r="D2446" t="s">
        <v>1545</v>
      </c>
      <c r="E2446" t="s">
        <v>1545</v>
      </c>
    </row>
    <row r="2447" spans="1:5" x14ac:dyDescent="0.25">
      <c r="A2447" s="5" t="s">
        <v>578</v>
      </c>
      <c r="B2447" s="16" t="s">
        <v>152</v>
      </c>
      <c r="C2447" s="16" t="s">
        <v>528</v>
      </c>
      <c r="D2447" t="s">
        <v>1545</v>
      </c>
      <c r="E2447" t="s">
        <v>1545</v>
      </c>
    </row>
    <row r="2448" spans="1:5" x14ac:dyDescent="0.25">
      <c r="A2448" s="5" t="s">
        <v>546</v>
      </c>
      <c r="B2448" s="16" t="s">
        <v>152</v>
      </c>
      <c r="C2448" s="16" t="s">
        <v>528</v>
      </c>
      <c r="D2448" t="s">
        <v>1545</v>
      </c>
      <c r="E2448" t="s">
        <v>1545</v>
      </c>
    </row>
    <row r="2449" spans="1:5" x14ac:dyDescent="0.25">
      <c r="A2449" s="5" t="s">
        <v>570</v>
      </c>
      <c r="B2449" s="16" t="s">
        <v>152</v>
      </c>
      <c r="C2449" s="16" t="s">
        <v>528</v>
      </c>
      <c r="D2449" t="s">
        <v>1545</v>
      </c>
      <c r="E2449" t="s">
        <v>1545</v>
      </c>
    </row>
    <row r="2450" spans="1:5" x14ac:dyDescent="0.25">
      <c r="A2450" s="5" t="s">
        <v>558</v>
      </c>
      <c r="B2450" s="16" t="s">
        <v>152</v>
      </c>
      <c r="C2450" s="16" t="s">
        <v>528</v>
      </c>
      <c r="D2450" t="s">
        <v>1545</v>
      </c>
      <c r="E2450" t="s">
        <v>1545</v>
      </c>
    </row>
    <row r="2451" spans="1:5" x14ac:dyDescent="0.25">
      <c r="A2451" s="5" t="s">
        <v>568</v>
      </c>
      <c r="B2451" s="16" t="s">
        <v>152</v>
      </c>
      <c r="C2451" s="16" t="s">
        <v>528</v>
      </c>
      <c r="D2451" t="s">
        <v>1545</v>
      </c>
      <c r="E2451" t="s">
        <v>1545</v>
      </c>
    </row>
    <row r="2452" spans="1:5" x14ac:dyDescent="0.25">
      <c r="A2452" s="5" t="s">
        <v>569</v>
      </c>
      <c r="B2452" s="16" t="s">
        <v>152</v>
      </c>
      <c r="C2452" s="16" t="s">
        <v>528</v>
      </c>
      <c r="D2452" t="s">
        <v>1545</v>
      </c>
      <c r="E2452" t="s">
        <v>1545</v>
      </c>
    </row>
    <row r="2453" spans="1:5" x14ac:dyDescent="0.25">
      <c r="A2453" s="5" t="s">
        <v>416</v>
      </c>
      <c r="B2453" s="16" t="s">
        <v>152</v>
      </c>
      <c r="C2453" s="16" t="s">
        <v>528</v>
      </c>
      <c r="D2453" t="s">
        <v>1545</v>
      </c>
      <c r="E2453" t="s">
        <v>1545</v>
      </c>
    </row>
    <row r="2454" spans="1:5" x14ac:dyDescent="0.25">
      <c r="A2454" s="5" t="s">
        <v>414</v>
      </c>
      <c r="B2454" s="16" t="s">
        <v>152</v>
      </c>
      <c r="C2454" s="16" t="s">
        <v>528</v>
      </c>
      <c r="D2454" t="s">
        <v>1545</v>
      </c>
      <c r="E2454" t="s">
        <v>1545</v>
      </c>
    </row>
    <row r="2455" spans="1:5" x14ac:dyDescent="0.25">
      <c r="A2455" s="5" t="s">
        <v>392</v>
      </c>
      <c r="B2455" s="16" t="s">
        <v>152</v>
      </c>
      <c r="C2455" s="16" t="s">
        <v>528</v>
      </c>
      <c r="D2455" t="s">
        <v>1545</v>
      </c>
      <c r="E2455" t="s">
        <v>1545</v>
      </c>
    </row>
    <row r="2456" spans="1:5" x14ac:dyDescent="0.25">
      <c r="A2456" s="5" t="s">
        <v>394</v>
      </c>
      <c r="B2456" s="16" t="s">
        <v>152</v>
      </c>
      <c r="C2456" s="16" t="s">
        <v>528</v>
      </c>
      <c r="D2456" t="s">
        <v>1545</v>
      </c>
      <c r="E2456" t="s">
        <v>1545</v>
      </c>
    </row>
    <row r="2457" spans="1:5" x14ac:dyDescent="0.25">
      <c r="A2457" s="5" t="s">
        <v>396</v>
      </c>
      <c r="B2457" s="16" t="s">
        <v>152</v>
      </c>
      <c r="C2457" s="16" t="s">
        <v>528</v>
      </c>
      <c r="D2457" t="s">
        <v>1545</v>
      </c>
      <c r="E2457" t="s">
        <v>1545</v>
      </c>
    </row>
    <row r="2458" spans="1:5" x14ac:dyDescent="0.25">
      <c r="A2458" s="5" t="s">
        <v>369</v>
      </c>
      <c r="B2458" s="16" t="s">
        <v>152</v>
      </c>
      <c r="C2458" s="16" t="s">
        <v>528</v>
      </c>
      <c r="D2458" t="s">
        <v>1545</v>
      </c>
      <c r="E2458" t="s">
        <v>1545</v>
      </c>
    </row>
    <row r="2459" spans="1:5" x14ac:dyDescent="0.25">
      <c r="A2459" s="5" t="s">
        <v>363</v>
      </c>
      <c r="B2459" s="16" t="s">
        <v>152</v>
      </c>
      <c r="C2459" s="16" t="s">
        <v>528</v>
      </c>
      <c r="D2459" t="s">
        <v>1545</v>
      </c>
      <c r="E2459" t="s">
        <v>1545</v>
      </c>
    </row>
    <row r="2460" spans="1:5" x14ac:dyDescent="0.25">
      <c r="A2460" s="5" t="s">
        <v>336</v>
      </c>
      <c r="B2460" s="16" t="s">
        <v>152</v>
      </c>
      <c r="C2460" s="16" t="s">
        <v>528</v>
      </c>
      <c r="D2460" t="s">
        <v>1545</v>
      </c>
      <c r="E2460" t="s">
        <v>1545</v>
      </c>
    </row>
    <row r="2461" spans="1:5" x14ac:dyDescent="0.25">
      <c r="A2461" s="5" t="s">
        <v>350</v>
      </c>
      <c r="B2461" s="16" t="s">
        <v>152</v>
      </c>
      <c r="C2461" s="16" t="s">
        <v>528</v>
      </c>
      <c r="D2461" t="s">
        <v>1545</v>
      </c>
      <c r="E2461" t="s">
        <v>1545</v>
      </c>
    </row>
    <row r="2462" spans="1:5" x14ac:dyDescent="0.25">
      <c r="A2462" s="5" t="s">
        <v>348</v>
      </c>
      <c r="B2462" s="16" t="s">
        <v>152</v>
      </c>
      <c r="C2462" s="16" t="s">
        <v>528</v>
      </c>
      <c r="D2462" t="s">
        <v>1545</v>
      </c>
      <c r="E2462" t="s">
        <v>1545</v>
      </c>
    </row>
    <row r="2463" spans="1:5" x14ac:dyDescent="0.25">
      <c r="A2463" s="5" t="s">
        <v>346</v>
      </c>
      <c r="B2463" s="16" t="s">
        <v>152</v>
      </c>
      <c r="C2463" s="16" t="s">
        <v>528</v>
      </c>
      <c r="D2463" t="s">
        <v>1545</v>
      </c>
      <c r="E2463" t="s">
        <v>1545</v>
      </c>
    </row>
    <row r="2464" spans="1:5" x14ac:dyDescent="0.25">
      <c r="A2464" s="5" t="s">
        <v>324</v>
      </c>
      <c r="B2464" s="16" t="s">
        <v>152</v>
      </c>
      <c r="C2464" s="16" t="s">
        <v>528</v>
      </c>
      <c r="D2464" t="s">
        <v>1545</v>
      </c>
      <c r="E2464" t="s">
        <v>1545</v>
      </c>
    </row>
    <row r="2465" spans="1:5" x14ac:dyDescent="0.25">
      <c r="A2465" s="5" t="s">
        <v>329</v>
      </c>
      <c r="B2465" s="16" t="s">
        <v>152</v>
      </c>
      <c r="C2465" s="16" t="s">
        <v>528</v>
      </c>
      <c r="D2465" t="s">
        <v>1545</v>
      </c>
      <c r="E2465" t="s">
        <v>1545</v>
      </c>
    </row>
    <row r="2466" spans="1:5" x14ac:dyDescent="0.25">
      <c r="A2466" s="5" t="s">
        <v>331</v>
      </c>
      <c r="B2466" s="16" t="s">
        <v>152</v>
      </c>
      <c r="C2466" s="16" t="s">
        <v>528</v>
      </c>
      <c r="D2466" t="s">
        <v>1545</v>
      </c>
      <c r="E2466" t="s">
        <v>1545</v>
      </c>
    </row>
    <row r="2467" spans="1:5" x14ac:dyDescent="0.25">
      <c r="A2467" s="5" t="s">
        <v>338</v>
      </c>
      <c r="B2467" s="16" t="s">
        <v>152</v>
      </c>
      <c r="C2467" s="16" t="s">
        <v>528</v>
      </c>
      <c r="D2467" t="s">
        <v>1545</v>
      </c>
      <c r="E2467" t="s">
        <v>1545</v>
      </c>
    </row>
    <row r="2468" spans="1:5" x14ac:dyDescent="0.25">
      <c r="A2468" s="5" t="s">
        <v>319</v>
      </c>
      <c r="B2468" s="16" t="s">
        <v>152</v>
      </c>
      <c r="C2468" s="16" t="s">
        <v>528</v>
      </c>
      <c r="D2468" t="s">
        <v>1545</v>
      </c>
      <c r="E2468" t="s">
        <v>1545</v>
      </c>
    </row>
    <row r="2469" spans="1:5" x14ac:dyDescent="0.25">
      <c r="A2469" s="5" t="s">
        <v>321</v>
      </c>
      <c r="B2469" s="16" t="s">
        <v>152</v>
      </c>
      <c r="C2469" s="16" t="s">
        <v>528</v>
      </c>
      <c r="D2469" t="s">
        <v>1545</v>
      </c>
      <c r="E2469" t="s">
        <v>1545</v>
      </c>
    </row>
    <row r="2470" spans="1:5" x14ac:dyDescent="0.25">
      <c r="A2470" s="5" t="s">
        <v>311</v>
      </c>
      <c r="B2470" s="16" t="s">
        <v>152</v>
      </c>
      <c r="C2470" s="16" t="s">
        <v>528</v>
      </c>
      <c r="D2470" t="s">
        <v>1545</v>
      </c>
      <c r="E2470" t="s">
        <v>1545</v>
      </c>
    </row>
    <row r="2471" spans="1:5" x14ac:dyDescent="0.25">
      <c r="A2471" s="5" t="s">
        <v>237</v>
      </c>
      <c r="B2471" s="16" t="s">
        <v>152</v>
      </c>
      <c r="C2471" s="16" t="s">
        <v>528</v>
      </c>
      <c r="D2471" t="s">
        <v>1545</v>
      </c>
      <c r="E2471" t="s">
        <v>1545</v>
      </c>
    </row>
    <row r="2472" spans="1:5" x14ac:dyDescent="0.25">
      <c r="A2472" s="5" t="s">
        <v>415</v>
      </c>
      <c r="B2472" s="16" t="s">
        <v>152</v>
      </c>
      <c r="C2472" s="16" t="s">
        <v>528</v>
      </c>
      <c r="D2472" t="s">
        <v>1545</v>
      </c>
      <c r="E2472" t="s">
        <v>1545</v>
      </c>
    </row>
    <row r="2473" spans="1:5" x14ac:dyDescent="0.25">
      <c r="A2473" s="5" t="s">
        <v>417</v>
      </c>
      <c r="B2473" s="16" t="s">
        <v>152</v>
      </c>
      <c r="C2473" s="16" t="s">
        <v>528</v>
      </c>
      <c r="D2473" t="s">
        <v>1545</v>
      </c>
      <c r="E2473" t="s">
        <v>1545</v>
      </c>
    </row>
    <row r="2474" spans="1:5" x14ac:dyDescent="0.25">
      <c r="A2474" s="5" t="s">
        <v>397</v>
      </c>
      <c r="B2474" s="16" t="s">
        <v>152</v>
      </c>
      <c r="C2474" s="16" t="s">
        <v>528</v>
      </c>
      <c r="D2474" t="s">
        <v>1545</v>
      </c>
      <c r="E2474" t="s">
        <v>1545</v>
      </c>
    </row>
    <row r="2475" spans="1:5" x14ac:dyDescent="0.25">
      <c r="A2475" s="5" t="s">
        <v>393</v>
      </c>
      <c r="B2475" s="16" t="s">
        <v>152</v>
      </c>
      <c r="C2475" s="16" t="s">
        <v>528</v>
      </c>
      <c r="D2475" t="s">
        <v>1545</v>
      </c>
      <c r="E2475" t="s">
        <v>1545</v>
      </c>
    </row>
    <row r="2476" spans="1:5" x14ac:dyDescent="0.25">
      <c r="A2476" s="5" t="s">
        <v>395</v>
      </c>
      <c r="B2476" s="16" t="s">
        <v>152</v>
      </c>
      <c r="C2476" s="16" t="s">
        <v>528</v>
      </c>
      <c r="D2476" t="s">
        <v>1545</v>
      </c>
      <c r="E2476" t="s">
        <v>1545</v>
      </c>
    </row>
    <row r="2477" spans="1:5" x14ac:dyDescent="0.25">
      <c r="A2477" s="5" t="s">
        <v>370</v>
      </c>
      <c r="B2477" s="16" t="s">
        <v>152</v>
      </c>
      <c r="C2477" s="16" t="s">
        <v>528</v>
      </c>
      <c r="D2477" t="s">
        <v>1545</v>
      </c>
      <c r="E2477" t="s">
        <v>1545</v>
      </c>
    </row>
    <row r="2478" spans="1:5" x14ac:dyDescent="0.25">
      <c r="A2478" s="5" t="s">
        <v>337</v>
      </c>
      <c r="B2478" s="16" t="s">
        <v>152</v>
      </c>
      <c r="C2478" s="16" t="s">
        <v>528</v>
      </c>
      <c r="D2478" t="s">
        <v>1545</v>
      </c>
      <c r="E2478" t="s">
        <v>1545</v>
      </c>
    </row>
    <row r="2479" spans="1:5" x14ac:dyDescent="0.25">
      <c r="A2479" s="5" t="s">
        <v>364</v>
      </c>
      <c r="B2479" s="16" t="s">
        <v>152</v>
      </c>
      <c r="C2479" s="16" t="s">
        <v>528</v>
      </c>
      <c r="D2479" t="s">
        <v>1545</v>
      </c>
      <c r="E2479" t="s">
        <v>1545</v>
      </c>
    </row>
    <row r="2480" spans="1:5" x14ac:dyDescent="0.25">
      <c r="A2480" s="5" t="s">
        <v>351</v>
      </c>
      <c r="B2480" s="16" t="s">
        <v>152</v>
      </c>
      <c r="C2480" s="16" t="s">
        <v>528</v>
      </c>
      <c r="D2480" t="s">
        <v>1545</v>
      </c>
      <c r="E2480" t="s">
        <v>1545</v>
      </c>
    </row>
    <row r="2481" spans="1:5" x14ac:dyDescent="0.25">
      <c r="A2481" s="5" t="s">
        <v>349</v>
      </c>
      <c r="B2481" s="16" t="s">
        <v>152</v>
      </c>
      <c r="C2481" s="16" t="s">
        <v>528</v>
      </c>
      <c r="D2481" t="s">
        <v>1545</v>
      </c>
      <c r="E2481" t="s">
        <v>1545</v>
      </c>
    </row>
    <row r="2482" spans="1:5" x14ac:dyDescent="0.25">
      <c r="A2482" s="5" t="s">
        <v>347</v>
      </c>
      <c r="B2482" s="16" t="s">
        <v>152</v>
      </c>
      <c r="C2482" s="16" t="s">
        <v>528</v>
      </c>
      <c r="D2482" t="s">
        <v>1545</v>
      </c>
      <c r="E2482" t="s">
        <v>1545</v>
      </c>
    </row>
    <row r="2483" spans="1:5" x14ac:dyDescent="0.25">
      <c r="A2483" s="5" t="s">
        <v>339</v>
      </c>
      <c r="B2483" s="16" t="s">
        <v>152</v>
      </c>
      <c r="C2483" s="16" t="s">
        <v>528</v>
      </c>
      <c r="D2483" t="s">
        <v>1545</v>
      </c>
      <c r="E2483" t="s">
        <v>1545</v>
      </c>
    </row>
    <row r="2484" spans="1:5" x14ac:dyDescent="0.25">
      <c r="A2484" s="5" t="s">
        <v>325</v>
      </c>
      <c r="B2484" s="16" t="s">
        <v>152</v>
      </c>
      <c r="C2484" s="16" t="s">
        <v>528</v>
      </c>
      <c r="D2484" t="s">
        <v>1545</v>
      </c>
      <c r="E2484" t="s">
        <v>1545</v>
      </c>
    </row>
    <row r="2485" spans="1:5" x14ac:dyDescent="0.25">
      <c r="A2485" s="5" t="s">
        <v>330</v>
      </c>
      <c r="B2485" s="16" t="s">
        <v>152</v>
      </c>
      <c r="C2485" s="16" t="s">
        <v>528</v>
      </c>
      <c r="D2485" t="s">
        <v>1545</v>
      </c>
      <c r="E2485" t="s">
        <v>1545</v>
      </c>
    </row>
    <row r="2486" spans="1:5" x14ac:dyDescent="0.25">
      <c r="A2486" s="5" t="s">
        <v>332</v>
      </c>
      <c r="B2486" s="16" t="s">
        <v>152</v>
      </c>
      <c r="C2486" s="16" t="s">
        <v>528</v>
      </c>
      <c r="D2486" t="s">
        <v>1545</v>
      </c>
      <c r="E2486" t="s">
        <v>1545</v>
      </c>
    </row>
    <row r="2487" spans="1:5" x14ac:dyDescent="0.25">
      <c r="A2487" s="5" t="s">
        <v>320</v>
      </c>
      <c r="B2487" s="16" t="s">
        <v>152</v>
      </c>
      <c r="C2487" s="16" t="s">
        <v>528</v>
      </c>
      <c r="D2487" t="s">
        <v>1545</v>
      </c>
      <c r="E2487" t="s">
        <v>1545</v>
      </c>
    </row>
    <row r="2488" spans="1:5" x14ac:dyDescent="0.25">
      <c r="A2488" s="5" t="s">
        <v>322</v>
      </c>
      <c r="B2488" s="16" t="s">
        <v>152</v>
      </c>
      <c r="C2488" s="16" t="s">
        <v>528</v>
      </c>
      <c r="D2488" t="s">
        <v>1545</v>
      </c>
      <c r="E2488" t="s">
        <v>1545</v>
      </c>
    </row>
    <row r="2489" spans="1:5" x14ac:dyDescent="0.25">
      <c r="A2489" s="5" t="s">
        <v>312</v>
      </c>
      <c r="B2489" s="16" t="s">
        <v>152</v>
      </c>
      <c r="C2489" s="16" t="s">
        <v>528</v>
      </c>
      <c r="D2489" t="s">
        <v>1545</v>
      </c>
      <c r="E2489" t="s">
        <v>1545</v>
      </c>
    </row>
    <row r="2490" spans="1:5" x14ac:dyDescent="0.25">
      <c r="A2490" s="5" t="s">
        <v>238</v>
      </c>
      <c r="B2490" s="16" t="s">
        <v>152</v>
      </c>
      <c r="C2490" s="16" t="s">
        <v>528</v>
      </c>
      <c r="D2490" t="s">
        <v>1545</v>
      </c>
      <c r="E2490" t="s">
        <v>1545</v>
      </c>
    </row>
    <row r="2491" spans="1:5" x14ac:dyDescent="0.25">
      <c r="A2491" s="5" t="s">
        <v>254</v>
      </c>
      <c r="B2491" s="27" t="s">
        <v>153</v>
      </c>
      <c r="C2491" s="28" t="s">
        <v>1596</v>
      </c>
      <c r="D2491" s="1" t="s">
        <v>2309</v>
      </c>
      <c r="E2491" s="1" t="s">
        <v>2309</v>
      </c>
    </row>
    <row r="2492" spans="1:5" x14ac:dyDescent="0.25">
      <c r="A2492" s="5" t="s">
        <v>253</v>
      </c>
      <c r="B2492" s="27" t="s">
        <v>153</v>
      </c>
      <c r="C2492" s="31" t="s">
        <v>1497</v>
      </c>
      <c r="D2492" s="1" t="s">
        <v>2309</v>
      </c>
      <c r="E2492" s="13"/>
    </row>
    <row r="2493" spans="1:5" x14ac:dyDescent="0.25">
      <c r="A2493" s="5" t="s">
        <v>226</v>
      </c>
      <c r="B2493" s="27" t="s">
        <v>153</v>
      </c>
      <c r="C2493" s="31" t="s">
        <v>1497</v>
      </c>
      <c r="D2493" s="1" t="s">
        <v>2309</v>
      </c>
      <c r="E2493" s="13"/>
    </row>
    <row r="2494" spans="1:5" x14ac:dyDescent="0.25">
      <c r="A2494" t="s">
        <v>405</v>
      </c>
      <c r="B2494" s="27" t="s">
        <v>1447</v>
      </c>
      <c r="C2494" s="24" t="s">
        <v>1470</v>
      </c>
      <c r="D2494" s="8" t="s">
        <v>1447</v>
      </c>
      <c r="E2494" s="13"/>
    </row>
    <row r="2495" spans="1:5" x14ac:dyDescent="0.25">
      <c r="A2495" t="s">
        <v>406</v>
      </c>
      <c r="B2495" s="27" t="s">
        <v>1447</v>
      </c>
      <c r="C2495" s="24" t="s">
        <v>1496</v>
      </c>
      <c r="D2495" s="8" t="s">
        <v>1447</v>
      </c>
      <c r="E2495" s="13"/>
    </row>
    <row r="2496" spans="1:5" x14ac:dyDescent="0.25">
      <c r="A2496" t="s">
        <v>249</v>
      </c>
      <c r="B2496" s="27" t="s">
        <v>1447</v>
      </c>
      <c r="C2496" s="28" t="s">
        <v>1596</v>
      </c>
      <c r="D2496" s="8" t="s">
        <v>1447</v>
      </c>
      <c r="E2496" t="s">
        <v>1461</v>
      </c>
    </row>
    <row r="2497" spans="1:5" x14ac:dyDescent="0.25">
      <c r="A2497" s="5" t="s">
        <v>925</v>
      </c>
      <c r="B2497" s="24" t="s">
        <v>1449</v>
      </c>
      <c r="C2497" s="24" t="s">
        <v>1446</v>
      </c>
    </row>
    <row r="2498" spans="1:5" x14ac:dyDescent="0.25">
      <c r="A2498" s="5" t="s">
        <v>1206</v>
      </c>
      <c r="B2498" s="24" t="s">
        <v>1449</v>
      </c>
      <c r="C2498" s="24" t="s">
        <v>1446</v>
      </c>
    </row>
    <row r="2499" spans="1:5" x14ac:dyDescent="0.25">
      <c r="A2499" s="5" t="s">
        <v>301</v>
      </c>
      <c r="B2499" s="24" t="s">
        <v>1449</v>
      </c>
      <c r="C2499" s="24" t="s">
        <v>1446</v>
      </c>
    </row>
    <row r="2500" spans="1:5" x14ac:dyDescent="0.25">
      <c r="A2500" s="5" t="s">
        <v>881</v>
      </c>
      <c r="B2500" s="24" t="s">
        <v>1449</v>
      </c>
      <c r="C2500" s="24" t="s">
        <v>1446</v>
      </c>
    </row>
    <row r="2501" spans="1:5" x14ac:dyDescent="0.25">
      <c r="A2501" s="5" t="s">
        <v>1118</v>
      </c>
      <c r="B2501" s="24" t="s">
        <v>1449</v>
      </c>
      <c r="C2501" s="24" t="s">
        <v>1446</v>
      </c>
    </row>
    <row r="2502" spans="1:5" x14ac:dyDescent="0.25">
      <c r="A2502" s="5" t="s">
        <v>774</v>
      </c>
      <c r="B2502" s="24" t="s">
        <v>1449</v>
      </c>
      <c r="C2502" s="24" t="s">
        <v>1446</v>
      </c>
    </row>
    <row r="2503" spans="1:5" x14ac:dyDescent="0.25">
      <c r="A2503" s="5" t="s">
        <v>965</v>
      </c>
      <c r="B2503" s="24" t="s">
        <v>1449</v>
      </c>
      <c r="C2503" s="24" t="s">
        <v>1446</v>
      </c>
    </row>
    <row r="2504" spans="1:5" x14ac:dyDescent="0.25">
      <c r="A2504" s="5" t="s">
        <v>1286</v>
      </c>
      <c r="B2504" s="24" t="s">
        <v>1449</v>
      </c>
      <c r="C2504" s="24" t="s">
        <v>1446</v>
      </c>
    </row>
    <row r="2505" spans="1:5" x14ac:dyDescent="0.25">
      <c r="A2505" s="5" t="s">
        <v>672</v>
      </c>
      <c r="B2505" s="24" t="s">
        <v>1449</v>
      </c>
      <c r="C2505" s="24" t="s">
        <v>1446</v>
      </c>
    </row>
    <row r="2506" spans="1:5" x14ac:dyDescent="0.25">
      <c r="A2506" s="5" t="s">
        <v>930</v>
      </c>
      <c r="B2506" s="27" t="s">
        <v>1453</v>
      </c>
      <c r="C2506" s="27" t="s">
        <v>1446</v>
      </c>
      <c r="D2506" t="s">
        <v>2344</v>
      </c>
      <c r="E2506" t="s">
        <v>2344</v>
      </c>
    </row>
    <row r="2507" spans="1:5" x14ac:dyDescent="0.25">
      <c r="A2507" s="5" t="s">
        <v>584</v>
      </c>
      <c r="B2507" s="27" t="s">
        <v>1453</v>
      </c>
      <c r="C2507" s="27" t="s">
        <v>1454</v>
      </c>
      <c r="D2507" s="5" t="s">
        <v>2399</v>
      </c>
      <c r="E2507" s="5" t="s">
        <v>2399</v>
      </c>
    </row>
    <row r="2508" spans="1:5" x14ac:dyDescent="0.25">
      <c r="A2508" s="5" t="s">
        <v>1259</v>
      </c>
      <c r="B2508" s="27" t="s">
        <v>1453</v>
      </c>
      <c r="C2508" s="27" t="s">
        <v>1454</v>
      </c>
      <c r="D2508" s="5" t="s">
        <v>2399</v>
      </c>
      <c r="E2508" s="5" t="s">
        <v>2399</v>
      </c>
    </row>
    <row r="2509" spans="1:5" x14ac:dyDescent="0.25">
      <c r="A2509" s="5" t="s">
        <v>1269</v>
      </c>
      <c r="B2509" s="27" t="s">
        <v>1453</v>
      </c>
      <c r="C2509" s="27" t="s">
        <v>1454</v>
      </c>
      <c r="D2509" s="5" t="s">
        <v>374</v>
      </c>
      <c r="E2509" s="5" t="s">
        <v>374</v>
      </c>
    </row>
    <row r="2510" spans="1:5" x14ac:dyDescent="0.25">
      <c r="A2510" s="5" t="s">
        <v>1244</v>
      </c>
      <c r="B2510" s="27" t="s">
        <v>1453</v>
      </c>
      <c r="C2510" s="27" t="s">
        <v>1454</v>
      </c>
      <c r="D2510" s="5" t="s">
        <v>374</v>
      </c>
      <c r="E2510" s="5" t="s">
        <v>374</v>
      </c>
    </row>
    <row r="2511" spans="1:5" x14ac:dyDescent="0.25">
      <c r="A2511" s="5" t="s">
        <v>1310</v>
      </c>
      <c r="B2511" s="27" t="s">
        <v>1453</v>
      </c>
      <c r="C2511" s="27" t="s">
        <v>1454</v>
      </c>
      <c r="D2511" s="5" t="s">
        <v>374</v>
      </c>
      <c r="E2511" s="5" t="s">
        <v>374</v>
      </c>
    </row>
    <row r="2512" spans="1:5" x14ac:dyDescent="0.25">
      <c r="A2512" s="5" t="s">
        <v>805</v>
      </c>
      <c r="B2512" s="27" t="s">
        <v>1453</v>
      </c>
      <c r="C2512" s="27" t="s">
        <v>1454</v>
      </c>
      <c r="D2512" s="5" t="s">
        <v>2414</v>
      </c>
      <c r="E2512" s="5" t="str">
        <f>D2512</f>
        <v>Compensação FIC</v>
      </c>
    </row>
    <row r="2513" spans="1:5" x14ac:dyDescent="0.25">
      <c r="A2513" s="5" t="s">
        <v>806</v>
      </c>
      <c r="B2513" s="27" t="s">
        <v>1453</v>
      </c>
      <c r="C2513" s="27" t="s">
        <v>1454</v>
      </c>
      <c r="D2513" s="5" t="s">
        <v>2416</v>
      </c>
      <c r="E2513" s="5" t="str">
        <f>D2513</f>
        <v>FIC Mês</v>
      </c>
    </row>
    <row r="2514" spans="1:5" x14ac:dyDescent="0.25">
      <c r="A2514" s="5" t="s">
        <v>1279</v>
      </c>
      <c r="B2514" s="27" t="s">
        <v>1453</v>
      </c>
      <c r="C2514" s="27" t="s">
        <v>1455</v>
      </c>
      <c r="D2514" s="5" t="s">
        <v>1532</v>
      </c>
      <c r="E2514" s="5" t="s">
        <v>1532</v>
      </c>
    </row>
    <row r="2515" spans="1:5" x14ac:dyDescent="0.25">
      <c r="A2515" s="5" t="s">
        <v>573</v>
      </c>
      <c r="B2515" s="27" t="s">
        <v>1453</v>
      </c>
      <c r="C2515" s="27" t="s">
        <v>1455</v>
      </c>
      <c r="D2515" s="5" t="s">
        <v>1532</v>
      </c>
      <c r="E2515" s="5" t="s">
        <v>1532</v>
      </c>
    </row>
    <row r="2516" spans="1:5" x14ac:dyDescent="0.25">
      <c r="A2516" s="5" t="s">
        <v>1293</v>
      </c>
      <c r="B2516" s="16" t="s">
        <v>146</v>
      </c>
      <c r="C2516" s="16" t="s">
        <v>1495</v>
      </c>
      <c r="D2516" s="5" t="s">
        <v>146</v>
      </c>
      <c r="E2516" t="s">
        <v>1293</v>
      </c>
    </row>
    <row r="2517" spans="1:5" x14ac:dyDescent="0.25">
      <c r="A2517" s="5" t="s">
        <v>1294</v>
      </c>
      <c r="B2517" s="16" t="s">
        <v>146</v>
      </c>
      <c r="C2517" s="16" t="s">
        <v>1467</v>
      </c>
      <c r="D2517" s="5" t="s">
        <v>146</v>
      </c>
    </row>
    <row r="2518" spans="1:5" x14ac:dyDescent="0.25">
      <c r="A2518" s="5" t="s">
        <v>1292</v>
      </c>
      <c r="B2518" s="16" t="s">
        <v>146</v>
      </c>
      <c r="C2518" s="16" t="s">
        <v>1467</v>
      </c>
      <c r="D2518" s="5" t="s">
        <v>146</v>
      </c>
      <c r="E2518" t="s">
        <v>1292</v>
      </c>
    </row>
    <row r="2519" spans="1:5" x14ac:dyDescent="0.25">
      <c r="A2519" s="5" t="s">
        <v>159</v>
      </c>
      <c r="B2519" s="16" t="s">
        <v>146</v>
      </c>
      <c r="C2519" s="16" t="s">
        <v>1467</v>
      </c>
      <c r="D2519" s="5" t="s">
        <v>146</v>
      </c>
    </row>
    <row r="2520" spans="1:5" x14ac:dyDescent="0.25">
      <c r="A2520" s="5" t="s">
        <v>436</v>
      </c>
      <c r="B2520" s="16" t="s">
        <v>146</v>
      </c>
      <c r="C2520" s="16" t="s">
        <v>1470</v>
      </c>
      <c r="D2520" s="5" t="s">
        <v>146</v>
      </c>
    </row>
    <row r="2521" spans="1:5" x14ac:dyDescent="0.25">
      <c r="A2521" s="5" t="s">
        <v>408</v>
      </c>
      <c r="B2521" s="16" t="s">
        <v>146</v>
      </c>
      <c r="C2521" s="16" t="s">
        <v>1445</v>
      </c>
      <c r="D2521" s="5" t="s">
        <v>146</v>
      </c>
    </row>
    <row r="2522" spans="1:5" x14ac:dyDescent="0.25">
      <c r="A2522" s="5" t="s">
        <v>1273</v>
      </c>
      <c r="B2522" s="16" t="s">
        <v>146</v>
      </c>
      <c r="C2522" s="16" t="s">
        <v>1467</v>
      </c>
      <c r="D2522" s="5" t="s">
        <v>146</v>
      </c>
    </row>
    <row r="2523" spans="1:5" x14ac:dyDescent="0.25">
      <c r="A2523" s="5" t="s">
        <v>409</v>
      </c>
      <c r="B2523" s="16" t="s">
        <v>146</v>
      </c>
      <c r="C2523" s="16" t="s">
        <v>1445</v>
      </c>
      <c r="D2523" s="5" t="s">
        <v>146</v>
      </c>
    </row>
    <row r="2524" spans="1:5" x14ac:dyDescent="0.25">
      <c r="A2524" s="5" t="s">
        <v>1296</v>
      </c>
      <c r="B2524" s="16" t="s">
        <v>146</v>
      </c>
      <c r="C2524" s="16" t="s">
        <v>1445</v>
      </c>
      <c r="D2524" s="5" t="s">
        <v>146</v>
      </c>
    </row>
    <row r="2525" spans="1:5" x14ac:dyDescent="0.25">
      <c r="A2525" s="5" t="s">
        <v>1297</v>
      </c>
      <c r="B2525" s="16" t="s">
        <v>146</v>
      </c>
      <c r="C2525" s="16" t="s">
        <v>1470</v>
      </c>
      <c r="D2525" s="5" t="s">
        <v>146</v>
      </c>
    </row>
    <row r="2526" spans="1:5" x14ac:dyDescent="0.25">
      <c r="A2526" s="5" t="s">
        <v>1275</v>
      </c>
      <c r="B2526" s="16" t="s">
        <v>146</v>
      </c>
      <c r="C2526" s="16" t="s">
        <v>1467</v>
      </c>
      <c r="D2526" s="5" t="s">
        <v>146</v>
      </c>
    </row>
    <row r="2527" spans="1:5" x14ac:dyDescent="0.25">
      <c r="A2527" s="5" t="s">
        <v>407</v>
      </c>
      <c r="B2527" s="16" t="s">
        <v>146</v>
      </c>
      <c r="C2527" s="16" t="s">
        <v>1470</v>
      </c>
      <c r="D2527" s="5" t="s">
        <v>146</v>
      </c>
    </row>
    <row r="2528" spans="1:5" x14ac:dyDescent="0.25">
      <c r="A2528" s="5" t="s">
        <v>1295</v>
      </c>
      <c r="B2528" s="16" t="s">
        <v>146</v>
      </c>
      <c r="C2528" s="16" t="s">
        <v>1470</v>
      </c>
      <c r="D2528" s="5" t="s">
        <v>146</v>
      </c>
    </row>
    <row r="2529" spans="1:5" x14ac:dyDescent="0.25">
      <c r="A2529" s="5" t="s">
        <v>1274</v>
      </c>
      <c r="B2529" s="16" t="s">
        <v>146</v>
      </c>
      <c r="C2529" s="16" t="s">
        <v>1467</v>
      </c>
      <c r="D2529" s="5" t="s">
        <v>146</v>
      </c>
    </row>
    <row r="2530" spans="1:5" x14ac:dyDescent="0.25">
      <c r="A2530" s="5" t="s">
        <v>160</v>
      </c>
      <c r="B2530" s="16" t="s">
        <v>146</v>
      </c>
      <c r="C2530" s="16" t="s">
        <v>1470</v>
      </c>
      <c r="D2530" s="5" t="s">
        <v>146</v>
      </c>
    </row>
    <row r="2531" spans="1:5" x14ac:dyDescent="0.25">
      <c r="A2531" s="5" t="s">
        <v>1276</v>
      </c>
      <c r="B2531" s="16" t="s">
        <v>146</v>
      </c>
      <c r="C2531" s="16" t="s">
        <v>1470</v>
      </c>
      <c r="D2531" s="5" t="s">
        <v>146</v>
      </c>
    </row>
    <row r="2532" spans="1:5" x14ac:dyDescent="0.25">
      <c r="A2532" s="5" t="s">
        <v>1278</v>
      </c>
      <c r="B2532" s="16" t="s">
        <v>146</v>
      </c>
      <c r="C2532" s="16" t="s">
        <v>1470</v>
      </c>
      <c r="D2532" s="5" t="s">
        <v>146</v>
      </c>
    </row>
    <row r="2533" spans="1:5" x14ac:dyDescent="0.25">
      <c r="A2533" s="5" t="s">
        <v>1277</v>
      </c>
      <c r="B2533" s="16" t="s">
        <v>146</v>
      </c>
      <c r="C2533" s="16" t="s">
        <v>1470</v>
      </c>
      <c r="D2533" s="5" t="s">
        <v>146</v>
      </c>
    </row>
    <row r="2534" spans="1:5" x14ac:dyDescent="0.25">
      <c r="A2534" s="5" t="s">
        <v>571</v>
      </c>
      <c r="B2534" s="16" t="s">
        <v>146</v>
      </c>
      <c r="C2534" s="16" t="s">
        <v>1470</v>
      </c>
      <c r="D2534" s="13"/>
      <c r="E2534" s="13"/>
    </row>
    <row r="2535" spans="1:5" x14ac:dyDescent="0.25">
      <c r="A2535" s="5" t="s">
        <v>572</v>
      </c>
      <c r="B2535" s="16" t="s">
        <v>146</v>
      </c>
      <c r="C2535" s="16" t="s">
        <v>1470</v>
      </c>
      <c r="D2535" s="13"/>
      <c r="E2535" s="13"/>
    </row>
    <row r="2536" spans="1:5" x14ac:dyDescent="0.25">
      <c r="A2536" s="5" t="s">
        <v>251</v>
      </c>
      <c r="B2536" s="16" t="s">
        <v>146</v>
      </c>
      <c r="C2536" s="16" t="s">
        <v>1470</v>
      </c>
      <c r="D2536" s="13"/>
      <c r="E2536" s="13"/>
    </row>
    <row r="2537" spans="1:5" x14ac:dyDescent="0.25">
      <c r="A2537" s="5" t="s">
        <v>250</v>
      </c>
      <c r="B2537" s="27" t="s">
        <v>1447</v>
      </c>
      <c r="C2537" s="27" t="s">
        <v>1496</v>
      </c>
      <c r="D2537" t="s">
        <v>250</v>
      </c>
      <c r="E2537" t="s">
        <v>250</v>
      </c>
    </row>
    <row r="2538" spans="1:5" x14ac:dyDescent="0.25">
      <c r="A2538" s="5" t="s">
        <v>252</v>
      </c>
      <c r="B2538" s="16" t="s">
        <v>146</v>
      </c>
      <c r="C2538" s="16" t="s">
        <v>1445</v>
      </c>
      <c r="D2538" s="13"/>
      <c r="E2538" s="13"/>
    </row>
    <row r="2539" spans="1:5" x14ac:dyDescent="0.25">
      <c r="A2539" s="5" t="s">
        <v>162</v>
      </c>
      <c r="B2539" s="27" t="s">
        <v>1441</v>
      </c>
      <c r="C2539" s="27" t="s">
        <v>1443</v>
      </c>
      <c r="D2539" t="s">
        <v>1539</v>
      </c>
      <c r="E2539" t="s">
        <v>1539</v>
      </c>
    </row>
    <row r="2540" spans="1:5" x14ac:dyDescent="0.25">
      <c r="A2540" s="5" t="s">
        <v>161</v>
      </c>
      <c r="B2540" s="27" t="s">
        <v>1441</v>
      </c>
      <c r="C2540" s="27" t="s">
        <v>1442</v>
      </c>
      <c r="D2540" t="s">
        <v>1541</v>
      </c>
      <c r="E2540" t="s">
        <v>1541</v>
      </c>
    </row>
    <row r="2541" spans="1:5" x14ac:dyDescent="0.25">
      <c r="A2541" s="5" t="s">
        <v>507</v>
      </c>
      <c r="B2541" s="16" t="s">
        <v>1450</v>
      </c>
      <c r="C2541" s="16" t="s">
        <v>1451</v>
      </c>
      <c r="D2541" t="s">
        <v>1518</v>
      </c>
      <c r="E2541" s="5" t="s">
        <v>1451</v>
      </c>
    </row>
    <row r="2542" spans="1:5" x14ac:dyDescent="0.25">
      <c r="A2542" s="5" t="s">
        <v>1101</v>
      </c>
      <c r="B2542" s="16" t="s">
        <v>1450</v>
      </c>
      <c r="C2542" s="16" t="s">
        <v>1451</v>
      </c>
      <c r="D2542" t="s">
        <v>1518</v>
      </c>
      <c r="E2542" s="5" t="s">
        <v>1451</v>
      </c>
    </row>
    <row r="2543" spans="1:5" x14ac:dyDescent="0.25">
      <c r="A2543" s="5" t="s">
        <v>1074</v>
      </c>
      <c r="B2543" s="16" t="s">
        <v>1450</v>
      </c>
      <c r="C2543" s="16" t="s">
        <v>1451</v>
      </c>
      <c r="D2543" t="s">
        <v>1518</v>
      </c>
      <c r="E2543" s="5" t="s">
        <v>1451</v>
      </c>
    </row>
    <row r="2544" spans="1:5" x14ac:dyDescent="0.25">
      <c r="A2544" s="5" t="s">
        <v>1082</v>
      </c>
      <c r="B2544" s="16" t="s">
        <v>1450</v>
      </c>
      <c r="C2544" s="16" t="s">
        <v>1451</v>
      </c>
      <c r="D2544" t="s">
        <v>1518</v>
      </c>
      <c r="E2544" s="5" t="s">
        <v>1451</v>
      </c>
    </row>
    <row r="2545" spans="1:5" x14ac:dyDescent="0.25">
      <c r="A2545" s="5" t="s">
        <v>1060</v>
      </c>
      <c r="B2545" s="16" t="s">
        <v>1450</v>
      </c>
      <c r="C2545" s="16" t="s">
        <v>1451</v>
      </c>
      <c r="D2545" t="s">
        <v>1518</v>
      </c>
      <c r="E2545" s="5" t="s">
        <v>1451</v>
      </c>
    </row>
    <row r="2546" spans="1:5" x14ac:dyDescent="0.25">
      <c r="A2546" s="5" t="s">
        <v>1025</v>
      </c>
      <c r="B2546" s="16" t="s">
        <v>1450</v>
      </c>
      <c r="C2546" s="16" t="s">
        <v>1451</v>
      </c>
      <c r="D2546" t="s">
        <v>1518</v>
      </c>
      <c r="E2546" s="5" t="s">
        <v>1451</v>
      </c>
    </row>
    <row r="2547" spans="1:5" x14ac:dyDescent="0.25">
      <c r="A2547" s="5" t="s">
        <v>1047</v>
      </c>
      <c r="B2547" s="16" t="s">
        <v>1450</v>
      </c>
      <c r="C2547" s="16" t="s">
        <v>1451</v>
      </c>
      <c r="D2547" t="s">
        <v>1518</v>
      </c>
      <c r="E2547" s="5" t="s">
        <v>1451</v>
      </c>
    </row>
    <row r="2548" spans="1:5" x14ac:dyDescent="0.25">
      <c r="A2548" s="5" t="s">
        <v>1174</v>
      </c>
      <c r="B2548" s="16" t="s">
        <v>1450</v>
      </c>
      <c r="C2548" s="16" t="s">
        <v>1451</v>
      </c>
      <c r="D2548" t="s">
        <v>1518</v>
      </c>
      <c r="E2548" s="5" t="s">
        <v>1451</v>
      </c>
    </row>
    <row r="2549" spans="1:5" x14ac:dyDescent="0.25">
      <c r="A2549" s="5" t="s">
        <v>1161</v>
      </c>
      <c r="B2549" s="16" t="s">
        <v>1450</v>
      </c>
      <c r="C2549" s="16" t="s">
        <v>1451</v>
      </c>
      <c r="D2549" t="s">
        <v>1518</v>
      </c>
      <c r="E2549" s="5" t="s">
        <v>1451</v>
      </c>
    </row>
    <row r="2550" spans="1:5" x14ac:dyDescent="0.25">
      <c r="A2550" s="5" t="s">
        <v>1137</v>
      </c>
      <c r="B2550" s="16" t="s">
        <v>1450</v>
      </c>
      <c r="C2550" s="16" t="s">
        <v>1451</v>
      </c>
      <c r="D2550" t="s">
        <v>1518</v>
      </c>
      <c r="E2550" s="5" t="s">
        <v>1451</v>
      </c>
    </row>
    <row r="2551" spans="1:5" x14ac:dyDescent="0.25">
      <c r="A2551" s="5" t="s">
        <v>1110</v>
      </c>
      <c r="B2551" s="16" t="s">
        <v>1450</v>
      </c>
      <c r="C2551" s="16" t="s">
        <v>1451</v>
      </c>
      <c r="D2551" t="s">
        <v>1518</v>
      </c>
      <c r="E2551" s="5" t="s">
        <v>1451</v>
      </c>
    </row>
    <row r="2552" spans="1:5" x14ac:dyDescent="0.25">
      <c r="A2552" s="5" t="s">
        <v>1153</v>
      </c>
      <c r="B2552" s="16" t="s">
        <v>1450</v>
      </c>
      <c r="C2552" s="16" t="s">
        <v>1451</v>
      </c>
      <c r="D2552" t="s">
        <v>1518</v>
      </c>
      <c r="E2552" s="5" t="s">
        <v>1451</v>
      </c>
    </row>
    <row r="2553" spans="1:5" x14ac:dyDescent="0.25">
      <c r="A2553" s="5" t="s">
        <v>1167</v>
      </c>
      <c r="B2553" s="16" t="s">
        <v>1450</v>
      </c>
      <c r="C2553" s="16" t="s">
        <v>1451</v>
      </c>
      <c r="D2553" t="s">
        <v>1518</v>
      </c>
      <c r="E2553" s="5" t="s">
        <v>1451</v>
      </c>
    </row>
    <row r="2554" spans="1:5" x14ac:dyDescent="0.25">
      <c r="A2554" s="5" t="s">
        <v>1210</v>
      </c>
      <c r="B2554" s="16" t="s">
        <v>1450</v>
      </c>
      <c r="C2554" s="16" t="s">
        <v>1451</v>
      </c>
      <c r="D2554" t="s">
        <v>1518</v>
      </c>
      <c r="E2554" s="5" t="s">
        <v>1451</v>
      </c>
    </row>
    <row r="2555" spans="1:5" x14ac:dyDescent="0.25">
      <c r="A2555" s="5" t="s">
        <v>1214</v>
      </c>
      <c r="B2555" s="16" t="s">
        <v>1450</v>
      </c>
      <c r="C2555" s="16" t="s">
        <v>1451</v>
      </c>
      <c r="D2555" t="s">
        <v>1518</v>
      </c>
      <c r="E2555" s="5" t="s">
        <v>1451</v>
      </c>
    </row>
    <row r="2556" spans="1:5" x14ac:dyDescent="0.25">
      <c r="A2556" s="5" t="s">
        <v>1131</v>
      </c>
      <c r="B2556" s="16" t="s">
        <v>1450</v>
      </c>
      <c r="C2556" s="16" t="s">
        <v>1451</v>
      </c>
      <c r="D2556" t="s">
        <v>1518</v>
      </c>
      <c r="E2556" s="5" t="s">
        <v>1451</v>
      </c>
    </row>
    <row r="2557" spans="1:5" x14ac:dyDescent="0.25">
      <c r="A2557" s="5" t="s">
        <v>1075</v>
      </c>
      <c r="B2557" s="16" t="s">
        <v>1450</v>
      </c>
      <c r="C2557" s="16" t="s">
        <v>1451</v>
      </c>
      <c r="D2557" t="s">
        <v>1518</v>
      </c>
      <c r="E2557" s="5" t="s">
        <v>1451</v>
      </c>
    </row>
    <row r="2558" spans="1:5" x14ac:dyDescent="0.25">
      <c r="A2558" s="5" t="s">
        <v>954</v>
      </c>
      <c r="B2558" s="16" t="s">
        <v>1450</v>
      </c>
      <c r="C2558" s="16" t="s">
        <v>1451</v>
      </c>
      <c r="D2558" t="s">
        <v>1518</v>
      </c>
      <c r="E2558" s="5" t="s">
        <v>1451</v>
      </c>
    </row>
    <row r="2559" spans="1:5" x14ac:dyDescent="0.25">
      <c r="A2559" s="5" t="s">
        <v>1083</v>
      </c>
      <c r="B2559" s="16" t="s">
        <v>1450</v>
      </c>
      <c r="C2559" s="16" t="s">
        <v>1451</v>
      </c>
      <c r="D2559" t="s">
        <v>1518</v>
      </c>
      <c r="E2559" s="5" t="s">
        <v>1451</v>
      </c>
    </row>
    <row r="2560" spans="1:5" x14ac:dyDescent="0.25">
      <c r="A2560" s="5" t="s">
        <v>1059</v>
      </c>
      <c r="B2560" s="16" t="s">
        <v>1450</v>
      </c>
      <c r="C2560" s="16" t="s">
        <v>1451</v>
      </c>
      <c r="D2560" t="s">
        <v>1518</v>
      </c>
      <c r="E2560" s="5" t="s">
        <v>1451</v>
      </c>
    </row>
    <row r="2561" spans="1:5" x14ac:dyDescent="0.25">
      <c r="A2561" s="5" t="s">
        <v>1048</v>
      </c>
      <c r="B2561" s="16" t="s">
        <v>1450</v>
      </c>
      <c r="C2561" s="16" t="s">
        <v>1451</v>
      </c>
      <c r="D2561" t="s">
        <v>1518</v>
      </c>
      <c r="E2561" s="5" t="s">
        <v>1451</v>
      </c>
    </row>
    <row r="2562" spans="1:5" x14ac:dyDescent="0.25">
      <c r="A2562" s="5" t="s">
        <v>1024</v>
      </c>
      <c r="B2562" s="16" t="s">
        <v>1450</v>
      </c>
      <c r="C2562" s="16" t="s">
        <v>1451</v>
      </c>
      <c r="D2562" t="s">
        <v>1518</v>
      </c>
      <c r="E2562" s="5" t="s">
        <v>1451</v>
      </c>
    </row>
    <row r="2563" spans="1:5" x14ac:dyDescent="0.25">
      <c r="A2563" s="5" t="s">
        <v>1138</v>
      </c>
      <c r="B2563" s="16" t="s">
        <v>1450</v>
      </c>
      <c r="C2563" s="16" t="s">
        <v>1451</v>
      </c>
      <c r="D2563" t="s">
        <v>1518</v>
      </c>
      <c r="E2563" s="5" t="s">
        <v>1451</v>
      </c>
    </row>
    <row r="2564" spans="1:5" x14ac:dyDescent="0.25">
      <c r="A2564" s="5" t="s">
        <v>1154</v>
      </c>
      <c r="B2564" s="16" t="s">
        <v>1450</v>
      </c>
      <c r="C2564" s="16" t="s">
        <v>1451</v>
      </c>
      <c r="D2564" t="s">
        <v>1518</v>
      </c>
      <c r="E2564" s="5" t="s">
        <v>1451</v>
      </c>
    </row>
    <row r="2565" spans="1:5" x14ac:dyDescent="0.25">
      <c r="A2565" s="5" t="s">
        <v>1160</v>
      </c>
      <c r="B2565" s="16" t="s">
        <v>1450</v>
      </c>
      <c r="C2565" s="16" t="s">
        <v>1451</v>
      </c>
      <c r="D2565" t="s">
        <v>1518</v>
      </c>
      <c r="E2565" s="5" t="s">
        <v>1451</v>
      </c>
    </row>
    <row r="2566" spans="1:5" x14ac:dyDescent="0.25">
      <c r="A2566" s="5" t="s">
        <v>1175</v>
      </c>
      <c r="B2566" s="16" t="s">
        <v>1450</v>
      </c>
      <c r="C2566" s="16" t="s">
        <v>1451</v>
      </c>
      <c r="D2566" t="s">
        <v>1518</v>
      </c>
      <c r="E2566" s="5" t="s">
        <v>1451</v>
      </c>
    </row>
    <row r="2567" spans="1:5" x14ac:dyDescent="0.25">
      <c r="A2567" s="5" t="s">
        <v>1168</v>
      </c>
      <c r="B2567" s="16" t="s">
        <v>1450</v>
      </c>
      <c r="C2567" s="16" t="s">
        <v>1451</v>
      </c>
      <c r="D2567" t="s">
        <v>1518</v>
      </c>
      <c r="E2567" s="5" t="s">
        <v>1451</v>
      </c>
    </row>
    <row r="2568" spans="1:5" x14ac:dyDescent="0.25">
      <c r="A2568" s="5" t="s">
        <v>1109</v>
      </c>
      <c r="B2568" s="16" t="s">
        <v>1450</v>
      </c>
      <c r="C2568" s="16" t="s">
        <v>1451</v>
      </c>
      <c r="D2568" t="s">
        <v>1518</v>
      </c>
      <c r="E2568" s="5" t="s">
        <v>1451</v>
      </c>
    </row>
    <row r="2569" spans="1:5" x14ac:dyDescent="0.25">
      <c r="A2569" s="5" t="s">
        <v>1142</v>
      </c>
      <c r="B2569" s="16" t="s">
        <v>1450</v>
      </c>
      <c r="C2569" s="16" t="s">
        <v>1451</v>
      </c>
      <c r="D2569" t="s">
        <v>1518</v>
      </c>
      <c r="E2569" s="5" t="s">
        <v>1451</v>
      </c>
    </row>
    <row r="2570" spans="1:5" x14ac:dyDescent="0.25">
      <c r="A2570" s="5" t="s">
        <v>1041</v>
      </c>
      <c r="B2570" s="16" t="s">
        <v>1450</v>
      </c>
      <c r="C2570" s="16" t="s">
        <v>1451</v>
      </c>
      <c r="D2570" t="s">
        <v>1518</v>
      </c>
      <c r="E2570" s="5" t="s">
        <v>1451</v>
      </c>
    </row>
    <row r="2571" spans="1:5" x14ac:dyDescent="0.25">
      <c r="A2571" s="5" t="s">
        <v>1033</v>
      </c>
      <c r="B2571" s="16" t="s">
        <v>1450</v>
      </c>
      <c r="C2571" s="16" t="s">
        <v>1451</v>
      </c>
      <c r="D2571" t="s">
        <v>1518</v>
      </c>
      <c r="E2571" s="5" t="s">
        <v>1451</v>
      </c>
    </row>
    <row r="2572" spans="1:5" x14ac:dyDescent="0.25">
      <c r="A2572" s="5" t="s">
        <v>1017</v>
      </c>
      <c r="B2572" s="16" t="s">
        <v>1450</v>
      </c>
      <c r="C2572" s="16" t="s">
        <v>1451</v>
      </c>
      <c r="D2572" t="s">
        <v>1518</v>
      </c>
      <c r="E2572" s="5" t="s">
        <v>1451</v>
      </c>
    </row>
    <row r="2573" spans="1:5" x14ac:dyDescent="0.25">
      <c r="A2573" s="5" t="s">
        <v>1009</v>
      </c>
      <c r="B2573" s="16" t="s">
        <v>1450</v>
      </c>
      <c r="C2573" s="16" t="s">
        <v>1451</v>
      </c>
      <c r="D2573" t="s">
        <v>1518</v>
      </c>
      <c r="E2573" s="5" t="s">
        <v>1451</v>
      </c>
    </row>
    <row r="2574" spans="1:5" x14ac:dyDescent="0.25">
      <c r="A2574" s="5" t="s">
        <v>1013</v>
      </c>
      <c r="B2574" s="16" t="s">
        <v>1450</v>
      </c>
      <c r="C2574" s="16" t="s">
        <v>1451</v>
      </c>
      <c r="D2574" t="s">
        <v>1518</v>
      </c>
      <c r="E2574" s="5" t="s">
        <v>1451</v>
      </c>
    </row>
    <row r="2575" spans="1:5" x14ac:dyDescent="0.25">
      <c r="A2575" s="5" t="s">
        <v>1001</v>
      </c>
      <c r="B2575" s="16" t="s">
        <v>1450</v>
      </c>
      <c r="C2575" s="16" t="s">
        <v>1451</v>
      </c>
      <c r="D2575" t="s">
        <v>1518</v>
      </c>
      <c r="E2575" s="5" t="s">
        <v>1451</v>
      </c>
    </row>
    <row r="2576" spans="1:5" x14ac:dyDescent="0.25">
      <c r="A2576" s="5" t="s">
        <v>1005</v>
      </c>
      <c r="B2576" s="16" t="s">
        <v>1450</v>
      </c>
      <c r="C2576" s="16" t="s">
        <v>1451</v>
      </c>
      <c r="D2576" t="s">
        <v>1518</v>
      </c>
      <c r="E2576" s="5" t="s">
        <v>1451</v>
      </c>
    </row>
    <row r="2577" spans="1:5" x14ac:dyDescent="0.25">
      <c r="A2577" s="5" t="s">
        <v>983</v>
      </c>
      <c r="B2577" s="16" t="s">
        <v>1450</v>
      </c>
      <c r="C2577" s="16" t="s">
        <v>1451</v>
      </c>
      <c r="D2577" t="s">
        <v>1518</v>
      </c>
      <c r="E2577" s="5" t="s">
        <v>1451</v>
      </c>
    </row>
    <row r="2578" spans="1:5" x14ac:dyDescent="0.25">
      <c r="A2578" s="5" t="s">
        <v>994</v>
      </c>
      <c r="B2578" s="16" t="s">
        <v>1450</v>
      </c>
      <c r="C2578" s="16" t="s">
        <v>1451</v>
      </c>
      <c r="D2578" t="s">
        <v>1518</v>
      </c>
      <c r="E2578" s="5" t="s">
        <v>1451</v>
      </c>
    </row>
    <row r="2579" spans="1:5" x14ac:dyDescent="0.25">
      <c r="A2579" s="5" t="s">
        <v>963</v>
      </c>
      <c r="B2579" s="16" t="s">
        <v>1450</v>
      </c>
      <c r="C2579" s="16" t="s">
        <v>1451</v>
      </c>
      <c r="D2579" t="s">
        <v>1518</v>
      </c>
      <c r="E2579" s="5" t="s">
        <v>1451</v>
      </c>
    </row>
    <row r="2580" spans="1:5" x14ac:dyDescent="0.25">
      <c r="A2580" s="5" t="s">
        <v>935</v>
      </c>
      <c r="B2580" s="16" t="s">
        <v>1450</v>
      </c>
      <c r="C2580" s="16" t="s">
        <v>1451</v>
      </c>
      <c r="D2580" t="s">
        <v>1518</v>
      </c>
      <c r="E2580" s="5" t="s">
        <v>1451</v>
      </c>
    </row>
    <row r="2581" spans="1:5" x14ac:dyDescent="0.25">
      <c r="A2581" s="5" t="s">
        <v>836</v>
      </c>
      <c r="B2581" s="16" t="s">
        <v>1450</v>
      </c>
      <c r="C2581" s="16" t="s">
        <v>1451</v>
      </c>
      <c r="D2581" t="s">
        <v>1518</v>
      </c>
      <c r="E2581" s="5" t="s">
        <v>1451</v>
      </c>
    </row>
    <row r="2582" spans="1:5" x14ac:dyDescent="0.25">
      <c r="A2582" s="5" t="s">
        <v>810</v>
      </c>
      <c r="B2582" s="16" t="s">
        <v>1450</v>
      </c>
      <c r="C2582" s="16" t="s">
        <v>1451</v>
      </c>
      <c r="D2582" t="s">
        <v>1518</v>
      </c>
      <c r="E2582" s="5" t="s">
        <v>1451</v>
      </c>
    </row>
    <row r="2583" spans="1:5" x14ac:dyDescent="0.25">
      <c r="A2583" s="5" t="s">
        <v>799</v>
      </c>
      <c r="B2583" s="16" t="s">
        <v>1450</v>
      </c>
      <c r="C2583" s="16" t="s">
        <v>1451</v>
      </c>
      <c r="D2583" t="s">
        <v>1518</v>
      </c>
      <c r="E2583" s="5" t="s">
        <v>1451</v>
      </c>
    </row>
    <row r="2584" spans="1:5" x14ac:dyDescent="0.25">
      <c r="A2584" s="5" t="s">
        <v>804</v>
      </c>
      <c r="B2584" s="16" t="s">
        <v>1450</v>
      </c>
      <c r="C2584" s="16" t="s">
        <v>1451</v>
      </c>
      <c r="D2584" t="s">
        <v>1518</v>
      </c>
      <c r="E2584" s="5" t="s">
        <v>1451</v>
      </c>
    </row>
    <row r="2585" spans="1:5" x14ac:dyDescent="0.25">
      <c r="A2585" s="5" t="s">
        <v>781</v>
      </c>
      <c r="B2585" s="16" t="s">
        <v>1450</v>
      </c>
      <c r="C2585" s="16" t="s">
        <v>1451</v>
      </c>
      <c r="D2585" t="s">
        <v>1518</v>
      </c>
      <c r="E2585" s="5" t="s">
        <v>1451</v>
      </c>
    </row>
    <row r="2586" spans="1:5" x14ac:dyDescent="0.25">
      <c r="A2586" s="5" t="s">
        <v>768</v>
      </c>
      <c r="B2586" s="16" t="s">
        <v>1450</v>
      </c>
      <c r="C2586" s="16" t="s">
        <v>1451</v>
      </c>
      <c r="D2586" t="s">
        <v>1518</v>
      </c>
      <c r="E2586" s="5" t="s">
        <v>1451</v>
      </c>
    </row>
    <row r="2587" spans="1:5" x14ac:dyDescent="0.25">
      <c r="A2587" s="5" t="s">
        <v>726</v>
      </c>
      <c r="B2587" s="16" t="s">
        <v>1450</v>
      </c>
      <c r="C2587" s="16" t="s">
        <v>1451</v>
      </c>
      <c r="D2587" t="s">
        <v>1518</v>
      </c>
      <c r="E2587" s="5" t="s">
        <v>1451</v>
      </c>
    </row>
    <row r="2588" spans="1:5" x14ac:dyDescent="0.25">
      <c r="A2588" s="5" t="s">
        <v>722</v>
      </c>
      <c r="B2588" s="16" t="s">
        <v>1450</v>
      </c>
      <c r="C2588" s="16" t="s">
        <v>1451</v>
      </c>
      <c r="D2588" t="s">
        <v>1518</v>
      </c>
      <c r="E2588" s="5" t="s">
        <v>1451</v>
      </c>
    </row>
    <row r="2589" spans="1:5" x14ac:dyDescent="0.25">
      <c r="A2589" s="5" t="s">
        <v>718</v>
      </c>
      <c r="B2589" s="16" t="s">
        <v>1450</v>
      </c>
      <c r="C2589" s="16" t="s">
        <v>1451</v>
      </c>
      <c r="D2589" t="s">
        <v>1518</v>
      </c>
      <c r="E2589" s="5" t="s">
        <v>1451</v>
      </c>
    </row>
    <row r="2590" spans="1:5" x14ac:dyDescent="0.25">
      <c r="A2590" s="5" t="s">
        <v>713</v>
      </c>
      <c r="B2590" s="16" t="s">
        <v>1450</v>
      </c>
      <c r="C2590" s="16" t="s">
        <v>1451</v>
      </c>
      <c r="D2590" t="s">
        <v>1518</v>
      </c>
      <c r="E2590" s="5" t="s">
        <v>1451</v>
      </c>
    </row>
    <row r="2591" spans="1:5" x14ac:dyDescent="0.25">
      <c r="A2591" s="5" t="s">
        <v>704</v>
      </c>
      <c r="B2591" s="16" t="s">
        <v>1450</v>
      </c>
      <c r="C2591" s="16" t="s">
        <v>1451</v>
      </c>
      <c r="D2591" t="s">
        <v>1518</v>
      </c>
      <c r="E2591" s="5" t="s">
        <v>1451</v>
      </c>
    </row>
    <row r="2592" spans="1:5" x14ac:dyDescent="0.25">
      <c r="A2592" s="5" t="s">
        <v>699</v>
      </c>
      <c r="B2592" s="16" t="s">
        <v>1450</v>
      </c>
      <c r="C2592" s="16" t="s">
        <v>1451</v>
      </c>
      <c r="D2592" t="s">
        <v>1518</v>
      </c>
      <c r="E2592" s="5" t="s">
        <v>1451</v>
      </c>
    </row>
    <row r="2593" spans="1:5" x14ac:dyDescent="0.25">
      <c r="A2593" s="5" t="s">
        <v>708</v>
      </c>
      <c r="B2593" s="16" t="s">
        <v>1450</v>
      </c>
      <c r="C2593" s="16" t="s">
        <v>1451</v>
      </c>
      <c r="D2593" t="s">
        <v>1518</v>
      </c>
      <c r="E2593" s="5" t="s">
        <v>1451</v>
      </c>
    </row>
    <row r="2594" spans="1:5" x14ac:dyDescent="0.25">
      <c r="A2594" s="5" t="s">
        <v>676</v>
      </c>
      <c r="B2594" s="16" t="s">
        <v>1450</v>
      </c>
      <c r="C2594" s="16" t="s">
        <v>1451</v>
      </c>
      <c r="D2594" t="s">
        <v>1518</v>
      </c>
      <c r="E2594" s="5" t="s">
        <v>1451</v>
      </c>
    </row>
    <row r="2595" spans="1:5" x14ac:dyDescent="0.25">
      <c r="A2595" s="5" t="s">
        <v>694</v>
      </c>
      <c r="B2595" s="16" t="s">
        <v>1450</v>
      </c>
      <c r="C2595" s="16" t="s">
        <v>1451</v>
      </c>
      <c r="D2595" t="s">
        <v>1518</v>
      </c>
      <c r="E2595" s="5" t="s">
        <v>1451</v>
      </c>
    </row>
    <row r="2596" spans="1:5" x14ac:dyDescent="0.25">
      <c r="A2596" s="5" t="s">
        <v>629</v>
      </c>
      <c r="B2596" s="16" t="s">
        <v>1450</v>
      </c>
      <c r="C2596" s="16" t="s">
        <v>1451</v>
      </c>
      <c r="D2596" t="s">
        <v>1518</v>
      </c>
      <c r="E2596" s="5" t="s">
        <v>1451</v>
      </c>
    </row>
    <row r="2597" spans="1:5" x14ac:dyDescent="0.25">
      <c r="A2597" s="5" t="s">
        <v>373</v>
      </c>
      <c r="B2597" s="16" t="s">
        <v>1450</v>
      </c>
      <c r="C2597" s="16" t="s">
        <v>1451</v>
      </c>
      <c r="D2597" t="s">
        <v>1518</v>
      </c>
      <c r="E2597" s="5" t="s">
        <v>1451</v>
      </c>
    </row>
    <row r="2598" spans="1:5" x14ac:dyDescent="0.25">
      <c r="A2598" s="5" t="s">
        <v>510</v>
      </c>
      <c r="B2598" s="16" t="s">
        <v>1450</v>
      </c>
      <c r="C2598" s="16" t="s">
        <v>1451</v>
      </c>
      <c r="D2598" t="s">
        <v>1518</v>
      </c>
      <c r="E2598" s="5" t="s">
        <v>1451</v>
      </c>
    </row>
    <row r="2599" spans="1:5" x14ac:dyDescent="0.25">
      <c r="A2599" s="5" t="s">
        <v>499</v>
      </c>
      <c r="B2599" s="16" t="s">
        <v>1450</v>
      </c>
      <c r="C2599" s="16" t="s">
        <v>1451</v>
      </c>
      <c r="D2599" t="s">
        <v>1518</v>
      </c>
      <c r="E2599" s="5" t="s">
        <v>1451</v>
      </c>
    </row>
    <row r="2600" spans="1:5" x14ac:dyDescent="0.25">
      <c r="A2600" s="5" t="s">
        <v>492</v>
      </c>
      <c r="B2600" s="16" t="s">
        <v>1450</v>
      </c>
      <c r="C2600" s="16" t="s">
        <v>1451</v>
      </c>
      <c r="D2600" t="s">
        <v>1518</v>
      </c>
      <c r="E2600" s="5" t="s">
        <v>1451</v>
      </c>
    </row>
    <row r="2601" spans="1:5" x14ac:dyDescent="0.25">
      <c r="A2601" s="5" t="s">
        <v>426</v>
      </c>
      <c r="B2601" s="16" t="s">
        <v>1450</v>
      </c>
      <c r="C2601" s="16" t="s">
        <v>1451</v>
      </c>
      <c r="D2601" t="s">
        <v>1518</v>
      </c>
      <c r="E2601" s="5" t="s">
        <v>1451</v>
      </c>
    </row>
    <row r="2602" spans="1:5" x14ac:dyDescent="0.25">
      <c r="A2602" s="5" t="s">
        <v>474</v>
      </c>
      <c r="B2602" s="16" t="s">
        <v>1450</v>
      </c>
      <c r="C2602" s="16" t="s">
        <v>1451</v>
      </c>
      <c r="D2602" t="s">
        <v>1518</v>
      </c>
      <c r="E2602" s="5" t="s">
        <v>1451</v>
      </c>
    </row>
    <row r="2603" spans="1:5" x14ac:dyDescent="0.25">
      <c r="A2603" s="5" t="s">
        <v>309</v>
      </c>
      <c r="B2603" s="16" t="s">
        <v>1450</v>
      </c>
      <c r="C2603" s="16" t="s">
        <v>1451</v>
      </c>
      <c r="D2603" t="s">
        <v>1518</v>
      </c>
      <c r="E2603" s="5" t="s">
        <v>1451</v>
      </c>
    </row>
    <row r="2604" spans="1:5" x14ac:dyDescent="0.25">
      <c r="A2604" s="5" t="s">
        <v>342</v>
      </c>
      <c r="B2604" s="16" t="s">
        <v>1450</v>
      </c>
      <c r="C2604" s="16" t="s">
        <v>1451</v>
      </c>
      <c r="D2604" t="s">
        <v>1518</v>
      </c>
      <c r="E2604" s="5" t="s">
        <v>1451</v>
      </c>
    </row>
    <row r="2605" spans="1:5" x14ac:dyDescent="0.25">
      <c r="A2605" s="5" t="s">
        <v>335</v>
      </c>
      <c r="B2605" s="16" t="s">
        <v>1450</v>
      </c>
      <c r="C2605" s="16" t="s">
        <v>1451</v>
      </c>
      <c r="D2605" t="s">
        <v>1518</v>
      </c>
      <c r="E2605" s="5" t="s">
        <v>1451</v>
      </c>
    </row>
    <row r="2606" spans="1:5" x14ac:dyDescent="0.25">
      <c r="A2606" s="5" t="s">
        <v>328</v>
      </c>
      <c r="B2606" s="16" t="s">
        <v>1450</v>
      </c>
      <c r="C2606" s="16" t="s">
        <v>1451</v>
      </c>
      <c r="D2606" t="s">
        <v>1518</v>
      </c>
      <c r="E2606" s="5" t="s">
        <v>1451</v>
      </c>
    </row>
    <row r="2607" spans="1:5" x14ac:dyDescent="0.25">
      <c r="A2607" s="5" t="s">
        <v>1125</v>
      </c>
      <c r="B2607" s="16" t="s">
        <v>1450</v>
      </c>
      <c r="C2607" s="16" t="s">
        <v>1451</v>
      </c>
      <c r="D2607" t="s">
        <v>1518</v>
      </c>
      <c r="E2607" s="5" t="s">
        <v>1451</v>
      </c>
    </row>
    <row r="2608" spans="1:5" x14ac:dyDescent="0.25">
      <c r="A2608" s="5" t="s">
        <v>1067</v>
      </c>
      <c r="B2608" s="16" t="s">
        <v>1450</v>
      </c>
      <c r="C2608" s="16" t="s">
        <v>1451</v>
      </c>
      <c r="D2608" t="s">
        <v>1518</v>
      </c>
      <c r="E2608" s="5" t="s">
        <v>1451</v>
      </c>
    </row>
    <row r="2609" spans="1:5" x14ac:dyDescent="0.25">
      <c r="A2609" s="5" t="s">
        <v>1122</v>
      </c>
      <c r="B2609" s="16" t="s">
        <v>1450</v>
      </c>
      <c r="C2609" s="16" t="s">
        <v>1451</v>
      </c>
      <c r="D2609" t="s">
        <v>1518</v>
      </c>
      <c r="E2609" s="5" t="s">
        <v>1451</v>
      </c>
    </row>
    <row r="2610" spans="1:5" x14ac:dyDescent="0.25">
      <c r="A2610" s="5" t="s">
        <v>1066</v>
      </c>
      <c r="B2610" s="16" t="s">
        <v>1450</v>
      </c>
      <c r="C2610" s="16" t="s">
        <v>1451</v>
      </c>
      <c r="D2610" t="s">
        <v>1518</v>
      </c>
      <c r="E2610" s="5" t="s">
        <v>1451</v>
      </c>
    </row>
    <row r="2611" spans="1:5" x14ac:dyDescent="0.25">
      <c r="A2611" s="5" t="s">
        <v>945</v>
      </c>
      <c r="B2611" s="16" t="s">
        <v>1450</v>
      </c>
      <c r="C2611" s="16" t="s">
        <v>1451</v>
      </c>
      <c r="D2611" t="s">
        <v>1518</v>
      </c>
      <c r="E2611" s="5" t="s">
        <v>1451</v>
      </c>
    </row>
    <row r="2612" spans="1:5" x14ac:dyDescent="0.25">
      <c r="A2612" s="5" t="s">
        <v>504</v>
      </c>
      <c r="B2612" s="16" t="s">
        <v>1450</v>
      </c>
      <c r="C2612" s="16" t="s">
        <v>1451</v>
      </c>
      <c r="D2612" t="s">
        <v>1518</v>
      </c>
      <c r="E2612" s="5" t="s">
        <v>1451</v>
      </c>
    </row>
    <row r="2613" spans="1:5" x14ac:dyDescent="0.25">
      <c r="A2613" s="5" t="s">
        <v>345</v>
      </c>
      <c r="B2613" s="16" t="s">
        <v>1450</v>
      </c>
      <c r="C2613" s="16" t="s">
        <v>1451</v>
      </c>
      <c r="D2613" t="s">
        <v>1518</v>
      </c>
      <c r="E2613" s="5" t="s">
        <v>1451</v>
      </c>
    </row>
    <row r="2614" spans="1:5" x14ac:dyDescent="0.25">
      <c r="A2614" s="5" t="s">
        <v>642</v>
      </c>
      <c r="B2614" s="16" t="s">
        <v>1450</v>
      </c>
      <c r="C2614" s="16" t="s">
        <v>1451</v>
      </c>
      <c r="D2614" t="s">
        <v>1518</v>
      </c>
      <c r="E2614" s="5" t="s">
        <v>1451</v>
      </c>
    </row>
    <row r="2615" spans="1:5" x14ac:dyDescent="0.25">
      <c r="A2615" s="5" t="s">
        <v>274</v>
      </c>
      <c r="B2615" s="16" t="s">
        <v>1450</v>
      </c>
      <c r="C2615" s="16" t="s">
        <v>1451</v>
      </c>
      <c r="D2615" t="s">
        <v>1518</v>
      </c>
      <c r="E2615" s="5" t="s">
        <v>1451</v>
      </c>
    </row>
    <row r="2616" spans="1:5" x14ac:dyDescent="0.25">
      <c r="A2616" s="5" t="s">
        <v>435</v>
      </c>
      <c r="B2616" s="16" t="s">
        <v>1450</v>
      </c>
      <c r="C2616" s="16" t="s">
        <v>1451</v>
      </c>
      <c r="D2616" t="s">
        <v>1518</v>
      </c>
      <c r="E2616" s="5" t="s">
        <v>1451</v>
      </c>
    </row>
    <row r="2617" spans="1:5" x14ac:dyDescent="0.25">
      <c r="A2617" s="5" t="s">
        <v>445</v>
      </c>
      <c r="B2617" s="16" t="s">
        <v>1450</v>
      </c>
      <c r="C2617" s="16" t="s">
        <v>1451</v>
      </c>
      <c r="D2617" t="s">
        <v>1518</v>
      </c>
      <c r="E2617" s="5" t="s">
        <v>1451</v>
      </c>
    </row>
    <row r="2618" spans="1:5" x14ac:dyDescent="0.25">
      <c r="A2618" s="5" t="s">
        <v>455</v>
      </c>
      <c r="B2618" s="16" t="s">
        <v>1450</v>
      </c>
      <c r="C2618" s="16" t="s">
        <v>1451</v>
      </c>
      <c r="D2618" t="s">
        <v>1518</v>
      </c>
      <c r="E2618" s="5" t="s">
        <v>1451</v>
      </c>
    </row>
    <row r="2619" spans="1:5" x14ac:dyDescent="0.25">
      <c r="A2619" s="5" t="s">
        <v>442</v>
      </c>
      <c r="B2619" s="16" t="s">
        <v>1450</v>
      </c>
      <c r="C2619" s="16" t="s">
        <v>1451</v>
      </c>
      <c r="D2619" t="s">
        <v>1518</v>
      </c>
      <c r="E2619" s="5" t="s">
        <v>1451</v>
      </c>
    </row>
    <row r="2620" spans="1:5" x14ac:dyDescent="0.25">
      <c r="A2620" s="5" t="s">
        <v>461</v>
      </c>
      <c r="B2620" s="16" t="s">
        <v>1450</v>
      </c>
      <c r="C2620" s="16" t="s">
        <v>1451</v>
      </c>
      <c r="D2620" t="s">
        <v>1518</v>
      </c>
      <c r="E2620" s="5" t="s">
        <v>1451</v>
      </c>
    </row>
    <row r="2621" spans="1:5" x14ac:dyDescent="0.25">
      <c r="A2621" s="5" t="s">
        <v>280</v>
      </c>
      <c r="B2621" s="16" t="s">
        <v>1450</v>
      </c>
      <c r="C2621" s="16" t="s">
        <v>1451</v>
      </c>
      <c r="D2621" t="s">
        <v>1518</v>
      </c>
      <c r="E2621" s="5" t="s">
        <v>1451</v>
      </c>
    </row>
    <row r="2622" spans="1:5" x14ac:dyDescent="0.25">
      <c r="A2622" s="5" t="s">
        <v>403</v>
      </c>
      <c r="B2622" s="16" t="s">
        <v>1450</v>
      </c>
      <c r="C2622" s="16" t="s">
        <v>1451</v>
      </c>
      <c r="D2622" t="s">
        <v>1518</v>
      </c>
      <c r="E2622" s="5" t="s">
        <v>1451</v>
      </c>
    </row>
    <row r="2623" spans="1:5" x14ac:dyDescent="0.25">
      <c r="A2623" s="5" t="s">
        <v>458</v>
      </c>
      <c r="B2623" s="16" t="s">
        <v>1450</v>
      </c>
      <c r="C2623" s="16" t="s">
        <v>1451</v>
      </c>
      <c r="D2623" t="s">
        <v>1518</v>
      </c>
      <c r="E2623" s="5" t="s">
        <v>1451</v>
      </c>
    </row>
    <row r="2624" spans="1:5" x14ac:dyDescent="0.25">
      <c r="A2624" s="5" t="s">
        <v>439</v>
      </c>
      <c r="B2624" s="16" t="s">
        <v>1450</v>
      </c>
      <c r="C2624" s="16" t="s">
        <v>1451</v>
      </c>
      <c r="D2624" t="s">
        <v>1518</v>
      </c>
      <c r="E2624" s="5" t="s">
        <v>1451</v>
      </c>
    </row>
    <row r="2625" spans="1:5" x14ac:dyDescent="0.25">
      <c r="A2625" s="5" t="s">
        <v>431</v>
      </c>
      <c r="B2625" s="16" t="s">
        <v>1450</v>
      </c>
      <c r="C2625" s="16" t="s">
        <v>1451</v>
      </c>
      <c r="D2625" t="s">
        <v>1518</v>
      </c>
      <c r="E2625" s="5" t="s">
        <v>1451</v>
      </c>
    </row>
    <row r="2626" spans="1:5" x14ac:dyDescent="0.25">
      <c r="A2626" s="5" t="s">
        <v>275</v>
      </c>
      <c r="B2626" s="16" t="s">
        <v>1450</v>
      </c>
      <c r="C2626" s="16" t="s">
        <v>1451</v>
      </c>
      <c r="D2626" t="s">
        <v>1518</v>
      </c>
      <c r="E2626" s="5" t="s">
        <v>1451</v>
      </c>
    </row>
    <row r="2627" spans="1:5" x14ac:dyDescent="0.25">
      <c r="A2627" s="5" t="s">
        <v>377</v>
      </c>
      <c r="B2627" s="16" t="s">
        <v>1450</v>
      </c>
      <c r="C2627" s="16" t="s">
        <v>1451</v>
      </c>
      <c r="D2627" t="s">
        <v>1518</v>
      </c>
      <c r="E2627" s="5" t="s">
        <v>1451</v>
      </c>
    </row>
    <row r="2628" spans="1:5" x14ac:dyDescent="0.25">
      <c r="A2628" s="5" t="s">
        <v>260</v>
      </c>
      <c r="B2628" s="16" t="s">
        <v>1450</v>
      </c>
      <c r="C2628" s="16" t="s">
        <v>1451</v>
      </c>
      <c r="D2628" t="s">
        <v>1518</v>
      </c>
      <c r="E2628" s="5" t="s">
        <v>1451</v>
      </c>
    </row>
    <row r="2629" spans="1:5" x14ac:dyDescent="0.25">
      <c r="A2629" s="5" t="s">
        <v>284</v>
      </c>
      <c r="B2629" s="16" t="s">
        <v>1450</v>
      </c>
      <c r="C2629" s="16" t="s">
        <v>1451</v>
      </c>
      <c r="D2629" t="s">
        <v>1518</v>
      </c>
      <c r="E2629" s="5" t="s">
        <v>1451</v>
      </c>
    </row>
    <row r="2630" spans="1:5" x14ac:dyDescent="0.25">
      <c r="A2630" s="5" t="s">
        <v>294</v>
      </c>
      <c r="B2630" s="16" t="s">
        <v>1450</v>
      </c>
      <c r="C2630" s="16" t="s">
        <v>1451</v>
      </c>
      <c r="D2630" t="s">
        <v>1518</v>
      </c>
      <c r="E2630" s="5" t="s">
        <v>1451</v>
      </c>
    </row>
    <row r="2631" spans="1:5" x14ac:dyDescent="0.25">
      <c r="A2631" s="5" t="s">
        <v>269</v>
      </c>
      <c r="B2631" s="16" t="s">
        <v>1450</v>
      </c>
      <c r="C2631" s="16" t="s">
        <v>1451</v>
      </c>
      <c r="D2631" t="s">
        <v>1518</v>
      </c>
      <c r="E2631" s="5" t="s">
        <v>1451</v>
      </c>
    </row>
    <row r="2632" spans="1:5" x14ac:dyDescent="0.25">
      <c r="A2632" s="5" t="s">
        <v>304</v>
      </c>
      <c r="B2632" s="16" t="s">
        <v>1450</v>
      </c>
      <c r="C2632" s="16" t="s">
        <v>1451</v>
      </c>
      <c r="D2632" t="s">
        <v>1518</v>
      </c>
      <c r="E2632" s="5" t="s">
        <v>1451</v>
      </c>
    </row>
    <row r="2633" spans="1:5" x14ac:dyDescent="0.25">
      <c r="A2633" s="5" t="s">
        <v>404</v>
      </c>
      <c r="B2633" s="16" t="s">
        <v>1450</v>
      </c>
      <c r="C2633" s="16" t="s">
        <v>1451</v>
      </c>
      <c r="D2633" t="s">
        <v>1518</v>
      </c>
      <c r="E2633" s="5" t="s">
        <v>1451</v>
      </c>
    </row>
    <row r="2634" spans="1:5" x14ac:dyDescent="0.25">
      <c r="A2634" s="5" t="s">
        <v>281</v>
      </c>
      <c r="B2634" s="16" t="s">
        <v>1450</v>
      </c>
      <c r="C2634" s="16" t="s">
        <v>1451</v>
      </c>
      <c r="D2634" t="s">
        <v>1518</v>
      </c>
      <c r="E2634" s="5" t="s">
        <v>1451</v>
      </c>
    </row>
    <row r="2635" spans="1:5" x14ac:dyDescent="0.25">
      <c r="A2635" s="5" t="s">
        <v>300</v>
      </c>
      <c r="B2635" s="16" t="s">
        <v>1450</v>
      </c>
      <c r="C2635" s="16" t="s">
        <v>1451</v>
      </c>
      <c r="D2635" t="s">
        <v>1518</v>
      </c>
      <c r="E2635" s="5" t="s">
        <v>1451</v>
      </c>
    </row>
    <row r="2636" spans="1:5" x14ac:dyDescent="0.25">
      <c r="A2636" s="5" t="s">
        <v>266</v>
      </c>
      <c r="B2636" s="16" t="s">
        <v>1450</v>
      </c>
      <c r="C2636" s="16" t="s">
        <v>1451</v>
      </c>
      <c r="D2636" t="s">
        <v>1518</v>
      </c>
      <c r="E2636" s="5" t="s">
        <v>1451</v>
      </c>
    </row>
    <row r="2637" spans="1:5" x14ac:dyDescent="0.25">
      <c r="A2637" s="5" t="s">
        <v>368</v>
      </c>
      <c r="B2637" s="16" t="s">
        <v>1450</v>
      </c>
      <c r="C2637" s="16" t="s">
        <v>1451</v>
      </c>
      <c r="D2637" t="s">
        <v>1518</v>
      </c>
      <c r="E2637" s="5" t="s">
        <v>1451</v>
      </c>
    </row>
    <row r="2638" spans="1:5" x14ac:dyDescent="0.25">
      <c r="A2638" s="5" t="s">
        <v>432</v>
      </c>
      <c r="B2638" s="16" t="s">
        <v>1450</v>
      </c>
      <c r="C2638" s="16" t="s">
        <v>1451</v>
      </c>
      <c r="D2638" t="s">
        <v>1518</v>
      </c>
      <c r="E2638" s="5" t="s">
        <v>1451</v>
      </c>
    </row>
    <row r="2639" spans="1:5" x14ac:dyDescent="0.25">
      <c r="A2639" s="5" t="s">
        <v>181</v>
      </c>
      <c r="B2639" s="16" t="s">
        <v>1450</v>
      </c>
      <c r="C2639" s="16" t="s">
        <v>1451</v>
      </c>
      <c r="D2639" t="s">
        <v>1518</v>
      </c>
      <c r="E2639" s="5" t="s">
        <v>1451</v>
      </c>
    </row>
    <row r="2640" spans="1:5" x14ac:dyDescent="0.25">
      <c r="A2640" s="5" t="s">
        <v>178</v>
      </c>
      <c r="B2640" s="16" t="s">
        <v>1450</v>
      </c>
      <c r="C2640" s="16" t="s">
        <v>1451</v>
      </c>
      <c r="D2640" t="s">
        <v>1518</v>
      </c>
      <c r="E2640" s="5" t="s">
        <v>1451</v>
      </c>
    </row>
    <row r="2641" spans="1:5" x14ac:dyDescent="0.25">
      <c r="A2641" s="5" t="s">
        <v>299</v>
      </c>
      <c r="B2641" s="16" t="s">
        <v>1450</v>
      </c>
      <c r="C2641" s="16" t="s">
        <v>1451</v>
      </c>
      <c r="D2641" t="s">
        <v>1518</v>
      </c>
      <c r="E2641" s="5" t="s">
        <v>1451</v>
      </c>
    </row>
    <row r="2642" spans="1:5" x14ac:dyDescent="0.25">
      <c r="A2642" s="5" t="s">
        <v>265</v>
      </c>
      <c r="B2642" s="16" t="s">
        <v>1450</v>
      </c>
      <c r="C2642" s="16" t="s">
        <v>1451</v>
      </c>
      <c r="D2642" t="s">
        <v>1518</v>
      </c>
      <c r="E2642" s="5" t="s">
        <v>1451</v>
      </c>
    </row>
    <row r="2643" spans="1:5" x14ac:dyDescent="0.25">
      <c r="A2643" s="5" t="s">
        <v>199</v>
      </c>
      <c r="B2643" s="24" t="s">
        <v>148</v>
      </c>
      <c r="C2643" s="24" t="s">
        <v>1452</v>
      </c>
      <c r="D2643" t="s">
        <v>1522</v>
      </c>
      <c r="E2643" t="s">
        <v>1522</v>
      </c>
    </row>
    <row r="2644" spans="1:5" x14ac:dyDescent="0.25">
      <c r="A2644" s="5" t="s">
        <v>198</v>
      </c>
      <c r="B2644" s="24" t="s">
        <v>148</v>
      </c>
      <c r="C2644" s="24" t="s">
        <v>1452</v>
      </c>
      <c r="D2644" t="s">
        <v>1529</v>
      </c>
      <c r="E2644" t="s">
        <v>1529</v>
      </c>
    </row>
    <row r="2645" spans="1:5" x14ac:dyDescent="0.25">
      <c r="A2645" s="5" t="s">
        <v>658</v>
      </c>
      <c r="B2645" s="24" t="s">
        <v>148</v>
      </c>
      <c r="C2645" s="24" t="s">
        <v>1452</v>
      </c>
      <c r="D2645" t="s">
        <v>1529</v>
      </c>
      <c r="E2645" t="s">
        <v>1529</v>
      </c>
    </row>
    <row r="2646" spans="1:5" x14ac:dyDescent="0.25">
      <c r="A2646" s="5" t="s">
        <v>1267</v>
      </c>
      <c r="B2646" s="16" t="s">
        <v>148</v>
      </c>
      <c r="C2646" s="16" t="s">
        <v>1446</v>
      </c>
      <c r="D2646" t="s">
        <v>2371</v>
      </c>
      <c r="E2646" t="s">
        <v>2371</v>
      </c>
    </row>
    <row r="2647" spans="1:5" x14ac:dyDescent="0.25">
      <c r="A2647" s="5" t="s">
        <v>289</v>
      </c>
      <c r="B2647" s="16" t="s">
        <v>148</v>
      </c>
      <c r="C2647" s="16" t="s">
        <v>1446</v>
      </c>
      <c r="D2647" t="s">
        <v>2358</v>
      </c>
      <c r="E2647" t="s">
        <v>2358</v>
      </c>
    </row>
    <row r="2648" spans="1:5" x14ac:dyDescent="0.25">
      <c r="A2648" s="5" t="s">
        <v>233</v>
      </c>
      <c r="B2648" s="16" t="s">
        <v>148</v>
      </c>
      <c r="C2648" s="16" t="s">
        <v>1446</v>
      </c>
      <c r="D2648" t="s">
        <v>2359</v>
      </c>
      <c r="E2648" t="s">
        <v>2359</v>
      </c>
    </row>
    <row r="2649" spans="1:5" x14ac:dyDescent="0.25">
      <c r="A2649" t="s">
        <v>888</v>
      </c>
      <c r="B2649" s="16" t="s">
        <v>138</v>
      </c>
      <c r="C2649" s="16" t="s">
        <v>1446</v>
      </c>
      <c r="D2649" s="13"/>
      <c r="E2649" s="13"/>
    </row>
    <row r="2650" spans="1:5" x14ac:dyDescent="0.25">
      <c r="A2650" t="s">
        <v>659</v>
      </c>
      <c r="B2650" s="16" t="s">
        <v>138</v>
      </c>
      <c r="C2650" s="16" t="s">
        <v>1446</v>
      </c>
      <c r="D2650" s="13"/>
      <c r="E2650" s="13"/>
    </row>
    <row r="2651" spans="1:5" x14ac:dyDescent="0.25">
      <c r="A2651" t="s">
        <v>225</v>
      </c>
      <c r="B2651" s="16" t="s">
        <v>138</v>
      </c>
      <c r="C2651" s="16" t="s">
        <v>1446</v>
      </c>
      <c r="D2651" s="13"/>
      <c r="E2651" s="13"/>
    </row>
    <row r="2652" spans="1:5" x14ac:dyDescent="0.25">
      <c r="A2652" s="5" t="s">
        <v>587</v>
      </c>
      <c r="B2652" s="16" t="s">
        <v>136</v>
      </c>
      <c r="C2652" s="16" t="s">
        <v>177</v>
      </c>
      <c r="D2652" s="5" t="s">
        <v>177</v>
      </c>
      <c r="E2652" s="5" t="s">
        <v>177</v>
      </c>
    </row>
    <row r="2653" spans="1:5" x14ac:dyDescent="0.25">
      <c r="A2653" s="5" t="s">
        <v>1312</v>
      </c>
      <c r="B2653" s="16" t="s">
        <v>136</v>
      </c>
      <c r="C2653" s="16" t="s">
        <v>177</v>
      </c>
      <c r="D2653" s="5" t="s">
        <v>177</v>
      </c>
      <c r="E2653" s="5" t="s">
        <v>177</v>
      </c>
    </row>
    <row r="2654" spans="1:5" x14ac:dyDescent="0.25">
      <c r="A2654" s="5" t="s">
        <v>1374</v>
      </c>
      <c r="B2654" s="16" t="s">
        <v>136</v>
      </c>
      <c r="C2654" s="16" t="s">
        <v>177</v>
      </c>
      <c r="D2654" s="5" t="s">
        <v>177</v>
      </c>
      <c r="E2654" s="5" t="s">
        <v>177</v>
      </c>
    </row>
    <row r="2655" spans="1:5" x14ac:dyDescent="0.25">
      <c r="A2655" s="5" t="s">
        <v>1360</v>
      </c>
      <c r="B2655" s="16" t="s">
        <v>136</v>
      </c>
      <c r="C2655" s="16" t="s">
        <v>177</v>
      </c>
      <c r="D2655" s="5" t="s">
        <v>177</v>
      </c>
      <c r="E2655" s="5" t="s">
        <v>177</v>
      </c>
    </row>
    <row r="2656" spans="1:5" x14ac:dyDescent="0.25">
      <c r="A2656" s="5" t="s">
        <v>1355</v>
      </c>
      <c r="B2656" s="16" t="s">
        <v>136</v>
      </c>
      <c r="C2656" s="16" t="s">
        <v>177</v>
      </c>
      <c r="D2656" s="5" t="s">
        <v>177</v>
      </c>
      <c r="E2656" s="5" t="s">
        <v>177</v>
      </c>
    </row>
    <row r="2657" spans="1:5" x14ac:dyDescent="0.25">
      <c r="A2657" s="5" t="s">
        <v>354</v>
      </c>
      <c r="B2657" s="16" t="s">
        <v>136</v>
      </c>
      <c r="C2657" s="16" t="s">
        <v>177</v>
      </c>
      <c r="D2657" s="5" t="s">
        <v>177</v>
      </c>
      <c r="E2657" s="5" t="s">
        <v>177</v>
      </c>
    </row>
    <row r="2658" spans="1:5" x14ac:dyDescent="0.25">
      <c r="A2658" s="5" t="s">
        <v>622</v>
      </c>
      <c r="B2658" s="16" t="s">
        <v>136</v>
      </c>
      <c r="C2658" s="16" t="s">
        <v>177</v>
      </c>
      <c r="D2658" s="5" t="s">
        <v>177</v>
      </c>
      <c r="E2658" s="5" t="s">
        <v>177</v>
      </c>
    </row>
    <row r="2659" spans="1:5" x14ac:dyDescent="0.25">
      <c r="A2659" s="5" t="s">
        <v>1236</v>
      </c>
      <c r="B2659" s="16" t="s">
        <v>136</v>
      </c>
      <c r="C2659" s="16" t="s">
        <v>177</v>
      </c>
      <c r="D2659" s="5" t="s">
        <v>177</v>
      </c>
      <c r="E2659" s="5" t="s">
        <v>177</v>
      </c>
    </row>
    <row r="2660" spans="1:5" x14ac:dyDescent="0.25">
      <c r="A2660" s="5" t="s">
        <v>1371</v>
      </c>
      <c r="B2660" s="16" t="s">
        <v>136</v>
      </c>
      <c r="C2660" s="16" t="s">
        <v>177</v>
      </c>
      <c r="D2660" s="5" t="s">
        <v>177</v>
      </c>
      <c r="E2660" s="5" t="s">
        <v>177</v>
      </c>
    </row>
    <row r="2661" spans="1:5" x14ac:dyDescent="0.25">
      <c r="A2661" s="5" t="s">
        <v>1380</v>
      </c>
      <c r="B2661" s="16" t="s">
        <v>136</v>
      </c>
      <c r="C2661" s="16" t="s">
        <v>177</v>
      </c>
      <c r="D2661" s="5" t="s">
        <v>177</v>
      </c>
      <c r="E2661" s="5" t="s">
        <v>177</v>
      </c>
    </row>
    <row r="2662" spans="1:5" x14ac:dyDescent="0.25">
      <c r="A2662" s="5" t="s">
        <v>1328</v>
      </c>
      <c r="B2662" s="16" t="s">
        <v>136</v>
      </c>
      <c r="C2662" s="16" t="s">
        <v>177</v>
      </c>
      <c r="D2662" s="5" t="s">
        <v>177</v>
      </c>
      <c r="E2662" s="5" t="s">
        <v>177</v>
      </c>
    </row>
    <row r="2663" spans="1:5" x14ac:dyDescent="0.25">
      <c r="A2663" s="5" t="s">
        <v>586</v>
      </c>
      <c r="B2663" s="16" t="s">
        <v>136</v>
      </c>
      <c r="C2663" s="16" t="s">
        <v>177</v>
      </c>
      <c r="D2663" s="5" t="s">
        <v>177</v>
      </c>
      <c r="E2663" s="5" t="s">
        <v>177</v>
      </c>
    </row>
    <row r="2664" spans="1:5" x14ac:dyDescent="0.25">
      <c r="A2664" s="5" t="s">
        <v>1375</v>
      </c>
      <c r="B2664" s="16" t="s">
        <v>136</v>
      </c>
      <c r="C2664" s="16" t="s">
        <v>177</v>
      </c>
      <c r="D2664" s="5" t="s">
        <v>177</v>
      </c>
      <c r="E2664" s="5" t="s">
        <v>177</v>
      </c>
    </row>
    <row r="2665" spans="1:5" x14ac:dyDescent="0.25">
      <c r="A2665" s="5" t="s">
        <v>1235</v>
      </c>
      <c r="B2665" s="16" t="s">
        <v>136</v>
      </c>
      <c r="C2665" s="16" t="s">
        <v>177</v>
      </c>
      <c r="D2665" s="5" t="s">
        <v>177</v>
      </c>
      <c r="E2665" s="5" t="s">
        <v>177</v>
      </c>
    </row>
    <row r="2666" spans="1:5" x14ac:dyDescent="0.25">
      <c r="A2666" s="5" t="s">
        <v>1354</v>
      </c>
      <c r="B2666" s="16" t="s">
        <v>136</v>
      </c>
      <c r="C2666" s="16" t="s">
        <v>177</v>
      </c>
      <c r="D2666" s="5" t="s">
        <v>177</v>
      </c>
      <c r="E2666" s="5" t="s">
        <v>177</v>
      </c>
    </row>
    <row r="2667" spans="1:5" x14ac:dyDescent="0.25">
      <c r="A2667" s="5" t="s">
        <v>451</v>
      </c>
      <c r="B2667" s="16" t="s">
        <v>136</v>
      </c>
      <c r="C2667" s="16" t="s">
        <v>177</v>
      </c>
      <c r="D2667" s="5" t="s">
        <v>177</v>
      </c>
      <c r="E2667" s="5" t="s">
        <v>177</v>
      </c>
    </row>
    <row r="2668" spans="1:5" x14ac:dyDescent="0.25">
      <c r="A2668" s="5" t="s">
        <v>449</v>
      </c>
      <c r="B2668" s="16" t="s">
        <v>136</v>
      </c>
      <c r="C2668" s="16" t="s">
        <v>177</v>
      </c>
      <c r="D2668" s="5" t="s">
        <v>177</v>
      </c>
      <c r="E2668" s="5" t="s">
        <v>177</v>
      </c>
    </row>
    <row r="2669" spans="1:5" x14ac:dyDescent="0.25">
      <c r="A2669" s="5" t="s">
        <v>287</v>
      </c>
      <c r="B2669" s="16" t="s">
        <v>136</v>
      </c>
      <c r="C2669" s="16" t="s">
        <v>177</v>
      </c>
      <c r="D2669" s="5" t="s">
        <v>177</v>
      </c>
      <c r="E2669" s="5" t="s">
        <v>177</v>
      </c>
    </row>
    <row r="2670" spans="1:5" x14ac:dyDescent="0.25">
      <c r="A2670" s="5" t="s">
        <v>1248</v>
      </c>
      <c r="B2670" s="16" t="s">
        <v>136</v>
      </c>
      <c r="C2670" s="16" t="s">
        <v>177</v>
      </c>
      <c r="D2670" s="5" t="s">
        <v>177</v>
      </c>
      <c r="E2670" s="5" t="s">
        <v>177</v>
      </c>
    </row>
    <row r="2671" spans="1:5" x14ac:dyDescent="0.25">
      <c r="A2671" s="5" t="s">
        <v>447</v>
      </c>
      <c r="B2671" s="16" t="s">
        <v>136</v>
      </c>
      <c r="C2671" s="16" t="s">
        <v>177</v>
      </c>
      <c r="D2671" s="5" t="s">
        <v>177</v>
      </c>
      <c r="E2671" s="5" t="s">
        <v>177</v>
      </c>
    </row>
    <row r="2672" spans="1:5" x14ac:dyDescent="0.25">
      <c r="A2672" s="5" t="s">
        <v>1246</v>
      </c>
      <c r="B2672" s="16" t="s">
        <v>136</v>
      </c>
      <c r="C2672" s="16" t="s">
        <v>177</v>
      </c>
      <c r="D2672" s="5" t="s">
        <v>177</v>
      </c>
      <c r="E2672" s="5" t="s">
        <v>177</v>
      </c>
    </row>
    <row r="2673" spans="1:5" x14ac:dyDescent="0.25">
      <c r="A2673" s="5" t="s">
        <v>1304</v>
      </c>
      <c r="B2673" s="16" t="s">
        <v>136</v>
      </c>
      <c r="C2673" s="16" t="s">
        <v>177</v>
      </c>
      <c r="D2673" s="5" t="s">
        <v>177</v>
      </c>
      <c r="E2673" s="5" t="s">
        <v>177</v>
      </c>
    </row>
    <row r="2674" spans="1:5" x14ac:dyDescent="0.25">
      <c r="A2674" s="5" t="s">
        <v>1318</v>
      </c>
      <c r="B2674" s="16" t="s">
        <v>136</v>
      </c>
      <c r="C2674" s="16" t="s">
        <v>177</v>
      </c>
      <c r="D2674" s="5" t="s">
        <v>177</v>
      </c>
      <c r="E2674" s="5" t="s">
        <v>177</v>
      </c>
    </row>
    <row r="2675" spans="1:5" x14ac:dyDescent="0.25">
      <c r="A2675" s="5" t="s">
        <v>1285</v>
      </c>
      <c r="B2675" s="16" t="s">
        <v>136</v>
      </c>
      <c r="C2675" s="16" t="s">
        <v>177</v>
      </c>
      <c r="D2675" s="5" t="s">
        <v>177</v>
      </c>
      <c r="E2675" s="5" t="s">
        <v>177</v>
      </c>
    </row>
    <row r="2676" spans="1:5" x14ac:dyDescent="0.25">
      <c r="A2676" s="5" t="s">
        <v>1243</v>
      </c>
      <c r="B2676" s="16" t="s">
        <v>136</v>
      </c>
      <c r="C2676" s="16" t="s">
        <v>177</v>
      </c>
      <c r="D2676" s="5" t="s">
        <v>177</v>
      </c>
      <c r="E2676" s="5" t="s">
        <v>177</v>
      </c>
    </row>
    <row r="2677" spans="1:5" x14ac:dyDescent="0.25">
      <c r="A2677" s="5" t="s">
        <v>1258</v>
      </c>
      <c r="B2677" s="16" t="s">
        <v>136</v>
      </c>
      <c r="C2677" s="16" t="s">
        <v>177</v>
      </c>
      <c r="D2677" s="5" t="s">
        <v>177</v>
      </c>
      <c r="E2677" s="5" t="s">
        <v>177</v>
      </c>
    </row>
    <row r="2678" spans="1:5" x14ac:dyDescent="0.25">
      <c r="A2678" s="5" t="s">
        <v>1421</v>
      </c>
      <c r="B2678" s="16" t="s">
        <v>136</v>
      </c>
      <c r="C2678" s="16" t="s">
        <v>177</v>
      </c>
      <c r="D2678" s="5" t="s">
        <v>177</v>
      </c>
      <c r="E2678" s="5" t="s">
        <v>177</v>
      </c>
    </row>
    <row r="2679" spans="1:5" x14ac:dyDescent="0.25">
      <c r="A2679" s="5" t="s">
        <v>1271</v>
      </c>
      <c r="B2679" s="16" t="s">
        <v>136</v>
      </c>
      <c r="C2679" s="16" t="s">
        <v>177</v>
      </c>
      <c r="D2679" s="5" t="s">
        <v>177</v>
      </c>
      <c r="E2679" s="5" t="s">
        <v>177</v>
      </c>
    </row>
    <row r="2680" spans="1:5" x14ac:dyDescent="0.25">
      <c r="A2680" s="5" t="s">
        <v>1240</v>
      </c>
      <c r="B2680" s="16" t="s">
        <v>136</v>
      </c>
      <c r="C2680" s="16" t="s">
        <v>177</v>
      </c>
      <c r="D2680" s="5" t="s">
        <v>177</v>
      </c>
      <c r="E2680" s="5" t="s">
        <v>177</v>
      </c>
    </row>
    <row r="2681" spans="1:5" x14ac:dyDescent="0.25">
      <c r="A2681" s="5" t="s">
        <v>1397</v>
      </c>
      <c r="B2681" s="16" t="s">
        <v>136</v>
      </c>
      <c r="C2681" s="16" t="s">
        <v>177</v>
      </c>
      <c r="D2681" s="5" t="s">
        <v>177</v>
      </c>
      <c r="E2681" s="5" t="s">
        <v>177</v>
      </c>
    </row>
    <row r="2682" spans="1:5" x14ac:dyDescent="0.25">
      <c r="A2682" s="5" t="s">
        <v>1368</v>
      </c>
      <c r="B2682" s="16" t="s">
        <v>136</v>
      </c>
      <c r="C2682" s="16" t="s">
        <v>177</v>
      </c>
      <c r="D2682" s="5" t="s">
        <v>177</v>
      </c>
      <c r="E2682" s="5" t="s">
        <v>177</v>
      </c>
    </row>
    <row r="2683" spans="1:5" x14ac:dyDescent="0.25">
      <c r="A2683" s="5" t="s">
        <v>1365</v>
      </c>
      <c r="B2683" s="16" t="s">
        <v>136</v>
      </c>
      <c r="C2683" s="16" t="s">
        <v>177</v>
      </c>
      <c r="D2683" s="5" t="s">
        <v>177</v>
      </c>
      <c r="E2683" s="5" t="s">
        <v>177</v>
      </c>
    </row>
    <row r="2684" spans="1:5" x14ac:dyDescent="0.25">
      <c r="A2684" s="5" t="s">
        <v>1410</v>
      </c>
      <c r="B2684" s="16" t="s">
        <v>136</v>
      </c>
      <c r="C2684" s="16" t="s">
        <v>177</v>
      </c>
      <c r="D2684" s="5" t="s">
        <v>177</v>
      </c>
      <c r="E2684" s="5" t="s">
        <v>177</v>
      </c>
    </row>
    <row r="2685" spans="1:5" x14ac:dyDescent="0.25">
      <c r="A2685" s="5" t="s">
        <v>288</v>
      </c>
      <c r="B2685" s="16" t="s">
        <v>136</v>
      </c>
      <c r="C2685" s="16" t="s">
        <v>177</v>
      </c>
      <c r="D2685" s="5" t="s">
        <v>177</v>
      </c>
      <c r="E2685" s="5" t="s">
        <v>177</v>
      </c>
    </row>
    <row r="2686" spans="1:5" x14ac:dyDescent="0.25">
      <c r="A2686" s="5" t="s">
        <v>664</v>
      </c>
      <c r="B2686" s="16" t="s">
        <v>136</v>
      </c>
      <c r="C2686" s="16" t="s">
        <v>177</v>
      </c>
      <c r="D2686" s="5" t="s">
        <v>177</v>
      </c>
      <c r="E2686" s="5" t="s">
        <v>177</v>
      </c>
    </row>
    <row r="2687" spans="1:5" x14ac:dyDescent="0.25">
      <c r="A2687" s="5" t="s">
        <v>201</v>
      </c>
      <c r="B2687" s="16" t="s">
        <v>136</v>
      </c>
      <c r="C2687" s="16" t="s">
        <v>177</v>
      </c>
      <c r="D2687" s="5" t="s">
        <v>177</v>
      </c>
      <c r="E2687" s="5" t="s">
        <v>177</v>
      </c>
    </row>
    <row r="2688" spans="1:5" x14ac:dyDescent="0.25">
      <c r="A2688" s="5" t="s">
        <v>1247</v>
      </c>
      <c r="B2688" s="16" t="s">
        <v>136</v>
      </c>
      <c r="C2688" s="16" t="s">
        <v>177</v>
      </c>
      <c r="D2688" s="5" t="s">
        <v>177</v>
      </c>
      <c r="E2688" s="5" t="s">
        <v>177</v>
      </c>
    </row>
    <row r="2689" spans="1:5" x14ac:dyDescent="0.25">
      <c r="A2689" s="5" t="s">
        <v>974</v>
      </c>
      <c r="B2689" s="16" t="s">
        <v>136</v>
      </c>
      <c r="C2689" s="16" t="s">
        <v>177</v>
      </c>
      <c r="D2689" s="5" t="s">
        <v>177</v>
      </c>
      <c r="E2689" s="5" t="s">
        <v>177</v>
      </c>
    </row>
    <row r="2690" spans="1:5" x14ac:dyDescent="0.25">
      <c r="A2690" s="5" t="s">
        <v>1325</v>
      </c>
      <c r="B2690" s="16" t="s">
        <v>136</v>
      </c>
      <c r="C2690" s="16" t="s">
        <v>177</v>
      </c>
      <c r="D2690" s="5" t="s">
        <v>177</v>
      </c>
      <c r="E2690" s="5" t="s">
        <v>177</v>
      </c>
    </row>
    <row r="2691" spans="1:5" x14ac:dyDescent="0.25">
      <c r="A2691" s="5" t="s">
        <v>494</v>
      </c>
      <c r="B2691" s="16" t="s">
        <v>136</v>
      </c>
      <c r="C2691" s="16" t="s">
        <v>177</v>
      </c>
      <c r="D2691" s="5" t="s">
        <v>177</v>
      </c>
      <c r="E2691" s="5" t="s">
        <v>177</v>
      </c>
    </row>
    <row r="2692" spans="1:5" x14ac:dyDescent="0.25">
      <c r="A2692" s="5" t="s">
        <v>548</v>
      </c>
      <c r="B2692" s="16" t="s">
        <v>136</v>
      </c>
      <c r="C2692" s="16" t="s">
        <v>177</v>
      </c>
      <c r="D2692" s="5" t="s">
        <v>177</v>
      </c>
      <c r="E2692" s="5" t="s">
        <v>177</v>
      </c>
    </row>
    <row r="2693" spans="1:5" x14ac:dyDescent="0.25">
      <c r="A2693" s="5" t="s">
        <v>1263</v>
      </c>
      <c r="B2693" s="16" t="s">
        <v>136</v>
      </c>
      <c r="C2693" s="16" t="s">
        <v>177</v>
      </c>
      <c r="D2693" s="5" t="s">
        <v>177</v>
      </c>
      <c r="E2693" s="5" t="s">
        <v>177</v>
      </c>
    </row>
    <row r="2694" spans="1:5" x14ac:dyDescent="0.25">
      <c r="A2694" s="5" t="s">
        <v>1262</v>
      </c>
      <c r="B2694" s="16" t="s">
        <v>136</v>
      </c>
      <c r="C2694" s="16" t="s">
        <v>177</v>
      </c>
      <c r="D2694" s="5" t="s">
        <v>177</v>
      </c>
      <c r="E2694" s="5" t="s">
        <v>177</v>
      </c>
    </row>
    <row r="2695" spans="1:5" x14ac:dyDescent="0.25">
      <c r="A2695" s="5" t="s">
        <v>1424</v>
      </c>
      <c r="B2695" s="16" t="s">
        <v>136</v>
      </c>
      <c r="C2695" s="16" t="s">
        <v>177</v>
      </c>
      <c r="D2695" s="5" t="s">
        <v>177</v>
      </c>
      <c r="E2695" s="5" t="s">
        <v>177</v>
      </c>
    </row>
    <row r="2696" spans="1:5" x14ac:dyDescent="0.25">
      <c r="A2696" s="5" t="s">
        <v>592</v>
      </c>
      <c r="B2696" s="16" t="s">
        <v>136</v>
      </c>
      <c r="C2696" s="16" t="s">
        <v>177</v>
      </c>
      <c r="D2696" s="5" t="s">
        <v>177</v>
      </c>
      <c r="E2696" s="5" t="s">
        <v>177</v>
      </c>
    </row>
    <row r="2697" spans="1:5" x14ac:dyDescent="0.25">
      <c r="A2697" s="5" t="s">
        <v>1406</v>
      </c>
      <c r="B2697" s="16" t="s">
        <v>136</v>
      </c>
      <c r="C2697" s="16" t="s">
        <v>177</v>
      </c>
      <c r="D2697" s="5" t="s">
        <v>177</v>
      </c>
      <c r="E2697" s="5" t="s">
        <v>177</v>
      </c>
    </row>
    <row r="2698" spans="1:5" x14ac:dyDescent="0.25">
      <c r="A2698" s="5" t="s">
        <v>1418</v>
      </c>
      <c r="B2698" s="16" t="s">
        <v>136</v>
      </c>
      <c r="C2698" s="16" t="s">
        <v>177</v>
      </c>
      <c r="D2698" s="5" t="s">
        <v>177</v>
      </c>
      <c r="E2698" s="5" t="s">
        <v>177</v>
      </c>
    </row>
    <row r="2699" spans="1:5" x14ac:dyDescent="0.25">
      <c r="A2699" s="5" t="s">
        <v>1433</v>
      </c>
      <c r="B2699" s="16" t="s">
        <v>136</v>
      </c>
      <c r="C2699" s="16" t="s">
        <v>177</v>
      </c>
      <c r="D2699" s="5" t="s">
        <v>177</v>
      </c>
      <c r="E2699" s="5" t="s">
        <v>177</v>
      </c>
    </row>
    <row r="2700" spans="1:5" x14ac:dyDescent="0.25">
      <c r="A2700" s="5" t="s">
        <v>1249</v>
      </c>
      <c r="B2700" s="16" t="s">
        <v>136</v>
      </c>
      <c r="C2700" s="16" t="s">
        <v>177</v>
      </c>
      <c r="D2700" s="5" t="s">
        <v>177</v>
      </c>
      <c r="E2700" s="5" t="s">
        <v>177</v>
      </c>
    </row>
    <row r="2701" spans="1:5" x14ac:dyDescent="0.25">
      <c r="A2701" s="5" t="s">
        <v>1427</v>
      </c>
      <c r="B2701" s="16" t="s">
        <v>136</v>
      </c>
      <c r="C2701" s="16" t="s">
        <v>177</v>
      </c>
      <c r="D2701" s="5" t="s">
        <v>177</v>
      </c>
      <c r="E2701" s="5" t="s">
        <v>177</v>
      </c>
    </row>
    <row r="2702" spans="1:5" x14ac:dyDescent="0.25">
      <c r="A2702" s="5" t="s">
        <v>1324</v>
      </c>
      <c r="B2702" s="16" t="s">
        <v>136</v>
      </c>
      <c r="C2702" s="16" t="s">
        <v>173</v>
      </c>
      <c r="D2702" s="5" t="s">
        <v>173</v>
      </c>
      <c r="E2702" s="5" t="s">
        <v>173</v>
      </c>
    </row>
    <row r="2703" spans="1:5" x14ac:dyDescent="0.25">
      <c r="A2703" s="5" t="s">
        <v>1317</v>
      </c>
      <c r="B2703" s="16" t="s">
        <v>136</v>
      </c>
      <c r="C2703" s="16" t="s">
        <v>173</v>
      </c>
      <c r="D2703" s="5" t="s">
        <v>173</v>
      </c>
      <c r="E2703" s="5" t="s">
        <v>173</v>
      </c>
    </row>
    <row r="2704" spans="1:5" x14ac:dyDescent="0.25">
      <c r="A2704" s="5" t="s">
        <v>1359</v>
      </c>
      <c r="B2704" s="16" t="s">
        <v>136</v>
      </c>
      <c r="C2704" s="16" t="s">
        <v>173</v>
      </c>
      <c r="D2704" s="5" t="s">
        <v>173</v>
      </c>
      <c r="E2704" s="5" t="s">
        <v>173</v>
      </c>
    </row>
    <row r="2705" spans="1:5" x14ac:dyDescent="0.25">
      <c r="A2705" s="5" t="s">
        <v>1367</v>
      </c>
      <c r="B2705" s="16" t="s">
        <v>136</v>
      </c>
      <c r="C2705" s="16" t="s">
        <v>173</v>
      </c>
      <c r="D2705" s="5" t="s">
        <v>173</v>
      </c>
      <c r="E2705" s="5" t="s">
        <v>173</v>
      </c>
    </row>
    <row r="2706" spans="1:5" x14ac:dyDescent="0.25">
      <c r="A2706" s="5" t="s">
        <v>1353</v>
      </c>
      <c r="B2706" s="16" t="s">
        <v>136</v>
      </c>
      <c r="C2706" s="16" t="s">
        <v>173</v>
      </c>
      <c r="D2706" s="5" t="s">
        <v>173</v>
      </c>
      <c r="E2706" s="5" t="s">
        <v>173</v>
      </c>
    </row>
    <row r="2707" spans="1:5" x14ac:dyDescent="0.25">
      <c r="A2707" s="5" t="s">
        <v>1364</v>
      </c>
      <c r="B2707" s="16" t="s">
        <v>136</v>
      </c>
      <c r="C2707" s="16" t="s">
        <v>173</v>
      </c>
      <c r="D2707" s="5" t="s">
        <v>173</v>
      </c>
      <c r="E2707" s="5" t="s">
        <v>173</v>
      </c>
    </row>
    <row r="2708" spans="1:5" x14ac:dyDescent="0.25">
      <c r="A2708" s="5" t="s">
        <v>1327</v>
      </c>
      <c r="B2708" s="16" t="s">
        <v>136</v>
      </c>
      <c r="C2708" s="16" t="s">
        <v>173</v>
      </c>
      <c r="D2708" s="5" t="s">
        <v>173</v>
      </c>
      <c r="E2708" s="5" t="s">
        <v>173</v>
      </c>
    </row>
    <row r="2709" spans="1:5" x14ac:dyDescent="0.25">
      <c r="A2709" s="5" t="s">
        <v>585</v>
      </c>
      <c r="B2709" s="16" t="s">
        <v>136</v>
      </c>
      <c r="C2709" s="16" t="s">
        <v>173</v>
      </c>
      <c r="D2709" s="5" t="s">
        <v>173</v>
      </c>
      <c r="E2709" s="5" t="s">
        <v>173</v>
      </c>
    </row>
    <row r="2710" spans="1:5" x14ac:dyDescent="0.25">
      <c r="A2710" s="5" t="s">
        <v>547</v>
      </c>
      <c r="B2710" s="16" t="s">
        <v>136</v>
      </c>
      <c r="C2710" s="16" t="s">
        <v>173</v>
      </c>
      <c r="D2710" s="5" t="s">
        <v>173</v>
      </c>
      <c r="E2710" s="5" t="s">
        <v>173</v>
      </c>
    </row>
    <row r="2711" spans="1:5" x14ac:dyDescent="0.25">
      <c r="A2711" s="5" t="s">
        <v>591</v>
      </c>
      <c r="B2711" s="16" t="s">
        <v>136</v>
      </c>
      <c r="C2711" s="16" t="s">
        <v>173</v>
      </c>
      <c r="D2711" s="5" t="s">
        <v>173</v>
      </c>
      <c r="E2711" s="5" t="s">
        <v>173</v>
      </c>
    </row>
    <row r="2712" spans="1:5" x14ac:dyDescent="0.25">
      <c r="A2712" s="5" t="s">
        <v>1284</v>
      </c>
      <c r="B2712" s="16" t="s">
        <v>136</v>
      </c>
      <c r="C2712" s="16" t="s">
        <v>173</v>
      </c>
      <c r="D2712" s="5" t="s">
        <v>173</v>
      </c>
      <c r="E2712" s="5" t="s">
        <v>173</v>
      </c>
    </row>
    <row r="2713" spans="1:5" x14ac:dyDescent="0.25">
      <c r="A2713" s="5" t="s">
        <v>1311</v>
      </c>
      <c r="B2713" s="16" t="s">
        <v>136</v>
      </c>
      <c r="C2713" s="16" t="s">
        <v>173</v>
      </c>
      <c r="D2713" s="5" t="s">
        <v>173</v>
      </c>
      <c r="E2713" s="5" t="s">
        <v>173</v>
      </c>
    </row>
    <row r="2714" spans="1:5" x14ac:dyDescent="0.25">
      <c r="A2714" s="5" t="s">
        <v>1239</v>
      </c>
      <c r="B2714" s="16" t="s">
        <v>136</v>
      </c>
      <c r="C2714" s="16" t="s">
        <v>173</v>
      </c>
      <c r="D2714" s="5" t="s">
        <v>173</v>
      </c>
      <c r="E2714" s="5" t="s">
        <v>173</v>
      </c>
    </row>
    <row r="2715" spans="1:5" x14ac:dyDescent="0.25">
      <c r="A2715" s="5" t="s">
        <v>1257</v>
      </c>
      <c r="B2715" s="16" t="s">
        <v>136</v>
      </c>
      <c r="C2715" s="16" t="s">
        <v>173</v>
      </c>
      <c r="D2715" s="5" t="s">
        <v>173</v>
      </c>
      <c r="E2715" s="5" t="s">
        <v>173</v>
      </c>
    </row>
    <row r="2716" spans="1:5" x14ac:dyDescent="0.25">
      <c r="A2716" s="5" t="s">
        <v>1261</v>
      </c>
      <c r="B2716" s="16" t="s">
        <v>136</v>
      </c>
      <c r="C2716" s="16" t="s">
        <v>173</v>
      </c>
      <c r="D2716" s="5" t="s">
        <v>173</v>
      </c>
      <c r="E2716" s="5" t="s">
        <v>173</v>
      </c>
    </row>
    <row r="2717" spans="1:5" x14ac:dyDescent="0.25">
      <c r="A2717" s="5" t="s">
        <v>1270</v>
      </c>
      <c r="B2717" s="16" t="s">
        <v>136</v>
      </c>
      <c r="C2717" s="16" t="s">
        <v>173</v>
      </c>
      <c r="D2717" s="5" t="s">
        <v>173</v>
      </c>
      <c r="E2717" s="5" t="s">
        <v>173</v>
      </c>
    </row>
    <row r="2718" spans="1:5" x14ac:dyDescent="0.25">
      <c r="A2718" s="5" t="s">
        <v>1303</v>
      </c>
      <c r="B2718" s="16" t="s">
        <v>136</v>
      </c>
      <c r="C2718" s="16" t="s">
        <v>173</v>
      </c>
      <c r="D2718" s="5" t="s">
        <v>173</v>
      </c>
      <c r="E2718" s="5" t="s">
        <v>173</v>
      </c>
    </row>
    <row r="2719" spans="1:5" x14ac:dyDescent="0.25">
      <c r="A2719" s="5" t="s">
        <v>534</v>
      </c>
      <c r="B2719" s="16" t="s">
        <v>136</v>
      </c>
      <c r="C2719" s="16" t="s">
        <v>173</v>
      </c>
      <c r="D2719" s="5" t="s">
        <v>173</v>
      </c>
      <c r="E2719" s="5" t="s">
        <v>173</v>
      </c>
    </row>
    <row r="2720" spans="1:5" x14ac:dyDescent="0.25">
      <c r="A2720" s="5" t="s">
        <v>533</v>
      </c>
      <c r="B2720" s="16" t="s">
        <v>136</v>
      </c>
      <c r="C2720" s="16" t="s">
        <v>173</v>
      </c>
      <c r="D2720" s="5" t="s">
        <v>173</v>
      </c>
      <c r="E2720" s="5" t="s">
        <v>173</v>
      </c>
    </row>
    <row r="2721" spans="1:5" x14ac:dyDescent="0.25">
      <c r="A2721" s="5" t="s">
        <v>531</v>
      </c>
      <c r="B2721" s="16" t="s">
        <v>136</v>
      </c>
      <c r="C2721" s="16" t="s">
        <v>173</v>
      </c>
      <c r="D2721" s="5" t="s">
        <v>173</v>
      </c>
      <c r="E2721" s="5" t="s">
        <v>173</v>
      </c>
    </row>
    <row r="2722" spans="1:5" x14ac:dyDescent="0.25">
      <c r="A2722" s="5" t="s">
        <v>532</v>
      </c>
      <c r="B2722" s="16" t="s">
        <v>136</v>
      </c>
      <c r="C2722" s="16" t="s">
        <v>173</v>
      </c>
      <c r="D2722" s="5" t="s">
        <v>173</v>
      </c>
      <c r="E2722" s="5" t="s">
        <v>173</v>
      </c>
    </row>
    <row r="2723" spans="1:5" x14ac:dyDescent="0.25">
      <c r="A2723" s="5" t="s">
        <v>1242</v>
      </c>
      <c r="B2723" s="16" t="s">
        <v>136</v>
      </c>
      <c r="C2723" s="16" t="s">
        <v>173</v>
      </c>
      <c r="D2723" s="5" t="s">
        <v>173</v>
      </c>
      <c r="E2723" s="5" t="s">
        <v>173</v>
      </c>
    </row>
    <row r="2724" spans="1:5" x14ac:dyDescent="0.25">
      <c r="A2724" s="5" t="s">
        <v>1234</v>
      </c>
      <c r="B2724" s="16" t="s">
        <v>136</v>
      </c>
      <c r="C2724" s="16" t="s">
        <v>173</v>
      </c>
      <c r="D2724" s="5" t="s">
        <v>173</v>
      </c>
      <c r="E2724" s="5" t="s">
        <v>173</v>
      </c>
    </row>
    <row r="2725" spans="1:5" x14ac:dyDescent="0.25">
      <c r="A2725" s="5" t="s">
        <v>446</v>
      </c>
      <c r="B2725" s="16" t="s">
        <v>136</v>
      </c>
      <c r="C2725" s="16" t="s">
        <v>173</v>
      </c>
      <c r="D2725" s="5" t="s">
        <v>173</v>
      </c>
      <c r="E2725" s="5" t="s">
        <v>173</v>
      </c>
    </row>
    <row r="2726" spans="1:5" x14ac:dyDescent="0.25">
      <c r="A2726" s="5" t="s">
        <v>232</v>
      </c>
      <c r="B2726" s="16" t="s">
        <v>136</v>
      </c>
      <c r="C2726" s="16" t="s">
        <v>173</v>
      </c>
      <c r="D2726" s="5" t="s">
        <v>173</v>
      </c>
      <c r="E2726" s="5" t="s">
        <v>173</v>
      </c>
    </row>
    <row r="2727" spans="1:5" x14ac:dyDescent="0.25">
      <c r="A2727" s="5" t="s">
        <v>353</v>
      </c>
      <c r="B2727" s="16" t="s">
        <v>136</v>
      </c>
      <c r="C2727" s="16" t="s">
        <v>173</v>
      </c>
      <c r="D2727" s="5" t="s">
        <v>173</v>
      </c>
      <c r="E2727" s="5" t="s">
        <v>173</v>
      </c>
    </row>
    <row r="2728" spans="1:5" x14ac:dyDescent="0.25">
      <c r="A2728" s="5" t="s">
        <v>1187</v>
      </c>
      <c r="B2728" s="16" t="s">
        <v>136</v>
      </c>
      <c r="C2728" s="16" t="s">
        <v>173</v>
      </c>
      <c r="D2728" s="5" t="s">
        <v>173</v>
      </c>
      <c r="E2728" s="5" t="s">
        <v>173</v>
      </c>
    </row>
    <row r="2729" spans="1:5" x14ac:dyDescent="0.25">
      <c r="A2729" s="5" t="s">
        <v>1102</v>
      </c>
      <c r="B2729" s="16" t="s">
        <v>136</v>
      </c>
      <c r="C2729" s="16" t="s">
        <v>173</v>
      </c>
      <c r="D2729" s="5" t="s">
        <v>173</v>
      </c>
      <c r="E2729" s="5" t="s">
        <v>173</v>
      </c>
    </row>
    <row r="2730" spans="1:5" x14ac:dyDescent="0.25">
      <c r="A2730" s="5" t="s">
        <v>200</v>
      </c>
      <c r="B2730" s="16" t="s">
        <v>136</v>
      </c>
      <c r="C2730" s="16" t="s">
        <v>173</v>
      </c>
      <c r="D2730" s="5" t="s">
        <v>173</v>
      </c>
      <c r="E2730" s="5" t="s">
        <v>173</v>
      </c>
    </row>
    <row r="2731" spans="1:5" x14ac:dyDescent="0.25">
      <c r="A2731" s="5" t="s">
        <v>663</v>
      </c>
      <c r="B2731" s="16" t="s">
        <v>136</v>
      </c>
      <c r="C2731" s="16" t="s">
        <v>173</v>
      </c>
      <c r="D2731" s="5" t="s">
        <v>173</v>
      </c>
      <c r="E2731" s="5" t="s">
        <v>173</v>
      </c>
    </row>
    <row r="2732" spans="1:5" x14ac:dyDescent="0.25">
      <c r="A2732" s="5" t="s">
        <v>1405</v>
      </c>
      <c r="B2732" s="16" t="s">
        <v>136</v>
      </c>
      <c r="C2732" s="16" t="s">
        <v>173</v>
      </c>
      <c r="D2732" s="5" t="s">
        <v>173</v>
      </c>
      <c r="E2732" s="5" t="s">
        <v>173</v>
      </c>
    </row>
    <row r="2733" spans="1:5" x14ac:dyDescent="0.25">
      <c r="A2733" s="5" t="s">
        <v>1426</v>
      </c>
      <c r="B2733" s="16" t="s">
        <v>136</v>
      </c>
      <c r="C2733" s="16" t="s">
        <v>173</v>
      </c>
      <c r="D2733" s="5" t="s">
        <v>173</v>
      </c>
      <c r="E2733" s="5" t="s">
        <v>173</v>
      </c>
    </row>
    <row r="2734" spans="1:5" x14ac:dyDescent="0.25">
      <c r="A2734" s="5" t="s">
        <v>1396</v>
      </c>
      <c r="B2734" s="16" t="s">
        <v>136</v>
      </c>
      <c r="C2734" s="16" t="s">
        <v>173</v>
      </c>
      <c r="D2734" s="5" t="s">
        <v>173</v>
      </c>
      <c r="E2734" s="5" t="s">
        <v>173</v>
      </c>
    </row>
    <row r="2735" spans="1:5" x14ac:dyDescent="0.25">
      <c r="A2735" s="5" t="s">
        <v>1370</v>
      </c>
      <c r="B2735" s="16" t="s">
        <v>136</v>
      </c>
      <c r="C2735" s="16" t="s">
        <v>173</v>
      </c>
      <c r="D2735" s="5" t="s">
        <v>173</v>
      </c>
      <c r="E2735" s="5" t="s">
        <v>173</v>
      </c>
    </row>
    <row r="2736" spans="1:5" x14ac:dyDescent="0.25">
      <c r="A2736" s="5" t="s">
        <v>1379</v>
      </c>
      <c r="B2736" s="16" t="s">
        <v>136</v>
      </c>
      <c r="C2736" s="16" t="s">
        <v>173</v>
      </c>
      <c r="D2736" s="5" t="s">
        <v>173</v>
      </c>
      <c r="E2736" s="5" t="s">
        <v>173</v>
      </c>
    </row>
    <row r="2737" spans="1:5" x14ac:dyDescent="0.25">
      <c r="A2737" s="5" t="s">
        <v>1417</v>
      </c>
      <c r="B2737" s="16" t="s">
        <v>136</v>
      </c>
      <c r="C2737" s="16" t="s">
        <v>173</v>
      </c>
      <c r="D2737" s="5" t="s">
        <v>173</v>
      </c>
      <c r="E2737" s="5" t="s">
        <v>173</v>
      </c>
    </row>
    <row r="2738" spans="1:5" x14ac:dyDescent="0.25">
      <c r="A2738" s="5" t="s">
        <v>1409</v>
      </c>
      <c r="B2738" s="16" t="s">
        <v>136</v>
      </c>
      <c r="C2738" s="16" t="s">
        <v>173</v>
      </c>
      <c r="D2738" s="5" t="s">
        <v>173</v>
      </c>
      <c r="E2738" s="5" t="s">
        <v>173</v>
      </c>
    </row>
    <row r="2739" spans="1:5" x14ac:dyDescent="0.25">
      <c r="A2739" s="5" t="s">
        <v>1373</v>
      </c>
      <c r="B2739" s="16" t="s">
        <v>136</v>
      </c>
      <c r="C2739" s="16" t="s">
        <v>173</v>
      </c>
      <c r="D2739" s="5" t="s">
        <v>173</v>
      </c>
      <c r="E2739" s="5" t="s">
        <v>173</v>
      </c>
    </row>
    <row r="2740" spans="1:5" x14ac:dyDescent="0.25">
      <c r="A2740" s="5" t="s">
        <v>1420</v>
      </c>
      <c r="B2740" s="16" t="s">
        <v>136</v>
      </c>
      <c r="C2740" s="16" t="s">
        <v>173</v>
      </c>
      <c r="D2740" s="5" t="s">
        <v>173</v>
      </c>
      <c r="E2740" s="5" t="s">
        <v>173</v>
      </c>
    </row>
    <row r="2741" spans="1:5" x14ac:dyDescent="0.25">
      <c r="A2741" s="5" t="s">
        <v>1432</v>
      </c>
      <c r="B2741" s="16" t="s">
        <v>136</v>
      </c>
      <c r="C2741" s="16" t="s">
        <v>173</v>
      </c>
      <c r="D2741" s="5" t="s">
        <v>173</v>
      </c>
      <c r="E2741" s="5" t="s">
        <v>173</v>
      </c>
    </row>
    <row r="2742" spans="1:5" x14ac:dyDescent="0.25">
      <c r="A2742" s="5" t="s">
        <v>1423</v>
      </c>
      <c r="B2742" s="16" t="s">
        <v>136</v>
      </c>
      <c r="C2742" s="16" t="s">
        <v>173</v>
      </c>
      <c r="D2742" s="5" t="s">
        <v>173</v>
      </c>
      <c r="E2742" s="5" t="s">
        <v>173</v>
      </c>
    </row>
    <row r="2743" spans="1:5" x14ac:dyDescent="0.25">
      <c r="A2743" s="5" t="s">
        <v>1376</v>
      </c>
      <c r="B2743" s="16" t="s">
        <v>1450</v>
      </c>
      <c r="C2743" s="16" t="s">
        <v>1446</v>
      </c>
      <c r="D2743" t="s">
        <v>2291</v>
      </c>
      <c r="E2743" t="s">
        <v>2291</v>
      </c>
    </row>
    <row r="2744" spans="1:5" x14ac:dyDescent="0.25">
      <c r="A2744" s="5" t="s">
        <v>1316</v>
      </c>
      <c r="B2744" s="16" t="s">
        <v>1450</v>
      </c>
      <c r="C2744" s="16" t="s">
        <v>1446</v>
      </c>
      <c r="D2744" t="s">
        <v>2291</v>
      </c>
      <c r="E2744" t="s">
        <v>2291</v>
      </c>
    </row>
    <row r="2745" spans="1:5" x14ac:dyDescent="0.25">
      <c r="A2745" s="5" t="s">
        <v>847</v>
      </c>
      <c r="B2745" s="24" t="s">
        <v>1449</v>
      </c>
      <c r="C2745" s="24" t="s">
        <v>1446</v>
      </c>
    </row>
    <row r="2746" spans="1:5" x14ac:dyDescent="0.25">
      <c r="A2746" s="5" t="s">
        <v>754</v>
      </c>
      <c r="B2746" s="24" t="s">
        <v>1449</v>
      </c>
      <c r="C2746" s="24" t="s">
        <v>1446</v>
      </c>
    </row>
    <row r="2747" spans="1:5" x14ac:dyDescent="0.25">
      <c r="A2747" s="5" t="s">
        <v>975</v>
      </c>
      <c r="B2747" s="24" t="s">
        <v>1449</v>
      </c>
      <c r="C2747" s="24" t="s">
        <v>1446</v>
      </c>
    </row>
    <row r="2748" spans="1:5" x14ac:dyDescent="0.25">
      <c r="A2748" s="5" t="s">
        <v>829</v>
      </c>
      <c r="B2748" s="24" t="s">
        <v>1449</v>
      </c>
      <c r="C2748" s="24" t="s">
        <v>1446</v>
      </c>
    </row>
    <row r="2749" spans="1:5" x14ac:dyDescent="0.25">
      <c r="A2749" s="5" t="s">
        <v>1356</v>
      </c>
      <c r="B2749" s="24" t="s">
        <v>1449</v>
      </c>
      <c r="C2749" s="24" t="s">
        <v>1446</v>
      </c>
    </row>
    <row r="2750" spans="1:5" x14ac:dyDescent="0.25">
      <c r="A2750" s="5" t="s">
        <v>1245</v>
      </c>
      <c r="B2750" s="24" t="s">
        <v>1449</v>
      </c>
      <c r="C2750" s="24" t="s">
        <v>1446</v>
      </c>
    </row>
    <row r="2751" spans="1:5" x14ac:dyDescent="0.25">
      <c r="A2751" s="5" t="s">
        <v>1205</v>
      </c>
      <c r="B2751" s="24" t="s">
        <v>1449</v>
      </c>
      <c r="C2751" s="24" t="s">
        <v>1446</v>
      </c>
    </row>
    <row r="2752" spans="1:5" x14ac:dyDescent="0.25">
      <c r="A2752" s="5" t="s">
        <v>1117</v>
      </c>
      <c r="B2752" s="24" t="s">
        <v>1449</v>
      </c>
      <c r="C2752" s="24" t="s">
        <v>1446</v>
      </c>
    </row>
    <row r="2753" spans="1:5" x14ac:dyDescent="0.25">
      <c r="A2753" s="5" t="s">
        <v>973</v>
      </c>
      <c r="B2753" s="24" t="s">
        <v>1449</v>
      </c>
      <c r="C2753" s="24" t="s">
        <v>1446</v>
      </c>
    </row>
    <row r="2754" spans="1:5" x14ac:dyDescent="0.25">
      <c r="A2754" s="5" t="s">
        <v>1352</v>
      </c>
      <c r="B2754" s="24" t="s">
        <v>1449</v>
      </c>
      <c r="C2754" s="24" t="s">
        <v>1446</v>
      </c>
    </row>
    <row r="2755" spans="1:5" x14ac:dyDescent="0.25">
      <c r="A2755" s="5" t="s">
        <v>1237</v>
      </c>
      <c r="B2755" s="24" t="s">
        <v>1449</v>
      </c>
      <c r="C2755" s="24" t="s">
        <v>1446</v>
      </c>
    </row>
    <row r="2756" spans="1:5" x14ac:dyDescent="0.25">
      <c r="A2756" s="5" t="s">
        <v>1176</v>
      </c>
      <c r="B2756" s="24" t="s">
        <v>1449</v>
      </c>
      <c r="C2756" s="24" t="s">
        <v>1446</v>
      </c>
    </row>
    <row r="2757" spans="1:5" x14ac:dyDescent="0.25">
      <c r="A2757" s="5" t="s">
        <v>1264</v>
      </c>
      <c r="B2757" s="24" t="s">
        <v>1449</v>
      </c>
      <c r="C2757" s="24" t="s">
        <v>1446</v>
      </c>
    </row>
    <row r="2758" spans="1:5" x14ac:dyDescent="0.25">
      <c r="A2758" s="5" t="s">
        <v>623</v>
      </c>
      <c r="B2758" s="27" t="s">
        <v>1449</v>
      </c>
      <c r="C2758" s="27" t="s">
        <v>2346</v>
      </c>
      <c r="D2758" s="5" t="s">
        <v>1537</v>
      </c>
      <c r="E2758" s="5" t="s">
        <v>1537</v>
      </c>
    </row>
    <row r="2759" spans="1:5" x14ac:dyDescent="0.25">
      <c r="A2759" s="5" t="s">
        <v>549</v>
      </c>
      <c r="B2759" s="27" t="s">
        <v>1449</v>
      </c>
      <c r="C2759" s="27" t="s">
        <v>2346</v>
      </c>
      <c r="D2759" s="5" t="s">
        <v>1537</v>
      </c>
      <c r="E2759" s="5" t="s">
        <v>1537</v>
      </c>
    </row>
    <row r="2760" spans="1:5" x14ac:dyDescent="0.25">
      <c r="A2760" s="5" t="s">
        <v>495</v>
      </c>
      <c r="B2760" s="27" t="s">
        <v>1449</v>
      </c>
      <c r="C2760" s="27" t="s">
        <v>2346</v>
      </c>
      <c r="D2760" s="5" t="s">
        <v>1537</v>
      </c>
      <c r="E2760" s="5" t="s">
        <v>1537</v>
      </c>
    </row>
    <row r="2761" spans="1:5" x14ac:dyDescent="0.25">
      <c r="A2761" s="5" t="s">
        <v>737</v>
      </c>
      <c r="B2761" s="27" t="s">
        <v>1449</v>
      </c>
      <c r="C2761" s="27" t="s">
        <v>2346</v>
      </c>
      <c r="D2761" s="5" t="s">
        <v>1537</v>
      </c>
      <c r="E2761" s="5" t="s">
        <v>1537</v>
      </c>
    </row>
    <row r="2762" spans="1:5" x14ac:dyDescent="0.25">
      <c r="A2762" s="5" t="s">
        <v>784</v>
      </c>
      <c r="B2762" s="27" t="s">
        <v>1453</v>
      </c>
      <c r="C2762" s="27" t="s">
        <v>1454</v>
      </c>
      <c r="D2762" s="5" t="s">
        <v>2399</v>
      </c>
      <c r="E2762" s="5" t="s">
        <v>2399</v>
      </c>
    </row>
    <row r="2763" spans="1:5" x14ac:dyDescent="0.25">
      <c r="A2763" s="5" t="s">
        <v>391</v>
      </c>
      <c r="B2763" s="27" t="s">
        <v>1453</v>
      </c>
      <c r="C2763" s="27" t="s">
        <v>1454</v>
      </c>
      <c r="D2763" s="5" t="s">
        <v>2399</v>
      </c>
      <c r="E2763" s="5" t="s">
        <v>2399</v>
      </c>
    </row>
    <row r="2764" spans="1:5" x14ac:dyDescent="0.25">
      <c r="A2764" s="5" t="s">
        <v>940</v>
      </c>
      <c r="B2764" s="27" t="s">
        <v>1453</v>
      </c>
      <c r="C2764" s="27" t="s">
        <v>1454</v>
      </c>
      <c r="D2764" s="5" t="s">
        <v>2399</v>
      </c>
      <c r="E2764" s="5" t="s">
        <v>2399</v>
      </c>
    </row>
    <row r="2765" spans="1:5" x14ac:dyDescent="0.25">
      <c r="A2765" s="5" t="s">
        <v>619</v>
      </c>
      <c r="B2765" s="27" t="s">
        <v>1453</v>
      </c>
      <c r="C2765" s="27" t="s">
        <v>1454</v>
      </c>
      <c r="D2765" s="5" t="s">
        <v>2399</v>
      </c>
      <c r="E2765" s="5" t="s">
        <v>2399</v>
      </c>
    </row>
    <row r="2766" spans="1:5" x14ac:dyDescent="0.25">
      <c r="A2766" s="5" t="s">
        <v>611</v>
      </c>
      <c r="B2766" s="27" t="s">
        <v>1453</v>
      </c>
      <c r="C2766" s="27" t="s">
        <v>1454</v>
      </c>
      <c r="D2766" s="5" t="s">
        <v>2399</v>
      </c>
      <c r="E2766" s="5" t="s">
        <v>2399</v>
      </c>
    </row>
    <row r="2767" spans="1:5" x14ac:dyDescent="0.25">
      <c r="A2767" s="5" t="s">
        <v>817</v>
      </c>
      <c r="B2767" s="27" t="s">
        <v>1453</v>
      </c>
      <c r="C2767" s="27" t="s">
        <v>1454</v>
      </c>
      <c r="D2767" s="5" t="s">
        <v>2399</v>
      </c>
      <c r="E2767" s="5" t="s">
        <v>2399</v>
      </c>
    </row>
    <row r="2768" spans="1:5" x14ac:dyDescent="0.25">
      <c r="A2768" s="5" t="s">
        <v>1408</v>
      </c>
      <c r="B2768" s="27" t="s">
        <v>1453</v>
      </c>
      <c r="C2768" s="27" t="s">
        <v>1454</v>
      </c>
      <c r="D2768" s="5" t="s">
        <v>2399</v>
      </c>
      <c r="E2768" s="5" t="s">
        <v>2399</v>
      </c>
    </row>
    <row r="2769" spans="1:5" x14ac:dyDescent="0.25">
      <c r="A2769" s="5" t="s">
        <v>1256</v>
      </c>
      <c r="B2769" s="27" t="s">
        <v>1453</v>
      </c>
      <c r="C2769" s="27" t="s">
        <v>1454</v>
      </c>
      <c r="D2769" s="5" t="s">
        <v>374</v>
      </c>
      <c r="E2769" s="5" t="s">
        <v>374</v>
      </c>
    </row>
    <row r="2770" spans="1:5" x14ac:dyDescent="0.25">
      <c r="A2770" s="5" t="s">
        <v>545</v>
      </c>
      <c r="B2770" s="27" t="s">
        <v>1453</v>
      </c>
      <c r="C2770" s="27" t="s">
        <v>1454</v>
      </c>
      <c r="D2770" s="5" t="s">
        <v>374</v>
      </c>
      <c r="E2770" s="5" t="s">
        <v>374</v>
      </c>
    </row>
    <row r="2771" spans="1:5" x14ac:dyDescent="0.25">
      <c r="A2771" s="5" t="s">
        <v>785</v>
      </c>
      <c r="B2771" s="27" t="s">
        <v>1453</v>
      </c>
      <c r="C2771" s="27" t="s">
        <v>1454</v>
      </c>
      <c r="D2771" s="5" t="s">
        <v>374</v>
      </c>
      <c r="E2771" s="5" t="s">
        <v>374</v>
      </c>
    </row>
    <row r="2772" spans="1:5" x14ac:dyDescent="0.25">
      <c r="A2772" s="5" t="s">
        <v>234</v>
      </c>
      <c r="B2772" s="27" t="s">
        <v>1453</v>
      </c>
      <c r="C2772" s="27" t="s">
        <v>1454</v>
      </c>
      <c r="D2772" s="5" t="s">
        <v>374</v>
      </c>
      <c r="E2772" s="5" t="s">
        <v>374</v>
      </c>
    </row>
    <row r="2773" spans="1:5" x14ac:dyDescent="0.25">
      <c r="A2773" s="5" t="s">
        <v>818</v>
      </c>
      <c r="B2773" s="27" t="s">
        <v>1453</v>
      </c>
      <c r="C2773" s="27" t="s">
        <v>1454</v>
      </c>
      <c r="D2773" s="5" t="s">
        <v>374</v>
      </c>
      <c r="E2773" s="5" t="s">
        <v>374</v>
      </c>
    </row>
    <row r="2774" spans="1:5" x14ac:dyDescent="0.25">
      <c r="A2774" s="5" t="s">
        <v>823</v>
      </c>
      <c r="B2774" s="27" t="s">
        <v>1453</v>
      </c>
      <c r="C2774" s="27" t="s">
        <v>1454</v>
      </c>
      <c r="D2774" s="5" t="s">
        <v>374</v>
      </c>
      <c r="E2774" s="5" t="s">
        <v>374</v>
      </c>
    </row>
    <row r="2775" spans="1:5" x14ac:dyDescent="0.25">
      <c r="A2775" s="5" t="s">
        <v>941</v>
      </c>
      <c r="B2775" s="27" t="s">
        <v>1453</v>
      </c>
      <c r="C2775" s="27" t="s">
        <v>1454</v>
      </c>
      <c r="D2775" s="5" t="s">
        <v>374</v>
      </c>
      <c r="E2775" s="5" t="s">
        <v>374</v>
      </c>
    </row>
    <row r="2776" spans="1:5" x14ac:dyDescent="0.25">
      <c r="A2776" s="5" t="s">
        <v>891</v>
      </c>
      <c r="B2776" s="27" t="s">
        <v>1453</v>
      </c>
      <c r="C2776" s="27" t="s">
        <v>1454</v>
      </c>
      <c r="D2776" s="5" t="s">
        <v>374</v>
      </c>
      <c r="E2776" s="5" t="s">
        <v>374</v>
      </c>
    </row>
    <row r="2777" spans="1:5" x14ac:dyDescent="0.25">
      <c r="A2777" s="5" t="s">
        <v>1351</v>
      </c>
      <c r="B2777" s="27" t="s">
        <v>1453</v>
      </c>
      <c r="C2777" s="27" t="s">
        <v>1454</v>
      </c>
      <c r="D2777" s="5" t="s">
        <v>374</v>
      </c>
      <c r="E2777" s="5" t="s">
        <v>374</v>
      </c>
    </row>
    <row r="2778" spans="1:5" x14ac:dyDescent="0.25">
      <c r="A2778" s="5" t="s">
        <v>620</v>
      </c>
      <c r="B2778" s="27" t="s">
        <v>1453</v>
      </c>
      <c r="C2778" s="27" t="s">
        <v>1454</v>
      </c>
      <c r="D2778" s="5" t="s">
        <v>374</v>
      </c>
      <c r="E2778" s="5" t="s">
        <v>374</v>
      </c>
    </row>
    <row r="2779" spans="1:5" x14ac:dyDescent="0.25">
      <c r="A2779" s="5" t="s">
        <v>560</v>
      </c>
      <c r="B2779" s="27" t="s">
        <v>1453</v>
      </c>
      <c r="C2779" s="27" t="s">
        <v>1454</v>
      </c>
      <c r="D2779" s="5" t="s">
        <v>2414</v>
      </c>
      <c r="E2779" s="5" t="str">
        <f>D2779</f>
        <v>Compensação FIC</v>
      </c>
    </row>
    <row r="2780" spans="1:5" x14ac:dyDescent="0.25">
      <c r="A2780" s="5" t="s">
        <v>786</v>
      </c>
      <c r="B2780" s="27" t="s">
        <v>1453</v>
      </c>
      <c r="C2780" s="27" t="s">
        <v>1454</v>
      </c>
      <c r="D2780" s="5" t="s">
        <v>2414</v>
      </c>
      <c r="E2780" s="5" t="str">
        <f>D2780</f>
        <v>Compensação FIC</v>
      </c>
    </row>
    <row r="2781" spans="1:5" x14ac:dyDescent="0.25">
      <c r="A2781" s="5" t="s">
        <v>235</v>
      </c>
      <c r="B2781" s="27" t="s">
        <v>1453</v>
      </c>
      <c r="C2781" s="27" t="s">
        <v>1455</v>
      </c>
      <c r="D2781" s="5" t="s">
        <v>235</v>
      </c>
      <c r="E2781" s="5" t="s">
        <v>235</v>
      </c>
    </row>
    <row r="2782" spans="1:5" x14ac:dyDescent="0.25">
      <c r="A2782" s="5" t="s">
        <v>352</v>
      </c>
      <c r="B2782" s="16" t="s">
        <v>1450</v>
      </c>
      <c r="C2782" s="16" t="s">
        <v>1446</v>
      </c>
      <c r="D2782" t="s">
        <v>2291</v>
      </c>
      <c r="E2782" t="s">
        <v>2291</v>
      </c>
    </row>
    <row r="2783" spans="1:5" x14ac:dyDescent="0.25">
      <c r="A2783" s="5" t="s">
        <v>205</v>
      </c>
      <c r="B2783" s="28" t="s">
        <v>1449</v>
      </c>
      <c r="C2783" s="27" t="s">
        <v>1446</v>
      </c>
      <c r="D2783" t="s">
        <v>2429</v>
      </c>
      <c r="E2783" t="s">
        <v>2429</v>
      </c>
    </row>
    <row r="2784" spans="1:5" x14ac:dyDescent="0.25">
      <c r="A2784" s="5" t="s">
        <v>1398</v>
      </c>
      <c r="B2784" s="16" t="s">
        <v>1450</v>
      </c>
      <c r="C2784" s="16" t="s">
        <v>1451</v>
      </c>
      <c r="D2784" s="5" t="s">
        <v>1524</v>
      </c>
      <c r="E2784" s="5" t="s">
        <v>1451</v>
      </c>
    </row>
    <row r="2785" spans="1:5" x14ac:dyDescent="0.25">
      <c r="A2785" s="5" t="s">
        <v>1407</v>
      </c>
      <c r="B2785" s="16" t="s">
        <v>1450</v>
      </c>
      <c r="C2785" s="16" t="s">
        <v>1451</v>
      </c>
      <c r="D2785" s="5" t="s">
        <v>1524</v>
      </c>
      <c r="E2785" s="5" t="s">
        <v>1451</v>
      </c>
    </row>
    <row r="2786" spans="1:5" x14ac:dyDescent="0.25">
      <c r="A2786" s="5" t="s">
        <v>1326</v>
      </c>
      <c r="B2786" s="16" t="s">
        <v>1450</v>
      </c>
      <c r="C2786" s="16" t="s">
        <v>1451</v>
      </c>
      <c r="D2786" s="5" t="s">
        <v>1524</v>
      </c>
      <c r="E2786" s="5" t="s">
        <v>1451</v>
      </c>
    </row>
    <row r="2787" spans="1:5" x14ac:dyDescent="0.25">
      <c r="A2787" s="5" t="s">
        <v>1319</v>
      </c>
      <c r="B2787" s="16" t="s">
        <v>1450</v>
      </c>
      <c r="C2787" s="16" t="s">
        <v>1451</v>
      </c>
      <c r="D2787" s="5" t="s">
        <v>1524</v>
      </c>
      <c r="E2787" s="5" t="s">
        <v>1451</v>
      </c>
    </row>
    <row r="2788" spans="1:5" x14ac:dyDescent="0.25">
      <c r="A2788" s="5" t="s">
        <v>665</v>
      </c>
      <c r="B2788" s="16" t="s">
        <v>1450</v>
      </c>
      <c r="C2788" s="16" t="s">
        <v>1451</v>
      </c>
      <c r="D2788" s="5" t="s">
        <v>1524</v>
      </c>
      <c r="E2788" s="5" t="s">
        <v>1451</v>
      </c>
    </row>
    <row r="2789" spans="1:5" x14ac:dyDescent="0.25">
      <c r="A2789" s="5" t="s">
        <v>452</v>
      </c>
      <c r="B2789" s="16" t="s">
        <v>1450</v>
      </c>
      <c r="C2789" s="16" t="s">
        <v>1451</v>
      </c>
      <c r="D2789" s="5" t="s">
        <v>1524</v>
      </c>
      <c r="E2789" s="5" t="s">
        <v>1451</v>
      </c>
    </row>
    <row r="2790" spans="1:5" x14ac:dyDescent="0.25">
      <c r="A2790" s="5" t="s">
        <v>588</v>
      </c>
      <c r="B2790" s="16" t="s">
        <v>1450</v>
      </c>
      <c r="C2790" s="16" t="s">
        <v>1451</v>
      </c>
      <c r="D2790" s="5" t="s">
        <v>1524</v>
      </c>
      <c r="E2790" s="5" t="s">
        <v>1451</v>
      </c>
    </row>
    <row r="2791" spans="1:5" x14ac:dyDescent="0.25">
      <c r="A2791" s="5" t="s">
        <v>1428</v>
      </c>
      <c r="B2791" s="16" t="s">
        <v>1450</v>
      </c>
      <c r="C2791" s="16" t="s">
        <v>1451</v>
      </c>
      <c r="D2791" s="5" t="s">
        <v>1524</v>
      </c>
      <c r="E2791" s="5" t="s">
        <v>1451</v>
      </c>
    </row>
    <row r="2792" spans="1:5" x14ac:dyDescent="0.25">
      <c r="A2792" s="5" t="s">
        <v>1313</v>
      </c>
      <c r="B2792" s="16" t="s">
        <v>1450</v>
      </c>
      <c r="C2792" s="16" t="s">
        <v>1451</v>
      </c>
      <c r="D2792" s="5" t="s">
        <v>1524</v>
      </c>
      <c r="E2792" s="5" t="s">
        <v>1451</v>
      </c>
    </row>
    <row r="2793" spans="1:5" x14ac:dyDescent="0.25">
      <c r="A2793" s="5" t="s">
        <v>1377</v>
      </c>
      <c r="B2793" s="16" t="s">
        <v>1450</v>
      </c>
      <c r="C2793" s="16" t="s">
        <v>1451</v>
      </c>
      <c r="D2793" s="5" t="s">
        <v>1524</v>
      </c>
      <c r="E2793" s="5" t="s">
        <v>1451</v>
      </c>
    </row>
    <row r="2794" spans="1:5" x14ac:dyDescent="0.25">
      <c r="A2794" s="5" t="s">
        <v>1361</v>
      </c>
      <c r="B2794" s="16" t="s">
        <v>1450</v>
      </c>
      <c r="C2794" s="16" t="s">
        <v>1451</v>
      </c>
      <c r="D2794" s="5" t="s">
        <v>1524</v>
      </c>
      <c r="E2794" s="5" t="s">
        <v>1451</v>
      </c>
    </row>
    <row r="2795" spans="1:5" x14ac:dyDescent="0.25">
      <c r="A2795" s="5" t="s">
        <v>1358</v>
      </c>
      <c r="B2795" s="16" t="s">
        <v>1450</v>
      </c>
      <c r="C2795" s="16" t="s">
        <v>1451</v>
      </c>
      <c r="D2795" s="5" t="s">
        <v>1524</v>
      </c>
      <c r="E2795" s="5" t="s">
        <v>1451</v>
      </c>
    </row>
    <row r="2796" spans="1:5" x14ac:dyDescent="0.25">
      <c r="A2796" s="5" t="s">
        <v>1369</v>
      </c>
      <c r="B2796" s="16" t="s">
        <v>1450</v>
      </c>
      <c r="C2796" s="16" t="s">
        <v>1451</v>
      </c>
      <c r="D2796" s="5" t="s">
        <v>1524</v>
      </c>
      <c r="E2796" s="5" t="s">
        <v>1451</v>
      </c>
    </row>
    <row r="2797" spans="1:5" x14ac:dyDescent="0.25">
      <c r="A2797" s="5" t="s">
        <v>355</v>
      </c>
      <c r="B2797" s="16" t="s">
        <v>1450</v>
      </c>
      <c r="C2797" s="16" t="s">
        <v>1451</v>
      </c>
      <c r="D2797" s="5" t="s">
        <v>1524</v>
      </c>
      <c r="E2797" s="5" t="s">
        <v>1451</v>
      </c>
    </row>
    <row r="2798" spans="1:5" x14ac:dyDescent="0.25">
      <c r="A2798" s="5" t="s">
        <v>1366</v>
      </c>
      <c r="B2798" s="16" t="s">
        <v>1450</v>
      </c>
      <c r="C2798" s="16" t="s">
        <v>1451</v>
      </c>
      <c r="D2798" s="5" t="s">
        <v>1524</v>
      </c>
      <c r="E2798" s="5" t="s">
        <v>1451</v>
      </c>
    </row>
    <row r="2799" spans="1:5" x14ac:dyDescent="0.25">
      <c r="A2799" s="5" t="s">
        <v>624</v>
      </c>
      <c r="B2799" s="16" t="s">
        <v>1450</v>
      </c>
      <c r="C2799" s="16" t="s">
        <v>1451</v>
      </c>
      <c r="D2799" s="5" t="s">
        <v>1524</v>
      </c>
      <c r="E2799" s="5" t="s">
        <v>1451</v>
      </c>
    </row>
    <row r="2800" spans="1:5" x14ac:dyDescent="0.25">
      <c r="A2800" s="5" t="s">
        <v>496</v>
      </c>
      <c r="B2800" s="16" t="s">
        <v>1450</v>
      </c>
      <c r="C2800" s="16" t="s">
        <v>1451</v>
      </c>
      <c r="D2800" s="5" t="s">
        <v>1524</v>
      </c>
      <c r="E2800" s="5" t="s">
        <v>1451</v>
      </c>
    </row>
    <row r="2801" spans="1:5" x14ac:dyDescent="0.25">
      <c r="A2801" s="5" t="s">
        <v>550</v>
      </c>
      <c r="B2801" s="16" t="s">
        <v>1450</v>
      </c>
      <c r="C2801" s="16" t="s">
        <v>1451</v>
      </c>
      <c r="D2801" s="5" t="s">
        <v>1524</v>
      </c>
      <c r="E2801" s="5" t="s">
        <v>1451</v>
      </c>
    </row>
    <row r="2802" spans="1:5" x14ac:dyDescent="0.25">
      <c r="A2802" s="5" t="s">
        <v>450</v>
      </c>
      <c r="B2802" s="16" t="s">
        <v>1450</v>
      </c>
      <c r="C2802" s="16" t="s">
        <v>1451</v>
      </c>
      <c r="D2802" s="5" t="s">
        <v>1524</v>
      </c>
      <c r="E2802" s="5" t="s">
        <v>1451</v>
      </c>
    </row>
    <row r="2803" spans="1:5" x14ac:dyDescent="0.25">
      <c r="A2803" s="5" t="s">
        <v>1250</v>
      </c>
      <c r="B2803" s="16" t="s">
        <v>1450</v>
      </c>
      <c r="C2803" s="16" t="s">
        <v>1451</v>
      </c>
      <c r="D2803" s="5" t="s">
        <v>1524</v>
      </c>
      <c r="E2803" s="5" t="s">
        <v>1451</v>
      </c>
    </row>
    <row r="2804" spans="1:5" x14ac:dyDescent="0.25">
      <c r="A2804" s="5" t="s">
        <v>1372</v>
      </c>
      <c r="B2804" s="16" t="s">
        <v>1450</v>
      </c>
      <c r="C2804" s="16" t="s">
        <v>1451</v>
      </c>
      <c r="D2804" s="5" t="s">
        <v>1524</v>
      </c>
      <c r="E2804" s="5" t="s">
        <v>1451</v>
      </c>
    </row>
    <row r="2805" spans="1:5" x14ac:dyDescent="0.25">
      <c r="A2805" s="5" t="s">
        <v>1381</v>
      </c>
      <c r="B2805" s="16" t="s">
        <v>1450</v>
      </c>
      <c r="C2805" s="16" t="s">
        <v>1451</v>
      </c>
      <c r="D2805" s="5" t="s">
        <v>1524</v>
      </c>
      <c r="E2805" s="5" t="s">
        <v>1451</v>
      </c>
    </row>
    <row r="2806" spans="1:5" x14ac:dyDescent="0.25">
      <c r="A2806" s="5" t="s">
        <v>1419</v>
      </c>
      <c r="B2806" s="16" t="s">
        <v>1450</v>
      </c>
      <c r="C2806" s="16" t="s">
        <v>1451</v>
      </c>
      <c r="D2806" s="5" t="s">
        <v>1524</v>
      </c>
      <c r="E2806" s="5" t="s">
        <v>1451</v>
      </c>
    </row>
    <row r="2807" spans="1:5" x14ac:dyDescent="0.25">
      <c r="A2807" s="5" t="s">
        <v>1329</v>
      </c>
      <c r="B2807" s="16" t="s">
        <v>1450</v>
      </c>
      <c r="C2807" s="16" t="s">
        <v>1451</v>
      </c>
      <c r="D2807" s="5" t="s">
        <v>1524</v>
      </c>
      <c r="E2807" s="5" t="s">
        <v>1451</v>
      </c>
    </row>
    <row r="2808" spans="1:5" x14ac:dyDescent="0.25">
      <c r="A2808" s="5" t="s">
        <v>1411</v>
      </c>
      <c r="B2808" s="16" t="s">
        <v>1450</v>
      </c>
      <c r="C2808" s="16" t="s">
        <v>1451</v>
      </c>
      <c r="D2808" s="5" t="s">
        <v>1524</v>
      </c>
      <c r="E2808" s="5" t="s">
        <v>1451</v>
      </c>
    </row>
    <row r="2809" spans="1:5" x14ac:dyDescent="0.25">
      <c r="A2809" s="5" t="s">
        <v>589</v>
      </c>
      <c r="B2809" s="16" t="s">
        <v>1450</v>
      </c>
      <c r="C2809" s="16" t="s">
        <v>1451</v>
      </c>
      <c r="D2809" s="5" t="s">
        <v>1524</v>
      </c>
      <c r="E2809" s="5" t="s">
        <v>1451</v>
      </c>
    </row>
    <row r="2810" spans="1:5" x14ac:dyDescent="0.25">
      <c r="A2810" s="5" t="s">
        <v>1378</v>
      </c>
      <c r="B2810" s="16" t="s">
        <v>1450</v>
      </c>
      <c r="C2810" s="16" t="s">
        <v>1451</v>
      </c>
      <c r="D2810" s="5" t="s">
        <v>1524</v>
      </c>
      <c r="E2810" s="5" t="s">
        <v>1451</v>
      </c>
    </row>
    <row r="2811" spans="1:5" x14ac:dyDescent="0.25">
      <c r="A2811" s="5" t="s">
        <v>1251</v>
      </c>
      <c r="B2811" s="16" t="s">
        <v>1450</v>
      </c>
      <c r="C2811" s="16" t="s">
        <v>1451</v>
      </c>
      <c r="D2811" s="5" t="s">
        <v>1524</v>
      </c>
      <c r="E2811" s="5" t="s">
        <v>1451</v>
      </c>
    </row>
    <row r="2812" spans="1:5" x14ac:dyDescent="0.25">
      <c r="A2812" s="5" t="s">
        <v>976</v>
      </c>
      <c r="B2812" s="16" t="s">
        <v>1450</v>
      </c>
      <c r="C2812" s="16" t="s">
        <v>1451</v>
      </c>
      <c r="D2812" s="5" t="s">
        <v>1524</v>
      </c>
      <c r="E2812" s="5" t="s">
        <v>1451</v>
      </c>
    </row>
    <row r="2813" spans="1:5" x14ac:dyDescent="0.25">
      <c r="A2813" s="5" t="s">
        <v>1422</v>
      </c>
      <c r="B2813" s="16" t="s">
        <v>1450</v>
      </c>
      <c r="C2813" s="16" t="s">
        <v>1451</v>
      </c>
      <c r="D2813" s="5" t="s">
        <v>1524</v>
      </c>
      <c r="E2813" s="5" t="s">
        <v>1451</v>
      </c>
    </row>
    <row r="2814" spans="1:5" x14ac:dyDescent="0.25">
      <c r="A2814" s="5" t="s">
        <v>1252</v>
      </c>
      <c r="B2814" s="16" t="s">
        <v>1450</v>
      </c>
      <c r="C2814" s="16" t="s">
        <v>1451</v>
      </c>
      <c r="D2814" s="5" t="s">
        <v>1524</v>
      </c>
      <c r="E2814" s="5" t="s">
        <v>1451</v>
      </c>
    </row>
    <row r="2815" spans="1:5" x14ac:dyDescent="0.25">
      <c r="A2815" s="5" t="s">
        <v>1357</v>
      </c>
      <c r="B2815" s="16" t="s">
        <v>1450</v>
      </c>
      <c r="C2815" s="16" t="s">
        <v>1451</v>
      </c>
      <c r="D2815" s="5" t="s">
        <v>1524</v>
      </c>
      <c r="E2815" s="5" t="s">
        <v>1451</v>
      </c>
    </row>
    <row r="2816" spans="1:5" x14ac:dyDescent="0.25">
      <c r="A2816" s="5" t="s">
        <v>1253</v>
      </c>
      <c r="B2816" s="16" t="s">
        <v>1450</v>
      </c>
      <c r="C2816" s="16" t="s">
        <v>1451</v>
      </c>
      <c r="D2816" s="5" t="s">
        <v>1524</v>
      </c>
      <c r="E2816" s="5" t="s">
        <v>1451</v>
      </c>
    </row>
    <row r="2817" spans="1:5" x14ac:dyDescent="0.25">
      <c r="A2817" s="5" t="s">
        <v>1305</v>
      </c>
      <c r="B2817" s="16" t="s">
        <v>1450</v>
      </c>
      <c r="C2817" s="16" t="s">
        <v>1451</v>
      </c>
      <c r="D2817" s="5" t="s">
        <v>1524</v>
      </c>
      <c r="E2817" s="5" t="s">
        <v>1451</v>
      </c>
    </row>
    <row r="2818" spans="1:5" x14ac:dyDescent="0.25">
      <c r="A2818" s="5" t="s">
        <v>1434</v>
      </c>
      <c r="B2818" s="16" t="s">
        <v>1450</v>
      </c>
      <c r="C2818" s="16" t="s">
        <v>1451</v>
      </c>
      <c r="D2818" s="5" t="s">
        <v>1524</v>
      </c>
      <c r="E2818" s="5" t="s">
        <v>1451</v>
      </c>
    </row>
    <row r="2819" spans="1:5" x14ac:dyDescent="0.25">
      <c r="A2819" s="5" t="s">
        <v>1425</v>
      </c>
      <c r="B2819" s="16" t="s">
        <v>1450</v>
      </c>
      <c r="C2819" s="16" t="s">
        <v>1451</v>
      </c>
      <c r="D2819" s="5" t="s">
        <v>1524</v>
      </c>
      <c r="E2819" s="5" t="s">
        <v>1451</v>
      </c>
    </row>
    <row r="2820" spans="1:5" x14ac:dyDescent="0.25">
      <c r="A2820" s="5" t="s">
        <v>593</v>
      </c>
      <c r="B2820" s="16" t="s">
        <v>1450</v>
      </c>
      <c r="C2820" s="16" t="s">
        <v>1451</v>
      </c>
      <c r="D2820" s="5" t="s">
        <v>1524</v>
      </c>
      <c r="E2820" s="5" t="s">
        <v>1451</v>
      </c>
    </row>
    <row r="2821" spans="1:5" x14ac:dyDescent="0.25">
      <c r="A2821" s="5" t="s">
        <v>290</v>
      </c>
      <c r="B2821" s="16" t="s">
        <v>1450</v>
      </c>
      <c r="C2821" s="16" t="s">
        <v>1451</v>
      </c>
      <c r="D2821" s="5" t="s">
        <v>1524</v>
      </c>
      <c r="E2821" s="5" t="s">
        <v>1451</v>
      </c>
    </row>
    <row r="2822" spans="1:5" x14ac:dyDescent="0.25">
      <c r="A2822" s="5" t="s">
        <v>291</v>
      </c>
      <c r="B2822" s="16" t="s">
        <v>1450</v>
      </c>
      <c r="C2822" s="16" t="s">
        <v>1451</v>
      </c>
      <c r="D2822" s="5" t="s">
        <v>1524</v>
      </c>
      <c r="E2822" s="5" t="s">
        <v>1451</v>
      </c>
    </row>
    <row r="2823" spans="1:5" x14ac:dyDescent="0.25">
      <c r="A2823" s="5" t="s">
        <v>202</v>
      </c>
      <c r="B2823" s="16" t="s">
        <v>1450</v>
      </c>
      <c r="C2823" s="16" t="s">
        <v>1451</v>
      </c>
      <c r="D2823" s="5" t="s">
        <v>1524</v>
      </c>
      <c r="E2823" s="5" t="s">
        <v>1451</v>
      </c>
    </row>
    <row r="2824" spans="1:5" x14ac:dyDescent="0.25">
      <c r="A2824" s="5" t="s">
        <v>448</v>
      </c>
      <c r="B2824" s="16" t="s">
        <v>1450</v>
      </c>
      <c r="C2824" s="16" t="s">
        <v>1451</v>
      </c>
      <c r="D2824" s="5" t="s">
        <v>1524</v>
      </c>
      <c r="E2824" s="5" t="s">
        <v>1451</v>
      </c>
    </row>
    <row r="2825" spans="1:5" x14ac:dyDescent="0.25">
      <c r="A2825" t="s">
        <v>2575</v>
      </c>
      <c r="B2825" s="16" t="s">
        <v>138</v>
      </c>
      <c r="C2825" s="17" t="s">
        <v>129</v>
      </c>
    </row>
    <row r="2826" spans="1:5" x14ac:dyDescent="0.25">
      <c r="A2826" t="s">
        <v>2576</v>
      </c>
      <c r="B2826" s="8" t="s">
        <v>153</v>
      </c>
      <c r="C2826" s="18" t="s">
        <v>1488</v>
      </c>
    </row>
    <row r="2827" spans="1:5" x14ac:dyDescent="0.25">
      <c r="A2827" t="s">
        <v>2577</v>
      </c>
      <c r="B2827" s="8" t="s">
        <v>152</v>
      </c>
      <c r="C2827" s="18" t="s">
        <v>137</v>
      </c>
    </row>
    <row r="2828" spans="1:5" x14ac:dyDescent="0.25">
      <c r="A2828" t="s">
        <v>2578</v>
      </c>
      <c r="B2828" s="16" t="s">
        <v>152</v>
      </c>
      <c r="C2828" s="16" t="s">
        <v>528</v>
      </c>
    </row>
    <row r="2829" spans="1:5" x14ac:dyDescent="0.25">
      <c r="A2829" t="s">
        <v>2579</v>
      </c>
      <c r="B2829" s="16" t="s">
        <v>138</v>
      </c>
      <c r="C2829" s="17" t="s">
        <v>129</v>
      </c>
    </row>
    <row r="2830" spans="1:5" x14ac:dyDescent="0.25">
      <c r="A2830" t="s">
        <v>2580</v>
      </c>
      <c r="B2830" s="16" t="s">
        <v>138</v>
      </c>
      <c r="C2830" s="17" t="s">
        <v>129</v>
      </c>
    </row>
    <row r="2831" spans="1:5" x14ac:dyDescent="0.25">
      <c r="A2831" t="s">
        <v>2581</v>
      </c>
      <c r="B2831" s="16" t="s">
        <v>138</v>
      </c>
      <c r="C2831" s="17" t="s">
        <v>129</v>
      </c>
    </row>
    <row r="2832" spans="1:5" x14ac:dyDescent="0.25">
      <c r="A2832" t="s">
        <v>2582</v>
      </c>
      <c r="B2832" s="16" t="s">
        <v>138</v>
      </c>
      <c r="C2832" s="17" t="s">
        <v>129</v>
      </c>
    </row>
    <row r="2833" spans="1:3" x14ac:dyDescent="0.25">
      <c r="A2833" t="s">
        <v>2583</v>
      </c>
      <c r="B2833" s="16" t="s">
        <v>138</v>
      </c>
      <c r="C2833" s="17" t="s">
        <v>129</v>
      </c>
    </row>
    <row r="2834" spans="1:3" x14ac:dyDescent="0.25">
      <c r="A2834" t="s">
        <v>2584</v>
      </c>
      <c r="B2834" s="16" t="s">
        <v>138</v>
      </c>
      <c r="C2834" s="17" t="s">
        <v>129</v>
      </c>
    </row>
    <row r="2835" spans="1:3" x14ac:dyDescent="0.25">
      <c r="A2835" t="s">
        <v>2585</v>
      </c>
      <c r="B2835" s="16" t="s">
        <v>138</v>
      </c>
      <c r="C2835" s="17" t="s">
        <v>129</v>
      </c>
    </row>
    <row r="2836" spans="1:3" x14ac:dyDescent="0.25">
      <c r="A2836" t="s">
        <v>2586</v>
      </c>
      <c r="B2836" s="16" t="s">
        <v>138</v>
      </c>
      <c r="C2836" s="17" t="s">
        <v>129</v>
      </c>
    </row>
    <row r="2837" spans="1:3" x14ac:dyDescent="0.25">
      <c r="A2837" t="s">
        <v>2587</v>
      </c>
      <c r="B2837" s="16" t="s">
        <v>138</v>
      </c>
      <c r="C2837" s="17" t="s">
        <v>129</v>
      </c>
    </row>
    <row r="2838" spans="1:3" x14ac:dyDescent="0.25">
      <c r="A2838" t="s">
        <v>2588</v>
      </c>
      <c r="B2838" s="16" t="s">
        <v>136</v>
      </c>
      <c r="C2838" s="20" t="s">
        <v>177</v>
      </c>
    </row>
    <row r="2839" spans="1:3" x14ac:dyDescent="0.25">
      <c r="A2839" t="s">
        <v>2589</v>
      </c>
      <c r="B2839" s="16" t="s">
        <v>1450</v>
      </c>
      <c r="C2839" s="16" t="s">
        <v>1463</v>
      </c>
    </row>
    <row r="2840" spans="1:3" x14ac:dyDescent="0.25">
      <c r="A2840" t="s">
        <v>2590</v>
      </c>
      <c r="B2840" s="16" t="s">
        <v>136</v>
      </c>
      <c r="C2840" s="20" t="s">
        <v>173</v>
      </c>
    </row>
    <row r="2841" spans="1:3" x14ac:dyDescent="0.25">
      <c r="A2841" t="s">
        <v>2591</v>
      </c>
      <c r="B2841" s="16" t="s">
        <v>138</v>
      </c>
      <c r="C2841" s="17" t="s">
        <v>129</v>
      </c>
    </row>
    <row r="2842" spans="1:3" x14ac:dyDescent="0.25">
      <c r="A2842" t="s">
        <v>2592</v>
      </c>
      <c r="B2842" s="16" t="s">
        <v>138</v>
      </c>
      <c r="C2842" s="17" t="s">
        <v>129</v>
      </c>
    </row>
    <row r="2843" spans="1:3" x14ac:dyDescent="0.25">
      <c r="A2843" t="s">
        <v>2593</v>
      </c>
      <c r="B2843" s="16" t="s">
        <v>148</v>
      </c>
      <c r="C2843" s="16" t="s">
        <v>2370</v>
      </c>
    </row>
    <row r="2844" spans="1:3" x14ac:dyDescent="0.25">
      <c r="A2844" t="s">
        <v>2594</v>
      </c>
      <c r="B2844" s="16" t="s">
        <v>1450</v>
      </c>
      <c r="C2844" s="16" t="s">
        <v>1446</v>
      </c>
    </row>
    <row r="2845" spans="1:3" x14ac:dyDescent="0.25">
      <c r="A2845" t="s">
        <v>2595</v>
      </c>
      <c r="B2845" s="16" t="s">
        <v>1450</v>
      </c>
      <c r="C2845" s="16" t="s">
        <v>1446</v>
      </c>
    </row>
    <row r="2846" spans="1:3" x14ac:dyDescent="0.25">
      <c r="A2846" t="s">
        <v>2596</v>
      </c>
      <c r="B2846" s="16" t="s">
        <v>138</v>
      </c>
      <c r="C2846" s="17" t="s">
        <v>129</v>
      </c>
    </row>
    <row r="2847" spans="1:3" x14ac:dyDescent="0.25">
      <c r="A2847" t="s">
        <v>2597</v>
      </c>
      <c r="B2847" s="21" t="s">
        <v>1447</v>
      </c>
      <c r="C2847" t="s">
        <v>1478</v>
      </c>
    </row>
    <row r="2848" spans="1:3" x14ac:dyDescent="0.25">
      <c r="A2848" t="s">
        <v>2598</v>
      </c>
      <c r="B2848" s="8" t="s">
        <v>146</v>
      </c>
      <c r="C2848" s="18" t="s">
        <v>1478</v>
      </c>
    </row>
    <row r="2849" spans="1:3" x14ac:dyDescent="0.25">
      <c r="A2849" t="s">
        <v>2599</v>
      </c>
      <c r="B2849" s="16" t="s">
        <v>136</v>
      </c>
      <c r="C2849" s="20" t="s">
        <v>177</v>
      </c>
    </row>
    <row r="2850" spans="1:3" x14ac:dyDescent="0.25">
      <c r="A2850" t="s">
        <v>2600</v>
      </c>
      <c r="B2850" s="16" t="s">
        <v>136</v>
      </c>
      <c r="C2850" s="20" t="s">
        <v>173</v>
      </c>
    </row>
    <row r="2851" spans="1:3" x14ac:dyDescent="0.25">
      <c r="A2851" t="s">
        <v>2602</v>
      </c>
      <c r="B2851" s="16" t="s">
        <v>146</v>
      </c>
      <c r="C2851" s="20" t="s">
        <v>1478</v>
      </c>
    </row>
    <row r="2852" spans="1:3" x14ac:dyDescent="0.25">
      <c r="A2852" t="s">
        <v>2603</v>
      </c>
      <c r="B2852" s="8" t="s">
        <v>153</v>
      </c>
      <c r="C2852" s="18" t="s">
        <v>1619</v>
      </c>
    </row>
    <row r="2853" spans="1:3" x14ac:dyDescent="0.25">
      <c r="A2853" t="s">
        <v>2604</v>
      </c>
      <c r="B2853" s="8" t="s">
        <v>152</v>
      </c>
      <c r="C2853" s="18" t="s">
        <v>137</v>
      </c>
    </row>
    <row r="2854" spans="1:3" x14ac:dyDescent="0.25">
      <c r="A2854" t="s">
        <v>2601</v>
      </c>
      <c r="B2854" s="8" t="s">
        <v>1441</v>
      </c>
      <c r="C2854" s="18" t="s">
        <v>1443</v>
      </c>
    </row>
    <row r="2855" spans="1:3" x14ac:dyDescent="0.25">
      <c r="A2855" t="s">
        <v>2681</v>
      </c>
      <c r="B2855" s="16" t="s">
        <v>148</v>
      </c>
      <c r="C2855" s="16" t="s">
        <v>1446</v>
      </c>
    </row>
    <row r="2856" spans="1:3" x14ac:dyDescent="0.25">
      <c r="A2856" t="s">
        <v>2682</v>
      </c>
      <c r="B2856" s="16" t="s">
        <v>1450</v>
      </c>
      <c r="C2856" s="17" t="s">
        <v>139</v>
      </c>
    </row>
    <row r="2857" spans="1:3" x14ac:dyDescent="0.25">
      <c r="A2857" t="s">
        <v>2683</v>
      </c>
      <c r="B2857" s="16" t="s">
        <v>1450</v>
      </c>
      <c r="C2857" s="17" t="s">
        <v>139</v>
      </c>
    </row>
    <row r="2858" spans="1:3" x14ac:dyDescent="0.25">
      <c r="A2858" t="s">
        <v>2684</v>
      </c>
      <c r="B2858" s="16" t="s">
        <v>1450</v>
      </c>
      <c r="C2858" s="17" t="s">
        <v>139</v>
      </c>
    </row>
    <row r="2859" spans="1:3" x14ac:dyDescent="0.25">
      <c r="A2859" t="s">
        <v>2685</v>
      </c>
      <c r="B2859" s="16" t="s">
        <v>1450</v>
      </c>
      <c r="C2859" s="17" t="s">
        <v>139</v>
      </c>
    </row>
    <row r="2860" spans="1:3" x14ac:dyDescent="0.25">
      <c r="A2860" t="s">
        <v>2686</v>
      </c>
      <c r="B2860" s="16" t="s">
        <v>146</v>
      </c>
      <c r="C2860" s="16" t="s">
        <v>1445</v>
      </c>
    </row>
    <row r="2861" spans="1:3" x14ac:dyDescent="0.25">
      <c r="A2861" t="s">
        <v>2687</v>
      </c>
      <c r="B2861" s="16" t="s">
        <v>146</v>
      </c>
      <c r="C2861" s="16" t="s">
        <v>1470</v>
      </c>
    </row>
    <row r="2862" spans="1:3" x14ac:dyDescent="0.25">
      <c r="A2862" t="s">
        <v>2688</v>
      </c>
      <c r="B2862" s="21" t="s">
        <v>1447</v>
      </c>
      <c r="C2862" s="18" t="s">
        <v>1500</v>
      </c>
    </row>
    <row r="2863" spans="1:3" x14ac:dyDescent="0.25">
      <c r="A2863" t="s">
        <v>2689</v>
      </c>
      <c r="B2863" s="21" t="s">
        <v>1447</v>
      </c>
      <c r="C2863" s="18" t="s">
        <v>1497</v>
      </c>
    </row>
    <row r="2864" spans="1:3" x14ac:dyDescent="0.25">
      <c r="A2864" t="s">
        <v>2690</v>
      </c>
      <c r="B2864" s="16" t="s">
        <v>1450</v>
      </c>
      <c r="C2864" s="17" t="s">
        <v>139</v>
      </c>
    </row>
    <row r="2865" spans="1:5" x14ac:dyDescent="0.25">
      <c r="A2865" t="s">
        <v>2691</v>
      </c>
      <c r="B2865" s="16" t="s">
        <v>1450</v>
      </c>
      <c r="C2865" s="16" t="s">
        <v>1463</v>
      </c>
    </row>
    <row r="2866" spans="1:5" x14ac:dyDescent="0.25">
      <c r="A2866" t="s">
        <v>2692</v>
      </c>
      <c r="B2866" s="21" t="s">
        <v>1447</v>
      </c>
      <c r="C2866" t="s">
        <v>2694</v>
      </c>
    </row>
    <row r="2867" spans="1:5" x14ac:dyDescent="0.25">
      <c r="A2867" t="s">
        <v>2693</v>
      </c>
      <c r="B2867" s="21" t="s">
        <v>1447</v>
      </c>
      <c r="C2867" t="s">
        <v>1478</v>
      </c>
    </row>
    <row r="2868" spans="1:5" x14ac:dyDescent="0.25">
      <c r="A2868" t="s">
        <v>2768</v>
      </c>
      <c r="B2868" t="s">
        <v>138</v>
      </c>
      <c r="C2868" t="s">
        <v>1462</v>
      </c>
      <c r="D2868" s="16" t="s">
        <v>1462</v>
      </c>
      <c r="E2868" s="16" t="s">
        <v>1462</v>
      </c>
    </row>
    <row r="2869" spans="1:5" x14ac:dyDescent="0.25">
      <c r="A2869" t="s">
        <v>2769</v>
      </c>
      <c r="B2869" s="16" t="s">
        <v>1450</v>
      </c>
      <c r="C2869" s="16" t="s">
        <v>1463</v>
      </c>
    </row>
    <row r="2870" spans="1:5" x14ac:dyDescent="0.25">
      <c r="A2870" t="s">
        <v>2770</v>
      </c>
      <c r="B2870" t="s">
        <v>136</v>
      </c>
      <c r="C2870" t="s">
        <v>177</v>
      </c>
    </row>
    <row r="2871" spans="1:5" x14ac:dyDescent="0.25">
      <c r="A2871" t="s">
        <v>2771</v>
      </c>
      <c r="B2871" t="s">
        <v>136</v>
      </c>
      <c r="C2871" t="s">
        <v>173</v>
      </c>
    </row>
    <row r="2872" spans="1:5" x14ac:dyDescent="0.25">
      <c r="A2872" t="s">
        <v>2772</v>
      </c>
      <c r="B2872" s="27" t="s">
        <v>1453</v>
      </c>
      <c r="C2872" s="28" t="s">
        <v>1454</v>
      </c>
    </row>
    <row r="2873" spans="1:5" x14ac:dyDescent="0.25">
      <c r="A2873" t="s">
        <v>2773</v>
      </c>
      <c r="B2873" s="16" t="s">
        <v>1453</v>
      </c>
      <c r="C2873" s="16" t="s">
        <v>528</v>
      </c>
    </row>
    <row r="2874" spans="1:5" x14ac:dyDescent="0.25">
      <c r="A2874" t="s">
        <v>2774</v>
      </c>
      <c r="B2874" s="16" t="s">
        <v>1453</v>
      </c>
      <c r="C2874" s="16" t="s">
        <v>528</v>
      </c>
    </row>
    <row r="2875" spans="1:5" x14ac:dyDescent="0.25">
      <c r="A2875" t="s">
        <v>2775</v>
      </c>
      <c r="B2875" s="27" t="s">
        <v>1453</v>
      </c>
      <c r="C2875" s="27" t="s">
        <v>1454</v>
      </c>
      <c r="D2875" s="5" t="s">
        <v>374</v>
      </c>
      <c r="E2875" s="5" t="s">
        <v>374</v>
      </c>
    </row>
    <row r="2876" spans="1:5" x14ac:dyDescent="0.25">
      <c r="A2876" t="s">
        <v>2776</v>
      </c>
      <c r="B2876" t="s">
        <v>1449</v>
      </c>
      <c r="C2876" t="s">
        <v>1446</v>
      </c>
    </row>
    <row r="2877" spans="1:5" x14ac:dyDescent="0.25">
      <c r="A2877" t="s">
        <v>2777</v>
      </c>
      <c r="B2877" s="16" t="s">
        <v>1453</v>
      </c>
      <c r="C2877" s="16" t="s">
        <v>528</v>
      </c>
    </row>
    <row r="2878" spans="1:5" x14ac:dyDescent="0.25">
      <c r="A2878" t="s">
        <v>2778</v>
      </c>
      <c r="B2878" s="16" t="s">
        <v>1453</v>
      </c>
      <c r="C2878" s="16" t="s">
        <v>528</v>
      </c>
    </row>
    <row r="2879" spans="1:5" x14ac:dyDescent="0.25">
      <c r="A2879" t="s">
        <v>2779</v>
      </c>
      <c r="B2879" t="s">
        <v>1449</v>
      </c>
      <c r="C2879" t="s">
        <v>1446</v>
      </c>
    </row>
    <row r="2880" spans="1:5" x14ac:dyDescent="0.25">
      <c r="A2880" t="s">
        <v>2780</v>
      </c>
      <c r="B2880" s="16" t="s">
        <v>1453</v>
      </c>
      <c r="C2880" s="16" t="s">
        <v>528</v>
      </c>
    </row>
    <row r="2881" spans="1:3" x14ac:dyDescent="0.25">
      <c r="A2881" t="s">
        <v>2781</v>
      </c>
      <c r="B2881" t="s">
        <v>1449</v>
      </c>
      <c r="C2881" t="s">
        <v>1446</v>
      </c>
    </row>
    <row r="2882" spans="1:3" x14ac:dyDescent="0.25">
      <c r="A2882" t="s">
        <v>2782</v>
      </c>
      <c r="B2882" s="16" t="s">
        <v>1450</v>
      </c>
      <c r="C2882" s="16" t="s">
        <v>1451</v>
      </c>
    </row>
    <row r="2883" spans="1:3" x14ac:dyDescent="0.25">
      <c r="A2883" t="s">
        <v>2783</v>
      </c>
      <c r="B2883" t="s">
        <v>136</v>
      </c>
      <c r="C2883" t="s">
        <v>177</v>
      </c>
    </row>
    <row r="2884" spans="1:3" x14ac:dyDescent="0.25">
      <c r="A2884" t="s">
        <v>2784</v>
      </c>
      <c r="B2884" t="s">
        <v>136</v>
      </c>
      <c r="C2884" t="s">
        <v>173</v>
      </c>
    </row>
    <row r="2885" spans="1:3" x14ac:dyDescent="0.25">
      <c r="A2885" t="s">
        <v>2785</v>
      </c>
      <c r="B2885" s="16" t="s">
        <v>1450</v>
      </c>
      <c r="C2885" s="16" t="s">
        <v>1463</v>
      </c>
    </row>
    <row r="2886" spans="1:3" x14ac:dyDescent="0.25">
      <c r="A2886" t="s">
        <v>2786</v>
      </c>
      <c r="B2886" t="s">
        <v>136</v>
      </c>
      <c r="C2886" t="s">
        <v>177</v>
      </c>
    </row>
    <row r="2887" spans="1:3" x14ac:dyDescent="0.25">
      <c r="A2887" t="s">
        <v>2787</v>
      </c>
      <c r="B2887" t="s">
        <v>136</v>
      </c>
      <c r="C2887" t="s">
        <v>173</v>
      </c>
    </row>
    <row r="2888" spans="1:3" x14ac:dyDescent="0.25">
      <c r="A2888" t="s">
        <v>134</v>
      </c>
      <c r="B2888" s="16" t="s">
        <v>152</v>
      </c>
      <c r="C2888" s="16" t="s">
        <v>134</v>
      </c>
    </row>
    <row r="2889" spans="1:3" x14ac:dyDescent="0.25">
      <c r="A2889" t="s">
        <v>2801</v>
      </c>
      <c r="B2889" s="16" t="s">
        <v>1453</v>
      </c>
      <c r="C2889" s="18" t="s">
        <v>1446</v>
      </c>
    </row>
    <row r="2890" spans="1:3" x14ac:dyDescent="0.25">
      <c r="A2890" t="s">
        <v>2802</v>
      </c>
      <c r="B2890" t="s">
        <v>148</v>
      </c>
      <c r="C2890" t="s">
        <v>1452</v>
      </c>
    </row>
    <row r="2891" spans="1:3" x14ac:dyDescent="0.25">
      <c r="A2891" s="37" t="s">
        <v>2803</v>
      </c>
      <c r="B2891" s="16" t="s">
        <v>138</v>
      </c>
      <c r="C2891" s="17" t="s">
        <v>129</v>
      </c>
    </row>
    <row r="2892" spans="1:3" x14ac:dyDescent="0.25">
      <c r="A2892" t="s">
        <v>2924</v>
      </c>
      <c r="B2892" t="s">
        <v>146</v>
      </c>
      <c r="C2892" t="s">
        <v>1470</v>
      </c>
    </row>
    <row r="2893" spans="1:3" x14ac:dyDescent="0.25">
      <c r="A2893" t="s">
        <v>2088</v>
      </c>
      <c r="B2893" s="21" t="s">
        <v>146</v>
      </c>
      <c r="C2893" s="21" t="s">
        <v>2290</v>
      </c>
    </row>
    <row r="2894" spans="1:3" x14ac:dyDescent="0.25">
      <c r="A2894" t="s">
        <v>2087</v>
      </c>
      <c r="B2894" s="21" t="s">
        <v>146</v>
      </c>
      <c r="C2894" s="21" t="s">
        <v>1470</v>
      </c>
    </row>
    <row r="2895" spans="1:3" x14ac:dyDescent="0.25">
      <c r="A2895" t="s">
        <v>2925</v>
      </c>
      <c r="B2895" s="16" t="s">
        <v>138</v>
      </c>
      <c r="C2895" s="17" t="s">
        <v>129</v>
      </c>
    </row>
    <row r="2896" spans="1:3" x14ac:dyDescent="0.25">
      <c r="A2896" t="s">
        <v>2926</v>
      </c>
      <c r="B2896" s="16" t="s">
        <v>138</v>
      </c>
      <c r="C2896" s="17" t="s">
        <v>129</v>
      </c>
    </row>
    <row r="2897" spans="1:3" x14ac:dyDescent="0.25">
      <c r="A2897" t="s">
        <v>2927</v>
      </c>
      <c r="B2897" s="16" t="s">
        <v>138</v>
      </c>
      <c r="C2897" s="17" t="s">
        <v>129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93"/>
  <sheetViews>
    <sheetView showGridLines="0" zoomScale="130" zoomScaleNormal="130" workbookViewId="0">
      <pane ySplit="3" topLeftCell="A30" activePane="bottomLeft" state="frozen"/>
      <selection pane="bottomLeft" activeCell="A45" sqref="A45"/>
    </sheetView>
  </sheetViews>
  <sheetFormatPr defaultRowHeight="15" x14ac:dyDescent="0.25"/>
  <cols>
    <col min="1" max="1" width="38.85546875" bestFit="1" customWidth="1"/>
    <col min="2" max="2" width="19.85546875" bestFit="1" customWidth="1"/>
    <col min="3" max="3" width="4.28515625" bestFit="1" customWidth="1"/>
    <col min="4" max="4" width="5.140625" bestFit="1" customWidth="1"/>
    <col min="5" max="5" width="7.140625" bestFit="1" customWidth="1"/>
    <col min="6" max="6" width="6.85546875" bestFit="1" customWidth="1"/>
    <col min="7" max="7" width="6.5703125" bestFit="1" customWidth="1"/>
    <col min="8" max="8" width="5.140625" bestFit="1" customWidth="1"/>
    <col min="9" max="9" width="4.42578125" bestFit="1" customWidth="1"/>
    <col min="10" max="10" width="5.28515625" bestFit="1" customWidth="1"/>
    <col min="11" max="11" width="9.7109375" bestFit="1" customWidth="1"/>
    <col min="12" max="12" width="20.7109375" bestFit="1" customWidth="1"/>
    <col min="13" max="13" width="16.85546875" bestFit="1" customWidth="1"/>
    <col min="14" max="14" width="6.140625" bestFit="1" customWidth="1"/>
    <col min="15" max="16" width="10.5703125" bestFit="1" customWidth="1"/>
  </cols>
  <sheetData>
    <row r="3" spans="1:15" x14ac:dyDescent="0.25">
      <c r="A3" s="7" t="s">
        <v>1516</v>
      </c>
      <c r="B3" s="7" t="s">
        <v>1517</v>
      </c>
    </row>
    <row r="4" spans="1:15" x14ac:dyDescent="0.25">
      <c r="A4" s="7" t="s">
        <v>1514</v>
      </c>
      <c r="B4" s="11" t="s">
        <v>1512</v>
      </c>
      <c r="C4" s="11" t="s">
        <v>1511</v>
      </c>
      <c r="D4" s="11" t="s">
        <v>1513</v>
      </c>
      <c r="E4" s="11" t="s">
        <v>1509</v>
      </c>
      <c r="F4" s="11" t="s">
        <v>1506</v>
      </c>
      <c r="G4" s="11" t="s">
        <v>1508</v>
      </c>
      <c r="H4" s="11" t="s">
        <v>1503</v>
      </c>
      <c r="I4" s="11" t="s">
        <v>1504</v>
      </c>
      <c r="J4" s="11" t="s">
        <v>1501</v>
      </c>
      <c r="K4" s="11" t="s">
        <v>1502</v>
      </c>
      <c r="L4" s="11" t="s">
        <v>1510</v>
      </c>
      <c r="M4" s="11" t="s">
        <v>1505</v>
      </c>
      <c r="N4" s="11" t="s">
        <v>1507</v>
      </c>
      <c r="O4" t="s">
        <v>1515</v>
      </c>
    </row>
    <row r="5" spans="1:15" x14ac:dyDescent="0.25">
      <c r="A5" s="8" t="s">
        <v>1450</v>
      </c>
      <c r="B5" s="12">
        <v>7</v>
      </c>
      <c r="C5" s="12">
        <v>1</v>
      </c>
      <c r="D5" s="12"/>
      <c r="E5" s="12">
        <v>2</v>
      </c>
      <c r="F5" s="12">
        <v>31</v>
      </c>
      <c r="G5" s="12">
        <v>8</v>
      </c>
      <c r="H5" s="12">
        <v>1</v>
      </c>
      <c r="I5" s="12">
        <v>1</v>
      </c>
      <c r="J5" s="12">
        <v>7</v>
      </c>
      <c r="K5" s="12">
        <v>2</v>
      </c>
      <c r="L5" s="12">
        <v>1</v>
      </c>
      <c r="M5" s="12">
        <v>102</v>
      </c>
      <c r="N5" s="12">
        <v>43</v>
      </c>
      <c r="O5" s="9">
        <v>206</v>
      </c>
    </row>
    <row r="6" spans="1:15" x14ac:dyDescent="0.25">
      <c r="A6" s="10" t="s">
        <v>1493</v>
      </c>
      <c r="B6" s="12"/>
      <c r="C6" s="12"/>
      <c r="D6" s="12"/>
      <c r="E6" s="12"/>
      <c r="F6" s="12"/>
      <c r="G6" s="12"/>
      <c r="H6" s="12"/>
      <c r="I6" s="12"/>
      <c r="J6" s="12">
        <v>2</v>
      </c>
      <c r="K6" s="12"/>
      <c r="L6" s="12"/>
      <c r="M6" s="12"/>
      <c r="N6" s="12"/>
      <c r="O6" s="9">
        <v>2</v>
      </c>
    </row>
    <row r="7" spans="1:15" x14ac:dyDescent="0.25">
      <c r="A7" s="10" t="s">
        <v>1446</v>
      </c>
      <c r="B7" s="12"/>
      <c r="C7" s="12"/>
      <c r="D7" s="12"/>
      <c r="E7" s="12">
        <v>1</v>
      </c>
      <c r="F7" s="12">
        <v>1</v>
      </c>
      <c r="G7" s="12">
        <v>3</v>
      </c>
      <c r="H7" s="12"/>
      <c r="I7" s="12"/>
      <c r="J7" s="12"/>
      <c r="K7" s="12"/>
      <c r="L7" s="12"/>
      <c r="M7" s="12"/>
      <c r="N7" s="12">
        <v>1</v>
      </c>
      <c r="O7" s="9">
        <v>6</v>
      </c>
    </row>
    <row r="8" spans="1:15" x14ac:dyDescent="0.25">
      <c r="A8" s="10" t="s">
        <v>1458</v>
      </c>
      <c r="B8" s="12"/>
      <c r="C8" s="12"/>
      <c r="D8" s="12"/>
      <c r="E8" s="12"/>
      <c r="F8" s="12">
        <v>5</v>
      </c>
      <c r="G8" s="12">
        <v>1</v>
      </c>
      <c r="H8" s="12"/>
      <c r="I8" s="12"/>
      <c r="J8" s="12"/>
      <c r="K8" s="12"/>
      <c r="L8" s="12"/>
      <c r="M8" s="12"/>
      <c r="N8" s="12">
        <v>1</v>
      </c>
      <c r="O8" s="9">
        <v>7</v>
      </c>
    </row>
    <row r="9" spans="1:15" x14ac:dyDescent="0.25">
      <c r="A9" s="10" t="s">
        <v>137</v>
      </c>
      <c r="B9" s="12"/>
      <c r="C9" s="12"/>
      <c r="D9" s="12"/>
      <c r="E9" s="12"/>
      <c r="F9" s="12"/>
      <c r="G9" s="12">
        <v>2</v>
      </c>
      <c r="H9" s="12"/>
      <c r="I9" s="12"/>
      <c r="J9" s="12"/>
      <c r="K9" s="12"/>
      <c r="L9" s="12"/>
      <c r="M9" s="12"/>
      <c r="N9" s="12"/>
      <c r="O9" s="9">
        <v>2</v>
      </c>
    </row>
    <row r="10" spans="1:15" x14ac:dyDescent="0.25">
      <c r="A10" s="10" t="s">
        <v>1451</v>
      </c>
      <c r="B10" s="12">
        <v>7</v>
      </c>
      <c r="C10" s="12">
        <v>1</v>
      </c>
      <c r="D10" s="12"/>
      <c r="E10" s="12">
        <v>1</v>
      </c>
      <c r="F10" s="12">
        <v>25</v>
      </c>
      <c r="G10" s="12">
        <v>2</v>
      </c>
      <c r="H10" s="12">
        <v>1</v>
      </c>
      <c r="I10" s="12">
        <v>1</v>
      </c>
      <c r="J10" s="12">
        <v>5</v>
      </c>
      <c r="K10" s="12">
        <v>2</v>
      </c>
      <c r="L10" s="12">
        <v>1</v>
      </c>
      <c r="M10" s="12">
        <v>102</v>
      </c>
      <c r="N10" s="12">
        <v>41</v>
      </c>
      <c r="O10" s="9">
        <v>189</v>
      </c>
    </row>
    <row r="11" spans="1:15" x14ac:dyDescent="0.25">
      <c r="A11" s="8" t="s">
        <v>1441</v>
      </c>
      <c r="B11" s="12"/>
      <c r="C11" s="12"/>
      <c r="D11" s="12"/>
      <c r="E11" s="12">
        <v>3</v>
      </c>
      <c r="F11" s="12">
        <v>3</v>
      </c>
      <c r="G11" s="12">
        <v>3</v>
      </c>
      <c r="H11" s="12">
        <v>5</v>
      </c>
      <c r="I11" s="12">
        <v>7</v>
      </c>
      <c r="J11" s="12">
        <v>8</v>
      </c>
      <c r="K11" s="12">
        <v>4</v>
      </c>
      <c r="L11" s="12">
        <v>2</v>
      </c>
      <c r="M11" s="12">
        <v>2</v>
      </c>
      <c r="N11" s="12"/>
      <c r="O11" s="9">
        <v>37</v>
      </c>
    </row>
    <row r="12" spans="1:15" x14ac:dyDescent="0.25">
      <c r="A12" s="10" t="s">
        <v>1494</v>
      </c>
      <c r="B12" s="12"/>
      <c r="C12" s="12"/>
      <c r="D12" s="12"/>
      <c r="E12" s="12"/>
      <c r="F12" s="12"/>
      <c r="G12" s="12"/>
      <c r="H12" s="12"/>
      <c r="I12" s="12"/>
      <c r="J12" s="12">
        <v>1</v>
      </c>
      <c r="K12" s="12"/>
      <c r="L12" s="12"/>
      <c r="M12" s="12"/>
      <c r="N12" s="12"/>
      <c r="O12" s="9">
        <v>1</v>
      </c>
    </row>
    <row r="13" spans="1:15" x14ac:dyDescent="0.25">
      <c r="A13" s="10" t="s">
        <v>1442</v>
      </c>
      <c r="B13" s="12"/>
      <c r="C13" s="12"/>
      <c r="D13" s="12"/>
      <c r="E13" s="12">
        <v>1</v>
      </c>
      <c r="F13" s="12">
        <v>1</v>
      </c>
      <c r="G13" s="12">
        <v>1</v>
      </c>
      <c r="H13" s="12">
        <v>3</v>
      </c>
      <c r="I13" s="12">
        <v>5</v>
      </c>
      <c r="J13" s="12">
        <v>2</v>
      </c>
      <c r="K13" s="12">
        <v>2</v>
      </c>
      <c r="L13" s="12">
        <v>1</v>
      </c>
      <c r="M13" s="12">
        <v>1</v>
      </c>
      <c r="N13" s="12"/>
      <c r="O13" s="9">
        <v>17</v>
      </c>
    </row>
    <row r="14" spans="1:15" x14ac:dyDescent="0.25">
      <c r="A14" s="10" t="s">
        <v>1443</v>
      </c>
      <c r="B14" s="12"/>
      <c r="C14" s="12"/>
      <c r="D14" s="12"/>
      <c r="E14" s="12">
        <v>1</v>
      </c>
      <c r="F14" s="12">
        <v>1</v>
      </c>
      <c r="G14" s="12">
        <v>1</v>
      </c>
      <c r="H14" s="12">
        <v>2</v>
      </c>
      <c r="I14" s="12">
        <v>2</v>
      </c>
      <c r="J14" s="12">
        <v>5</v>
      </c>
      <c r="K14" s="12">
        <v>2</v>
      </c>
      <c r="L14" s="12">
        <v>1</v>
      </c>
      <c r="M14" s="12">
        <v>1</v>
      </c>
      <c r="N14" s="12"/>
      <c r="O14" s="9">
        <v>16</v>
      </c>
    </row>
    <row r="15" spans="1:15" x14ac:dyDescent="0.25">
      <c r="A15" s="10" t="s">
        <v>1457</v>
      </c>
      <c r="B15" s="12"/>
      <c r="C15" s="12"/>
      <c r="D15" s="12"/>
      <c r="E15" s="12">
        <v>1</v>
      </c>
      <c r="F15" s="12">
        <v>1</v>
      </c>
      <c r="G15" s="12">
        <v>1</v>
      </c>
      <c r="H15" s="12"/>
      <c r="I15" s="12"/>
      <c r="J15" s="12"/>
      <c r="K15" s="12"/>
      <c r="L15" s="12"/>
      <c r="M15" s="12"/>
      <c r="N15" s="12"/>
      <c r="O15" s="9">
        <v>3</v>
      </c>
    </row>
    <row r="16" spans="1:15" x14ac:dyDescent="0.25">
      <c r="A16" s="8" t="s">
        <v>146</v>
      </c>
      <c r="B16" s="12">
        <v>8</v>
      </c>
      <c r="C16" s="12">
        <v>1</v>
      </c>
      <c r="D16" s="12"/>
      <c r="E16" s="12"/>
      <c r="F16" s="12">
        <v>2</v>
      </c>
      <c r="G16" s="12">
        <v>7</v>
      </c>
      <c r="H16" s="12">
        <v>4</v>
      </c>
      <c r="I16" s="12">
        <v>39</v>
      </c>
      <c r="J16" s="12">
        <v>26</v>
      </c>
      <c r="K16" s="12">
        <v>8</v>
      </c>
      <c r="L16" s="12"/>
      <c r="M16" s="12">
        <v>26</v>
      </c>
      <c r="N16" s="12"/>
      <c r="O16" s="9">
        <v>121</v>
      </c>
    </row>
    <row r="17" spans="1:15" x14ac:dyDescent="0.25">
      <c r="A17" s="10" t="s">
        <v>1466</v>
      </c>
      <c r="B17" s="12"/>
      <c r="C17" s="12"/>
      <c r="D17" s="12"/>
      <c r="E17" s="12"/>
      <c r="F17" s="12"/>
      <c r="G17" s="12"/>
      <c r="H17" s="12"/>
      <c r="I17" s="12"/>
      <c r="J17" s="12">
        <v>1</v>
      </c>
      <c r="K17" s="12"/>
      <c r="L17" s="12"/>
      <c r="M17" s="12"/>
      <c r="N17" s="12"/>
      <c r="O17" s="9">
        <v>1</v>
      </c>
    </row>
    <row r="18" spans="1:15" x14ac:dyDescent="0.25">
      <c r="A18" s="10" t="s">
        <v>1465</v>
      </c>
      <c r="B18" s="12"/>
      <c r="C18" s="12"/>
      <c r="D18" s="12"/>
      <c r="E18" s="12"/>
      <c r="F18" s="12"/>
      <c r="G18" s="12"/>
      <c r="H18" s="12"/>
      <c r="I18" s="12"/>
      <c r="J18" s="12">
        <v>1</v>
      </c>
      <c r="K18" s="12"/>
      <c r="L18" s="12"/>
      <c r="M18" s="12"/>
      <c r="N18" s="12"/>
      <c r="O18" s="9">
        <v>1</v>
      </c>
    </row>
    <row r="19" spans="1:15" x14ac:dyDescent="0.25">
      <c r="A19" s="10" t="s">
        <v>1478</v>
      </c>
      <c r="B19" s="12"/>
      <c r="C19" s="12"/>
      <c r="D19" s="12"/>
      <c r="E19" s="12"/>
      <c r="F19" s="12"/>
      <c r="G19" s="12">
        <v>1</v>
      </c>
      <c r="H19" s="12"/>
      <c r="I19" s="12"/>
      <c r="J19" s="12"/>
      <c r="K19" s="12">
        <v>2</v>
      </c>
      <c r="L19" s="12"/>
      <c r="M19" s="12">
        <v>5</v>
      </c>
      <c r="N19" s="12"/>
      <c r="O19" s="9">
        <v>8</v>
      </c>
    </row>
    <row r="20" spans="1:15" x14ac:dyDescent="0.25">
      <c r="A20" s="10" t="s">
        <v>1471</v>
      </c>
      <c r="B20" s="12"/>
      <c r="C20" s="12"/>
      <c r="D20" s="12"/>
      <c r="E20" s="12"/>
      <c r="F20" s="12"/>
      <c r="G20" s="12"/>
      <c r="H20" s="12"/>
      <c r="I20" s="12"/>
      <c r="J20" s="12">
        <v>1</v>
      </c>
      <c r="K20" s="12"/>
      <c r="L20" s="12"/>
      <c r="M20" s="12"/>
      <c r="N20" s="12"/>
      <c r="O20" s="9">
        <v>1</v>
      </c>
    </row>
    <row r="21" spans="1:15" x14ac:dyDescent="0.25">
      <c r="A21" s="10" t="s">
        <v>1472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/>
      <c r="L21" s="12"/>
      <c r="M21" s="12"/>
      <c r="N21" s="12"/>
      <c r="O21" s="9">
        <v>1</v>
      </c>
    </row>
    <row r="22" spans="1:15" x14ac:dyDescent="0.25">
      <c r="A22" s="10" t="s">
        <v>1474</v>
      </c>
      <c r="B22" s="12"/>
      <c r="C22" s="12"/>
      <c r="D22" s="12"/>
      <c r="E22" s="12"/>
      <c r="F22" s="12"/>
      <c r="G22" s="12"/>
      <c r="H22" s="12"/>
      <c r="I22" s="12"/>
      <c r="J22" s="12">
        <v>1</v>
      </c>
      <c r="K22" s="12"/>
      <c r="L22" s="12"/>
      <c r="M22" s="12"/>
      <c r="N22" s="12"/>
      <c r="O22" s="9">
        <v>1</v>
      </c>
    </row>
    <row r="23" spans="1:15" x14ac:dyDescent="0.25">
      <c r="A23" s="10" t="s">
        <v>1473</v>
      </c>
      <c r="B23" s="12"/>
      <c r="C23" s="12"/>
      <c r="D23" s="12"/>
      <c r="E23" s="12"/>
      <c r="F23" s="12"/>
      <c r="G23" s="12"/>
      <c r="H23" s="12"/>
      <c r="I23" s="12"/>
      <c r="J23" s="12">
        <v>1</v>
      </c>
      <c r="K23" s="12"/>
      <c r="L23" s="12"/>
      <c r="M23" s="12"/>
      <c r="N23" s="12"/>
      <c r="O23" s="9">
        <v>1</v>
      </c>
    </row>
    <row r="24" spans="1:15" x14ac:dyDescent="0.25">
      <c r="A24" s="10" t="s">
        <v>1470</v>
      </c>
      <c r="B24" s="12">
        <v>8</v>
      </c>
      <c r="C24" s="12">
        <v>1</v>
      </c>
      <c r="D24" s="12"/>
      <c r="E24" s="12"/>
      <c r="F24" s="12">
        <v>2</v>
      </c>
      <c r="G24" s="12">
        <v>5</v>
      </c>
      <c r="H24" s="12">
        <v>2</v>
      </c>
      <c r="I24" s="12">
        <v>20</v>
      </c>
      <c r="J24" s="12">
        <v>9</v>
      </c>
      <c r="K24" s="12">
        <v>6</v>
      </c>
      <c r="L24" s="12"/>
      <c r="M24" s="12">
        <v>14</v>
      </c>
      <c r="N24" s="12"/>
      <c r="O24" s="9">
        <v>67</v>
      </c>
    </row>
    <row r="25" spans="1:15" x14ac:dyDescent="0.25">
      <c r="A25" s="10" t="s">
        <v>1469</v>
      </c>
      <c r="B25" s="12"/>
      <c r="C25" s="12"/>
      <c r="D25" s="12"/>
      <c r="E25" s="12"/>
      <c r="F25" s="12"/>
      <c r="G25" s="12"/>
      <c r="H25" s="12"/>
      <c r="I25" s="12"/>
      <c r="J25" s="12">
        <v>1</v>
      </c>
      <c r="K25" s="12"/>
      <c r="L25" s="12"/>
      <c r="M25" s="12"/>
      <c r="N25" s="12"/>
      <c r="O25" s="9">
        <v>1</v>
      </c>
    </row>
    <row r="26" spans="1:15" x14ac:dyDescent="0.25">
      <c r="A26" s="10" t="s">
        <v>1468</v>
      </c>
      <c r="B26" s="12"/>
      <c r="C26" s="12"/>
      <c r="D26" s="12"/>
      <c r="E26" s="12"/>
      <c r="F26" s="12"/>
      <c r="G26" s="12"/>
      <c r="H26" s="12"/>
      <c r="I26" s="12"/>
      <c r="J26" s="12">
        <v>2</v>
      </c>
      <c r="K26" s="12"/>
      <c r="L26" s="12"/>
      <c r="M26" s="12"/>
      <c r="N26" s="12"/>
      <c r="O26" s="9">
        <v>2</v>
      </c>
    </row>
    <row r="27" spans="1:15" x14ac:dyDescent="0.25">
      <c r="A27" s="10" t="s">
        <v>7</v>
      </c>
      <c r="B27" s="12"/>
      <c r="C27" s="12"/>
      <c r="D27" s="12"/>
      <c r="E27" s="12"/>
      <c r="F27" s="12"/>
      <c r="G27" s="12">
        <v>1</v>
      </c>
      <c r="H27" s="12"/>
      <c r="I27" s="12"/>
      <c r="J27" s="12">
        <v>3</v>
      </c>
      <c r="K27" s="12"/>
      <c r="L27" s="12"/>
      <c r="M27" s="12">
        <v>1</v>
      </c>
      <c r="N27" s="12"/>
      <c r="O27" s="9">
        <v>5</v>
      </c>
    </row>
    <row r="28" spans="1:15" x14ac:dyDescent="0.25">
      <c r="A28" s="10" t="s">
        <v>1467</v>
      </c>
      <c r="B28" s="12"/>
      <c r="C28" s="12"/>
      <c r="D28" s="12"/>
      <c r="E28" s="12"/>
      <c r="F28" s="12"/>
      <c r="G28" s="12"/>
      <c r="H28" s="12">
        <v>2</v>
      </c>
      <c r="I28" s="12">
        <v>19</v>
      </c>
      <c r="J28" s="12">
        <v>5</v>
      </c>
      <c r="K28" s="12"/>
      <c r="L28" s="12"/>
      <c r="M28" s="12">
        <v>6</v>
      </c>
      <c r="N28" s="12"/>
      <c r="O28" s="9">
        <v>32</v>
      </c>
    </row>
    <row r="29" spans="1:15" x14ac:dyDescent="0.25">
      <c r="A29" s="8" t="s">
        <v>1453</v>
      </c>
      <c r="B29" s="12">
        <v>5</v>
      </c>
      <c r="C29" s="12"/>
      <c r="D29" s="12"/>
      <c r="E29" s="12">
        <v>1</v>
      </c>
      <c r="F29" s="12">
        <v>8</v>
      </c>
      <c r="G29" s="12">
        <v>7</v>
      </c>
      <c r="H29" s="12">
        <v>3</v>
      </c>
      <c r="I29" s="12">
        <v>2</v>
      </c>
      <c r="J29" s="12">
        <v>39</v>
      </c>
      <c r="K29" s="12">
        <v>2</v>
      </c>
      <c r="L29" s="12">
        <v>11</v>
      </c>
      <c r="M29" s="12">
        <v>10</v>
      </c>
      <c r="N29" s="12">
        <v>20</v>
      </c>
      <c r="O29" s="9">
        <v>108</v>
      </c>
    </row>
    <row r="30" spans="1:15" x14ac:dyDescent="0.25">
      <c r="A30" s="10" t="s">
        <v>133</v>
      </c>
      <c r="B30" s="12"/>
      <c r="C30" s="12"/>
      <c r="D30" s="12"/>
      <c r="E30" s="12"/>
      <c r="F30" s="12"/>
      <c r="G30" s="12"/>
      <c r="H30" s="12"/>
      <c r="I30" s="12"/>
      <c r="J30" s="12">
        <v>1</v>
      </c>
      <c r="K30" s="12"/>
      <c r="L30" s="12"/>
      <c r="M30" s="12"/>
      <c r="N30" s="12"/>
      <c r="O30" s="9">
        <v>1</v>
      </c>
    </row>
    <row r="31" spans="1:15" x14ac:dyDescent="0.25">
      <c r="A31" s="10" t="s">
        <v>95</v>
      </c>
      <c r="B31" s="12"/>
      <c r="C31" s="12"/>
      <c r="D31" s="12"/>
      <c r="E31" s="12"/>
      <c r="F31" s="12"/>
      <c r="G31" s="12"/>
      <c r="H31" s="12"/>
      <c r="I31" s="12"/>
      <c r="J31" s="12">
        <v>1</v>
      </c>
      <c r="K31" s="12"/>
      <c r="L31" s="12"/>
      <c r="M31" s="12"/>
      <c r="N31" s="12"/>
      <c r="O31" s="9">
        <v>1</v>
      </c>
    </row>
    <row r="32" spans="1:15" x14ac:dyDescent="0.25">
      <c r="A32" s="10" t="s">
        <v>1446</v>
      </c>
      <c r="B32" s="12"/>
      <c r="C32" s="12"/>
      <c r="D32" s="12"/>
      <c r="E32" s="12"/>
      <c r="F32" s="12">
        <v>1</v>
      </c>
      <c r="G32" s="12">
        <v>6</v>
      </c>
      <c r="H32" s="12">
        <v>2</v>
      </c>
      <c r="I32" s="12"/>
      <c r="J32" s="12">
        <v>7</v>
      </c>
      <c r="K32" s="12"/>
      <c r="L32" s="12">
        <v>2</v>
      </c>
      <c r="M32" s="12">
        <v>1</v>
      </c>
      <c r="N32" s="12"/>
      <c r="O32" s="9">
        <v>19</v>
      </c>
    </row>
    <row r="33" spans="1:15" x14ac:dyDescent="0.25">
      <c r="A33" s="10" t="s">
        <v>1454</v>
      </c>
      <c r="B33" s="12"/>
      <c r="C33" s="12"/>
      <c r="D33" s="12"/>
      <c r="E33" s="12">
        <v>1</v>
      </c>
      <c r="F33" s="12">
        <v>7</v>
      </c>
      <c r="G33" s="12"/>
      <c r="H33" s="12">
        <v>1</v>
      </c>
      <c r="I33" s="12"/>
      <c r="J33" s="12">
        <v>27</v>
      </c>
      <c r="K33" s="12">
        <v>2</v>
      </c>
      <c r="L33" s="12">
        <v>8</v>
      </c>
      <c r="M33" s="12">
        <v>7</v>
      </c>
      <c r="N33" s="12">
        <v>19</v>
      </c>
      <c r="O33" s="9">
        <v>72</v>
      </c>
    </row>
    <row r="34" spans="1:15" x14ac:dyDescent="0.25">
      <c r="A34" s="10" t="s">
        <v>177</v>
      </c>
      <c r="B34" s="12">
        <v>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9">
        <v>3</v>
      </c>
    </row>
    <row r="35" spans="1:15" x14ac:dyDescent="0.25">
      <c r="A35" s="10" t="s">
        <v>173</v>
      </c>
      <c r="B35" s="12">
        <v>2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9">
        <v>2</v>
      </c>
    </row>
    <row r="36" spans="1:15" x14ac:dyDescent="0.25">
      <c r="A36" s="10" t="s">
        <v>1455</v>
      </c>
      <c r="B36" s="12"/>
      <c r="C36" s="12"/>
      <c r="D36" s="12"/>
      <c r="E36" s="12"/>
      <c r="F36" s="12"/>
      <c r="G36" s="12">
        <v>1</v>
      </c>
      <c r="H36" s="12"/>
      <c r="I36" s="12">
        <v>2</v>
      </c>
      <c r="J36" s="12">
        <v>3</v>
      </c>
      <c r="K36" s="12"/>
      <c r="L36" s="12">
        <v>1</v>
      </c>
      <c r="M36" s="12">
        <v>2</v>
      </c>
      <c r="N36" s="12">
        <v>1</v>
      </c>
      <c r="O36" s="9">
        <v>10</v>
      </c>
    </row>
    <row r="37" spans="1:15" x14ac:dyDescent="0.25">
      <c r="A37" s="8" t="s">
        <v>1449</v>
      </c>
      <c r="B37" s="12"/>
      <c r="C37" s="12"/>
      <c r="D37" s="12"/>
      <c r="E37" s="12"/>
      <c r="F37" s="12"/>
      <c r="G37" s="12">
        <v>1</v>
      </c>
      <c r="H37" s="12">
        <v>3</v>
      </c>
      <c r="I37" s="12"/>
      <c r="J37" s="12">
        <v>3</v>
      </c>
      <c r="K37" s="12"/>
      <c r="L37" s="12"/>
      <c r="M37" s="12">
        <v>9</v>
      </c>
      <c r="N37" s="12">
        <v>19</v>
      </c>
      <c r="O37" s="9">
        <v>35</v>
      </c>
    </row>
    <row r="38" spans="1:15" x14ac:dyDescent="0.25">
      <c r="A38" s="10" t="s">
        <v>1446</v>
      </c>
      <c r="B38" s="12"/>
      <c r="C38" s="12"/>
      <c r="D38" s="12"/>
      <c r="E38" s="12"/>
      <c r="F38" s="12"/>
      <c r="G38" s="12">
        <v>1</v>
      </c>
      <c r="H38" s="12">
        <v>3</v>
      </c>
      <c r="I38" s="12"/>
      <c r="J38" s="12">
        <v>3</v>
      </c>
      <c r="K38" s="12"/>
      <c r="L38" s="12"/>
      <c r="M38" s="12">
        <v>9</v>
      </c>
      <c r="N38" s="12">
        <v>15</v>
      </c>
      <c r="O38" s="9">
        <v>31</v>
      </c>
    </row>
    <row r="39" spans="1:15" x14ac:dyDescent="0.25">
      <c r="A39" s="10" t="s">
        <v>1464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>
        <v>4</v>
      </c>
      <c r="O39" s="9">
        <v>4</v>
      </c>
    </row>
    <row r="40" spans="1:15" x14ac:dyDescent="0.25">
      <c r="A40" s="8" t="s">
        <v>1447</v>
      </c>
      <c r="B40" s="12"/>
      <c r="C40" s="12"/>
      <c r="D40" s="12"/>
      <c r="E40" s="12"/>
      <c r="F40" s="12"/>
      <c r="G40" s="12">
        <v>8</v>
      </c>
      <c r="H40" s="12"/>
      <c r="I40" s="12"/>
      <c r="J40" s="12">
        <v>26</v>
      </c>
      <c r="K40" s="12">
        <v>4</v>
      </c>
      <c r="L40" s="12"/>
      <c r="M40" s="12">
        <v>3</v>
      </c>
      <c r="N40" s="12"/>
      <c r="O40" s="9">
        <v>41</v>
      </c>
    </row>
    <row r="41" spans="1:15" x14ac:dyDescent="0.25">
      <c r="A41" s="10" t="s">
        <v>1479</v>
      </c>
      <c r="B41" s="12"/>
      <c r="C41" s="12"/>
      <c r="D41" s="12"/>
      <c r="E41" s="12"/>
      <c r="F41" s="12"/>
      <c r="G41" s="12"/>
      <c r="H41" s="12"/>
      <c r="I41" s="12"/>
      <c r="J41" s="12">
        <v>1</v>
      </c>
      <c r="K41" s="12"/>
      <c r="L41" s="12"/>
      <c r="M41" s="12"/>
      <c r="N41" s="12"/>
      <c r="O41" s="9">
        <v>1</v>
      </c>
    </row>
    <row r="42" spans="1:15" x14ac:dyDescent="0.25">
      <c r="A42" s="10" t="s">
        <v>1475</v>
      </c>
      <c r="B42" s="12"/>
      <c r="C42" s="12"/>
      <c r="D42" s="12"/>
      <c r="E42" s="12"/>
      <c r="F42" s="12"/>
      <c r="G42" s="12"/>
      <c r="H42" s="12"/>
      <c r="I42" s="12"/>
      <c r="J42" s="12">
        <v>1</v>
      </c>
      <c r="K42" s="12"/>
      <c r="L42" s="12"/>
      <c r="M42" s="12"/>
      <c r="N42" s="12"/>
      <c r="O42" s="9">
        <v>1</v>
      </c>
    </row>
    <row r="43" spans="1:15" x14ac:dyDescent="0.25">
      <c r="A43" s="10" t="s">
        <v>1481</v>
      </c>
      <c r="B43" s="12"/>
      <c r="C43" s="12"/>
      <c r="D43" s="12"/>
      <c r="E43" s="12"/>
      <c r="F43" s="12"/>
      <c r="G43" s="12"/>
      <c r="H43" s="12"/>
      <c r="I43" s="12"/>
      <c r="J43" s="12">
        <v>1</v>
      </c>
      <c r="K43" s="12"/>
      <c r="L43" s="12"/>
      <c r="M43" s="12"/>
      <c r="N43" s="12"/>
      <c r="O43" s="9">
        <v>1</v>
      </c>
    </row>
    <row r="44" spans="1:15" x14ac:dyDescent="0.25">
      <c r="A44" s="10" t="s">
        <v>1486</v>
      </c>
      <c r="B44" s="12"/>
      <c r="C44" s="12"/>
      <c r="D44" s="12"/>
      <c r="E44" s="12"/>
      <c r="F44" s="12"/>
      <c r="G44" s="12"/>
      <c r="H44" s="12"/>
      <c r="I44" s="12"/>
      <c r="J44" s="12">
        <v>1</v>
      </c>
      <c r="K44" s="12"/>
      <c r="L44" s="12"/>
      <c r="M44" s="12"/>
      <c r="N44" s="12"/>
      <c r="O44" s="9">
        <v>1</v>
      </c>
    </row>
    <row r="45" spans="1:15" x14ac:dyDescent="0.25">
      <c r="A45" s="10" t="s">
        <v>1477</v>
      </c>
      <c r="B45" s="12"/>
      <c r="C45" s="12"/>
      <c r="D45" s="12"/>
      <c r="E45" s="12"/>
      <c r="F45" s="12"/>
      <c r="G45" s="12"/>
      <c r="H45" s="12"/>
      <c r="I45" s="12"/>
      <c r="J45" s="12">
        <v>2</v>
      </c>
      <c r="K45" s="12"/>
      <c r="L45" s="12"/>
      <c r="M45" s="12"/>
      <c r="N45" s="12"/>
      <c r="O45" s="9">
        <v>2</v>
      </c>
    </row>
    <row r="46" spans="1:15" x14ac:dyDescent="0.25">
      <c r="A46" s="10" t="s">
        <v>1478</v>
      </c>
      <c r="B46" s="12"/>
      <c r="C46" s="12"/>
      <c r="D46" s="12"/>
      <c r="E46" s="12"/>
      <c r="F46" s="12"/>
      <c r="G46" s="12"/>
      <c r="H46" s="12"/>
      <c r="I46" s="12"/>
      <c r="J46" s="12">
        <v>5</v>
      </c>
      <c r="K46" s="12">
        <v>2</v>
      </c>
      <c r="L46" s="12"/>
      <c r="M46" s="12"/>
      <c r="N46" s="12"/>
      <c r="O46" s="9">
        <v>7</v>
      </c>
    </row>
    <row r="47" spans="1:15" x14ac:dyDescent="0.25">
      <c r="A47" s="10" t="s">
        <v>1482</v>
      </c>
      <c r="B47" s="12"/>
      <c r="C47" s="12"/>
      <c r="D47" s="12"/>
      <c r="E47" s="12"/>
      <c r="F47" s="12"/>
      <c r="G47" s="12"/>
      <c r="H47" s="12"/>
      <c r="I47" s="12"/>
      <c r="J47" s="12">
        <v>2</v>
      </c>
      <c r="K47" s="12"/>
      <c r="L47" s="12"/>
      <c r="M47" s="12"/>
      <c r="N47" s="12"/>
      <c r="O47" s="9">
        <v>2</v>
      </c>
    </row>
    <row r="48" spans="1:15" x14ac:dyDescent="0.25">
      <c r="A48" s="10" t="s">
        <v>1483</v>
      </c>
      <c r="B48" s="12"/>
      <c r="C48" s="12"/>
      <c r="D48" s="12"/>
      <c r="E48" s="12"/>
      <c r="F48" s="12"/>
      <c r="G48" s="12"/>
      <c r="H48" s="12"/>
      <c r="I48" s="12"/>
      <c r="J48" s="12">
        <v>2</v>
      </c>
      <c r="K48" s="12"/>
      <c r="L48" s="12"/>
      <c r="M48" s="12"/>
      <c r="N48" s="12"/>
      <c r="O48" s="9">
        <v>2</v>
      </c>
    </row>
    <row r="49" spans="1:15" x14ac:dyDescent="0.25">
      <c r="A49" s="10" t="s">
        <v>1480</v>
      </c>
      <c r="B49" s="12"/>
      <c r="C49" s="12"/>
      <c r="D49" s="12"/>
      <c r="E49" s="12"/>
      <c r="F49" s="12"/>
      <c r="G49" s="12"/>
      <c r="H49" s="12"/>
      <c r="I49" s="12"/>
      <c r="J49" s="12">
        <v>1</v>
      </c>
      <c r="K49" s="12"/>
      <c r="L49" s="12"/>
      <c r="M49" s="12"/>
      <c r="N49" s="12"/>
      <c r="O49" s="9">
        <v>1</v>
      </c>
    </row>
    <row r="50" spans="1:15" x14ac:dyDescent="0.25">
      <c r="A50" s="10" t="s">
        <v>1485</v>
      </c>
      <c r="B50" s="12"/>
      <c r="C50" s="12"/>
      <c r="D50" s="12"/>
      <c r="E50" s="12"/>
      <c r="F50" s="12"/>
      <c r="G50" s="12"/>
      <c r="H50" s="12"/>
      <c r="I50" s="12"/>
      <c r="J50" s="12">
        <v>1</v>
      </c>
      <c r="K50" s="12"/>
      <c r="L50" s="12"/>
      <c r="M50" s="12"/>
      <c r="N50" s="12"/>
      <c r="O50" s="9">
        <v>1</v>
      </c>
    </row>
    <row r="51" spans="1:15" x14ac:dyDescent="0.25">
      <c r="A51" s="10" t="s">
        <v>1470</v>
      </c>
      <c r="B51" s="12"/>
      <c r="C51" s="12"/>
      <c r="D51" s="12"/>
      <c r="E51" s="12"/>
      <c r="F51" s="12"/>
      <c r="G51" s="12">
        <v>2</v>
      </c>
      <c r="H51" s="12"/>
      <c r="I51" s="12"/>
      <c r="J51" s="12">
        <v>6</v>
      </c>
      <c r="K51" s="12"/>
      <c r="L51" s="12"/>
      <c r="M51" s="12">
        <v>1</v>
      </c>
      <c r="N51" s="12"/>
      <c r="O51" s="9">
        <v>9</v>
      </c>
    </row>
    <row r="52" spans="1:15" x14ac:dyDescent="0.25">
      <c r="A52" s="10" t="s">
        <v>1476</v>
      </c>
      <c r="B52" s="12"/>
      <c r="C52" s="12"/>
      <c r="D52" s="12"/>
      <c r="E52" s="12"/>
      <c r="F52" s="12"/>
      <c r="G52" s="12">
        <v>2</v>
      </c>
      <c r="H52" s="12"/>
      <c r="I52" s="12"/>
      <c r="J52" s="12">
        <v>3</v>
      </c>
      <c r="K52" s="12"/>
      <c r="L52" s="12"/>
      <c r="M52" s="12"/>
      <c r="N52" s="12"/>
      <c r="O52" s="9">
        <v>5</v>
      </c>
    </row>
    <row r="53" spans="1:15" x14ac:dyDescent="0.25">
      <c r="A53" s="10" t="s">
        <v>1461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>
        <v>1</v>
      </c>
      <c r="N53" s="12"/>
      <c r="O53" s="9">
        <v>1</v>
      </c>
    </row>
    <row r="54" spans="1:15" x14ac:dyDescent="0.25">
      <c r="A54" s="10" t="s">
        <v>1448</v>
      </c>
      <c r="B54" s="12"/>
      <c r="C54" s="12"/>
      <c r="D54" s="12"/>
      <c r="E54" s="12"/>
      <c r="F54" s="12"/>
      <c r="G54" s="12"/>
      <c r="H54" s="12"/>
      <c r="I54" s="12"/>
      <c r="J54" s="12"/>
      <c r="K54" s="12">
        <v>2</v>
      </c>
      <c r="L54" s="12"/>
      <c r="M54" s="12"/>
      <c r="N54" s="12"/>
      <c r="O54" s="9">
        <v>2</v>
      </c>
    </row>
    <row r="55" spans="1:15" x14ac:dyDescent="0.25">
      <c r="A55" s="10" t="s">
        <v>1496</v>
      </c>
      <c r="B55" s="12"/>
      <c r="C55" s="12"/>
      <c r="D55" s="12"/>
      <c r="E55" s="12"/>
      <c r="F55" s="12"/>
      <c r="G55" s="12">
        <v>4</v>
      </c>
      <c r="H55" s="12"/>
      <c r="I55" s="12"/>
      <c r="J55" s="12"/>
      <c r="K55" s="12"/>
      <c r="L55" s="12"/>
      <c r="M55" s="12">
        <v>1</v>
      </c>
      <c r="N55" s="12"/>
      <c r="O55" s="9">
        <v>5</v>
      </c>
    </row>
    <row r="56" spans="1:15" x14ac:dyDescent="0.25">
      <c r="A56" s="8" t="s">
        <v>153</v>
      </c>
      <c r="B56" s="12">
        <v>4</v>
      </c>
      <c r="C56" s="12"/>
      <c r="D56" s="12"/>
      <c r="E56" s="12"/>
      <c r="F56" s="12"/>
      <c r="G56" s="12">
        <v>2</v>
      </c>
      <c r="H56" s="12"/>
      <c r="I56" s="12"/>
      <c r="J56" s="12">
        <v>12</v>
      </c>
      <c r="K56" s="12">
        <v>1</v>
      </c>
      <c r="L56" s="12"/>
      <c r="M56" s="12"/>
      <c r="N56" s="12"/>
      <c r="O56" s="9">
        <v>19</v>
      </c>
    </row>
    <row r="57" spans="1:15" x14ac:dyDescent="0.25">
      <c r="A57" s="10" t="s">
        <v>1488</v>
      </c>
      <c r="B57" s="12"/>
      <c r="C57" s="12"/>
      <c r="D57" s="12"/>
      <c r="E57" s="12"/>
      <c r="F57" s="12"/>
      <c r="G57" s="12"/>
      <c r="H57" s="12"/>
      <c r="I57" s="12"/>
      <c r="J57" s="12">
        <v>1</v>
      </c>
      <c r="K57" s="12"/>
      <c r="L57" s="12"/>
      <c r="M57" s="12"/>
      <c r="N57" s="12"/>
      <c r="O57" s="9">
        <v>1</v>
      </c>
    </row>
    <row r="58" spans="1:15" x14ac:dyDescent="0.25">
      <c r="A58" s="10" t="s">
        <v>1500</v>
      </c>
      <c r="B58" s="12"/>
      <c r="C58" s="12"/>
      <c r="D58" s="12"/>
      <c r="E58" s="12"/>
      <c r="F58" s="12"/>
      <c r="G58" s="12">
        <v>1</v>
      </c>
      <c r="H58" s="12"/>
      <c r="I58" s="12"/>
      <c r="J58" s="12">
        <v>2</v>
      </c>
      <c r="K58" s="12">
        <v>1</v>
      </c>
      <c r="L58" s="12"/>
      <c r="M58" s="12"/>
      <c r="N58" s="12"/>
      <c r="O58" s="9">
        <v>4</v>
      </c>
    </row>
    <row r="59" spans="1:15" x14ac:dyDescent="0.25">
      <c r="A59" s="10" t="s">
        <v>1490</v>
      </c>
      <c r="B59" s="12"/>
      <c r="C59" s="12"/>
      <c r="D59" s="12"/>
      <c r="E59" s="12"/>
      <c r="F59" s="12"/>
      <c r="G59" s="12"/>
      <c r="H59" s="12"/>
      <c r="I59" s="12"/>
      <c r="J59" s="12">
        <v>1</v>
      </c>
      <c r="K59" s="12"/>
      <c r="L59" s="12"/>
      <c r="M59" s="12"/>
      <c r="N59" s="12"/>
      <c r="O59" s="9">
        <v>1</v>
      </c>
    </row>
    <row r="60" spans="1:15" x14ac:dyDescent="0.25">
      <c r="A60" s="10" t="s">
        <v>1498</v>
      </c>
      <c r="B60" s="12"/>
      <c r="C60" s="12"/>
      <c r="D60" s="12"/>
      <c r="E60" s="12"/>
      <c r="F60" s="12"/>
      <c r="G60" s="12"/>
      <c r="H60" s="12"/>
      <c r="I60" s="12"/>
      <c r="J60" s="12">
        <v>1</v>
      </c>
      <c r="K60" s="12"/>
      <c r="L60" s="12"/>
      <c r="M60" s="12"/>
      <c r="N60" s="12"/>
      <c r="O60" s="9">
        <v>1</v>
      </c>
    </row>
    <row r="61" spans="1:15" x14ac:dyDescent="0.25">
      <c r="A61" s="10" t="s">
        <v>1489</v>
      </c>
      <c r="B61" s="12"/>
      <c r="C61" s="12"/>
      <c r="D61" s="12"/>
      <c r="E61" s="12"/>
      <c r="F61" s="12"/>
      <c r="G61" s="12"/>
      <c r="H61" s="12"/>
      <c r="I61" s="12"/>
      <c r="J61" s="12">
        <v>1</v>
      </c>
      <c r="K61" s="12"/>
      <c r="L61" s="12"/>
      <c r="M61" s="12"/>
      <c r="N61" s="12"/>
      <c r="O61" s="9">
        <v>1</v>
      </c>
    </row>
    <row r="62" spans="1:15" x14ac:dyDescent="0.25">
      <c r="A62" s="10" t="s">
        <v>1499</v>
      </c>
      <c r="B62" s="12"/>
      <c r="C62" s="12"/>
      <c r="D62" s="12"/>
      <c r="E62" s="12"/>
      <c r="F62" s="12"/>
      <c r="G62" s="12"/>
      <c r="H62" s="12"/>
      <c r="I62" s="12"/>
      <c r="J62" s="12">
        <v>1</v>
      </c>
      <c r="K62" s="12"/>
      <c r="L62" s="12"/>
      <c r="M62" s="12"/>
      <c r="N62" s="12"/>
      <c r="O62" s="9">
        <v>1</v>
      </c>
    </row>
    <row r="63" spans="1:15" x14ac:dyDescent="0.25">
      <c r="A63" s="10" t="s">
        <v>1487</v>
      </c>
      <c r="B63" s="12"/>
      <c r="C63" s="12"/>
      <c r="D63" s="12"/>
      <c r="E63" s="12"/>
      <c r="F63" s="12"/>
      <c r="G63" s="12"/>
      <c r="H63" s="12"/>
      <c r="I63" s="12"/>
      <c r="J63" s="12">
        <v>3</v>
      </c>
      <c r="K63" s="12"/>
      <c r="L63" s="12"/>
      <c r="M63" s="12"/>
      <c r="N63" s="12"/>
      <c r="O63" s="9">
        <v>3</v>
      </c>
    </row>
    <row r="64" spans="1:15" x14ac:dyDescent="0.25">
      <c r="A64" s="10" t="s">
        <v>1497</v>
      </c>
      <c r="B64" s="12">
        <v>4</v>
      </c>
      <c r="C64" s="12"/>
      <c r="D64" s="12"/>
      <c r="E64" s="12"/>
      <c r="F64" s="12"/>
      <c r="G64" s="12">
        <v>1</v>
      </c>
      <c r="H64" s="12"/>
      <c r="I64" s="12"/>
      <c r="J64" s="12">
        <v>2</v>
      </c>
      <c r="K64" s="12"/>
      <c r="L64" s="12"/>
      <c r="M64" s="12"/>
      <c r="N64" s="12"/>
      <c r="O64" s="9">
        <v>7</v>
      </c>
    </row>
    <row r="65" spans="1:15" x14ac:dyDescent="0.25">
      <c r="A65" s="8" t="s">
        <v>1491</v>
      </c>
      <c r="B65" s="12"/>
      <c r="C65" s="12"/>
      <c r="D65" s="12"/>
      <c r="E65" s="12"/>
      <c r="F65" s="12"/>
      <c r="G65" s="12"/>
      <c r="H65" s="12"/>
      <c r="I65" s="12"/>
      <c r="J65" s="12">
        <v>3</v>
      </c>
      <c r="K65" s="12"/>
      <c r="L65" s="12"/>
      <c r="M65" s="12"/>
      <c r="N65" s="12"/>
      <c r="O65" s="9">
        <v>3</v>
      </c>
    </row>
    <row r="66" spans="1:15" x14ac:dyDescent="0.25">
      <c r="A66" s="10" t="s">
        <v>1478</v>
      </c>
      <c r="B66" s="12"/>
      <c r="C66" s="12"/>
      <c r="D66" s="12"/>
      <c r="E66" s="12"/>
      <c r="F66" s="12"/>
      <c r="G66" s="12"/>
      <c r="H66" s="12"/>
      <c r="I66" s="12"/>
      <c r="J66" s="12">
        <v>1</v>
      </c>
      <c r="K66" s="12"/>
      <c r="L66" s="12"/>
      <c r="M66" s="12"/>
      <c r="N66" s="12"/>
      <c r="O66" s="9">
        <v>1</v>
      </c>
    </row>
    <row r="67" spans="1:15" x14ac:dyDescent="0.25">
      <c r="A67" s="10" t="s">
        <v>1470</v>
      </c>
      <c r="B67" s="12"/>
      <c r="C67" s="12"/>
      <c r="D67" s="12"/>
      <c r="E67" s="12"/>
      <c r="F67" s="12"/>
      <c r="G67" s="12"/>
      <c r="H67" s="12"/>
      <c r="I67" s="12"/>
      <c r="J67" s="12">
        <v>2</v>
      </c>
      <c r="K67" s="12"/>
      <c r="L67" s="12"/>
      <c r="M67" s="12"/>
      <c r="N67" s="12"/>
      <c r="O67" s="9">
        <v>2</v>
      </c>
    </row>
    <row r="68" spans="1:15" x14ac:dyDescent="0.25">
      <c r="A68" s="8" t="s">
        <v>152</v>
      </c>
      <c r="B68" s="12"/>
      <c r="C68" s="12"/>
      <c r="D68" s="12"/>
      <c r="E68" s="12"/>
      <c r="F68" s="12"/>
      <c r="G68" s="12">
        <v>11</v>
      </c>
      <c r="H68" s="12"/>
      <c r="I68" s="12"/>
      <c r="J68" s="12">
        <v>45</v>
      </c>
      <c r="K68" s="12"/>
      <c r="L68" s="12">
        <v>3</v>
      </c>
      <c r="M68" s="12">
        <v>205</v>
      </c>
      <c r="N68" s="12"/>
      <c r="O68" s="9">
        <v>264</v>
      </c>
    </row>
    <row r="69" spans="1:15" x14ac:dyDescent="0.25">
      <c r="A69" s="10" t="s">
        <v>135</v>
      </c>
      <c r="B69" s="12"/>
      <c r="C69" s="12"/>
      <c r="D69" s="12"/>
      <c r="E69" s="12"/>
      <c r="F69" s="12"/>
      <c r="G69" s="12"/>
      <c r="H69" s="12"/>
      <c r="I69" s="12"/>
      <c r="J69" s="12">
        <v>22</v>
      </c>
      <c r="K69" s="12"/>
      <c r="L69" s="12">
        <v>1</v>
      </c>
      <c r="M69" s="12"/>
      <c r="N69" s="12"/>
      <c r="O69" s="9">
        <v>23</v>
      </c>
    </row>
    <row r="70" spans="1:15" x14ac:dyDescent="0.25">
      <c r="A70" s="10" t="s">
        <v>1446</v>
      </c>
      <c r="B70" s="12"/>
      <c r="C70" s="12"/>
      <c r="D70" s="12"/>
      <c r="E70" s="12"/>
      <c r="F70" s="12"/>
      <c r="G70" s="12">
        <v>1</v>
      </c>
      <c r="H70" s="12"/>
      <c r="I70" s="12"/>
      <c r="J70" s="12"/>
      <c r="K70" s="12"/>
      <c r="L70" s="12"/>
      <c r="M70" s="12"/>
      <c r="N70" s="12"/>
      <c r="O70" s="9">
        <v>1</v>
      </c>
    </row>
    <row r="71" spans="1:15" x14ac:dyDescent="0.25">
      <c r="A71" s="10" t="s">
        <v>137</v>
      </c>
      <c r="B71" s="12"/>
      <c r="C71" s="12"/>
      <c r="D71" s="12"/>
      <c r="E71" s="12"/>
      <c r="F71" s="12"/>
      <c r="G71" s="12">
        <v>10</v>
      </c>
      <c r="H71" s="12"/>
      <c r="I71" s="12"/>
      <c r="J71" s="12">
        <v>3</v>
      </c>
      <c r="K71" s="12"/>
      <c r="L71" s="12">
        <v>1</v>
      </c>
      <c r="M71" s="12">
        <v>1</v>
      </c>
      <c r="N71" s="12"/>
      <c r="O71" s="9">
        <v>15</v>
      </c>
    </row>
    <row r="72" spans="1:15" x14ac:dyDescent="0.25">
      <c r="A72" s="10" t="s">
        <v>528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204</v>
      </c>
      <c r="N72" s="12"/>
      <c r="O72" s="9">
        <v>204</v>
      </c>
    </row>
    <row r="73" spans="1:15" x14ac:dyDescent="0.25">
      <c r="A73" s="10" t="s">
        <v>134</v>
      </c>
      <c r="B73" s="12"/>
      <c r="C73" s="12"/>
      <c r="D73" s="12"/>
      <c r="E73" s="12"/>
      <c r="F73" s="12"/>
      <c r="G73" s="12"/>
      <c r="H73" s="12"/>
      <c r="I73" s="12"/>
      <c r="J73" s="12">
        <v>20</v>
      </c>
      <c r="K73" s="12"/>
      <c r="L73" s="12">
        <v>1</v>
      </c>
      <c r="M73" s="12"/>
      <c r="N73" s="12"/>
      <c r="O73" s="9">
        <v>21</v>
      </c>
    </row>
    <row r="74" spans="1:15" x14ac:dyDescent="0.25">
      <c r="A74" s="8" t="s">
        <v>136</v>
      </c>
      <c r="B74" s="12">
        <v>11</v>
      </c>
      <c r="C74" s="12">
        <v>3</v>
      </c>
      <c r="D74" s="12">
        <v>1</v>
      </c>
      <c r="E74" s="12">
        <v>4</v>
      </c>
      <c r="F74" s="12">
        <v>52</v>
      </c>
      <c r="G74" s="12">
        <v>4</v>
      </c>
      <c r="H74" s="12">
        <v>8</v>
      </c>
      <c r="I74" s="12">
        <v>5</v>
      </c>
      <c r="J74" s="12">
        <v>12</v>
      </c>
      <c r="K74" s="12">
        <v>12</v>
      </c>
      <c r="L74" s="12">
        <v>1</v>
      </c>
      <c r="M74" s="12">
        <v>240</v>
      </c>
      <c r="N74" s="12">
        <v>91</v>
      </c>
      <c r="O74" s="9">
        <v>444</v>
      </c>
    </row>
    <row r="75" spans="1:15" x14ac:dyDescent="0.25">
      <c r="A75" s="10" t="s">
        <v>177</v>
      </c>
      <c r="B75" s="12">
        <v>6</v>
      </c>
      <c r="C75" s="12">
        <v>1</v>
      </c>
      <c r="D75" s="12"/>
      <c r="E75" s="12">
        <v>2</v>
      </c>
      <c r="F75" s="12">
        <v>29</v>
      </c>
      <c r="G75" s="12">
        <v>1</v>
      </c>
      <c r="H75" s="12">
        <v>6</v>
      </c>
      <c r="I75" s="12"/>
      <c r="J75" s="12">
        <v>3</v>
      </c>
      <c r="K75" s="12">
        <v>6</v>
      </c>
      <c r="L75" s="12">
        <v>1</v>
      </c>
      <c r="M75" s="12">
        <v>117</v>
      </c>
      <c r="N75" s="12">
        <v>50</v>
      </c>
      <c r="O75" s="9">
        <v>222</v>
      </c>
    </row>
    <row r="76" spans="1:15" x14ac:dyDescent="0.25">
      <c r="A76" s="10" t="s">
        <v>173</v>
      </c>
      <c r="B76" s="12">
        <v>5</v>
      </c>
      <c r="C76" s="12">
        <v>2</v>
      </c>
      <c r="D76" s="12">
        <v>1</v>
      </c>
      <c r="E76" s="12">
        <v>2</v>
      </c>
      <c r="F76" s="12">
        <v>23</v>
      </c>
      <c r="G76" s="12">
        <v>3</v>
      </c>
      <c r="H76" s="12">
        <v>2</v>
      </c>
      <c r="I76" s="12">
        <v>5</v>
      </c>
      <c r="J76" s="12">
        <v>9</v>
      </c>
      <c r="K76" s="12">
        <v>6</v>
      </c>
      <c r="L76" s="12"/>
      <c r="M76" s="12">
        <v>123</v>
      </c>
      <c r="N76" s="12">
        <v>41</v>
      </c>
      <c r="O76" s="9">
        <v>222</v>
      </c>
    </row>
    <row r="77" spans="1:15" x14ac:dyDescent="0.25">
      <c r="A77" s="8" t="s">
        <v>138</v>
      </c>
      <c r="B77" s="12"/>
      <c r="C77" s="12"/>
      <c r="D77" s="12"/>
      <c r="E77" s="12"/>
      <c r="F77" s="12">
        <v>1</v>
      </c>
      <c r="G77" s="12">
        <v>9</v>
      </c>
      <c r="H77" s="12"/>
      <c r="I77" s="12">
        <v>1</v>
      </c>
      <c r="J77" s="12">
        <v>45</v>
      </c>
      <c r="K77" s="12"/>
      <c r="L77" s="12">
        <v>1</v>
      </c>
      <c r="M77" s="12">
        <v>12</v>
      </c>
      <c r="N77" s="12">
        <v>3</v>
      </c>
      <c r="O77" s="9">
        <v>72</v>
      </c>
    </row>
    <row r="78" spans="1:15" x14ac:dyDescent="0.25">
      <c r="A78" s="10" t="s">
        <v>131</v>
      </c>
      <c r="B78" s="12"/>
      <c r="C78" s="12"/>
      <c r="D78" s="12"/>
      <c r="E78" s="12"/>
      <c r="F78" s="12"/>
      <c r="G78" s="12"/>
      <c r="H78" s="12"/>
      <c r="I78" s="12"/>
      <c r="J78" s="12">
        <v>6</v>
      </c>
      <c r="K78" s="12"/>
      <c r="L78" s="12"/>
      <c r="M78" s="12"/>
      <c r="N78" s="12"/>
      <c r="O78" s="9">
        <v>6</v>
      </c>
    </row>
    <row r="79" spans="1:15" x14ac:dyDescent="0.25">
      <c r="A79" s="10" t="s">
        <v>130</v>
      </c>
      <c r="B79" s="12"/>
      <c r="C79" s="12"/>
      <c r="D79" s="12"/>
      <c r="E79" s="12"/>
      <c r="F79" s="12"/>
      <c r="G79" s="12"/>
      <c r="H79" s="12"/>
      <c r="I79" s="12"/>
      <c r="J79" s="12">
        <v>6</v>
      </c>
      <c r="K79" s="12"/>
      <c r="L79" s="12"/>
      <c r="M79" s="12"/>
      <c r="N79" s="12"/>
      <c r="O79" s="9">
        <v>6</v>
      </c>
    </row>
    <row r="80" spans="1:15" x14ac:dyDescent="0.25">
      <c r="A80" s="10" t="s">
        <v>132</v>
      </c>
      <c r="B80" s="12"/>
      <c r="C80" s="12"/>
      <c r="D80" s="12"/>
      <c r="E80" s="12"/>
      <c r="F80" s="12"/>
      <c r="G80" s="12"/>
      <c r="H80" s="12"/>
      <c r="I80" s="12"/>
      <c r="J80" s="12">
        <v>6</v>
      </c>
      <c r="K80" s="12"/>
      <c r="L80" s="12"/>
      <c r="M80" s="12"/>
      <c r="N80" s="12"/>
      <c r="O80" s="9">
        <v>6</v>
      </c>
    </row>
    <row r="81" spans="1:15" x14ac:dyDescent="0.25">
      <c r="A81" s="10" t="s">
        <v>361</v>
      </c>
      <c r="B81" s="12"/>
      <c r="C81" s="12"/>
      <c r="D81" s="12"/>
      <c r="E81" s="12"/>
      <c r="F81" s="12"/>
      <c r="G81" s="12"/>
      <c r="H81" s="12"/>
      <c r="I81" s="12"/>
      <c r="J81" s="12">
        <v>5</v>
      </c>
      <c r="K81" s="12"/>
      <c r="L81" s="12"/>
      <c r="M81" s="12"/>
      <c r="N81" s="12"/>
      <c r="O81" s="9">
        <v>5</v>
      </c>
    </row>
    <row r="82" spans="1:15" x14ac:dyDescent="0.25">
      <c r="A82" s="10" t="s">
        <v>140</v>
      </c>
      <c r="B82" s="12"/>
      <c r="C82" s="12"/>
      <c r="D82" s="12"/>
      <c r="E82" s="12"/>
      <c r="F82" s="12"/>
      <c r="G82" s="12"/>
      <c r="H82" s="12"/>
      <c r="I82" s="12"/>
      <c r="J82" s="12">
        <v>1</v>
      </c>
      <c r="K82" s="12"/>
      <c r="L82" s="12"/>
      <c r="M82" s="12"/>
      <c r="N82" s="12"/>
      <c r="O82" s="9">
        <v>1</v>
      </c>
    </row>
    <row r="83" spans="1:15" x14ac:dyDescent="0.25">
      <c r="A83" s="10" t="s">
        <v>139</v>
      </c>
      <c r="B83" s="12"/>
      <c r="C83" s="12"/>
      <c r="D83" s="12"/>
      <c r="E83" s="12"/>
      <c r="F83" s="12"/>
      <c r="G83" s="12"/>
      <c r="H83" s="12"/>
      <c r="I83" s="12"/>
      <c r="J83" s="12">
        <v>1</v>
      </c>
      <c r="K83" s="12"/>
      <c r="L83" s="12"/>
      <c r="M83" s="12"/>
      <c r="N83" s="12"/>
      <c r="O83" s="9">
        <v>1</v>
      </c>
    </row>
    <row r="84" spans="1:15" x14ac:dyDescent="0.25">
      <c r="A84" s="10" t="s">
        <v>142</v>
      </c>
      <c r="B84" s="12"/>
      <c r="C84" s="12"/>
      <c r="D84" s="12"/>
      <c r="E84" s="12"/>
      <c r="F84" s="12"/>
      <c r="G84" s="12"/>
      <c r="H84" s="12"/>
      <c r="I84" s="12"/>
      <c r="J84" s="12">
        <v>1</v>
      </c>
      <c r="K84" s="12"/>
      <c r="L84" s="12"/>
      <c r="M84" s="12"/>
      <c r="N84" s="12"/>
      <c r="O84" s="9">
        <v>1</v>
      </c>
    </row>
    <row r="85" spans="1:15" x14ac:dyDescent="0.25">
      <c r="A85" s="10" t="s">
        <v>1446</v>
      </c>
      <c r="B85" s="12"/>
      <c r="C85" s="12"/>
      <c r="D85" s="12"/>
      <c r="E85" s="12"/>
      <c r="F85" s="12">
        <v>1</v>
      </c>
      <c r="G85" s="12">
        <v>9</v>
      </c>
      <c r="H85" s="12"/>
      <c r="I85" s="12">
        <v>1</v>
      </c>
      <c r="J85" s="12"/>
      <c r="K85" s="12"/>
      <c r="L85" s="12">
        <v>1</v>
      </c>
      <c r="M85" s="12">
        <v>10</v>
      </c>
      <c r="N85" s="12">
        <v>3</v>
      </c>
      <c r="O85" s="9">
        <v>25</v>
      </c>
    </row>
    <row r="86" spans="1:15" x14ac:dyDescent="0.25">
      <c r="A86" s="10" t="s">
        <v>129</v>
      </c>
      <c r="B86" s="12"/>
      <c r="C86" s="12"/>
      <c r="D86" s="12"/>
      <c r="E86" s="12"/>
      <c r="F86" s="12"/>
      <c r="G86" s="12"/>
      <c r="H86" s="12"/>
      <c r="I86" s="12"/>
      <c r="J86" s="12">
        <v>18</v>
      </c>
      <c r="K86" s="12"/>
      <c r="L86" s="12"/>
      <c r="M86" s="12"/>
      <c r="N86" s="12"/>
      <c r="O86" s="9">
        <v>18</v>
      </c>
    </row>
    <row r="87" spans="1:15" x14ac:dyDescent="0.25">
      <c r="A87" s="10" t="s">
        <v>1492</v>
      </c>
      <c r="B87" s="12"/>
      <c r="C87" s="12"/>
      <c r="D87" s="12"/>
      <c r="E87" s="12"/>
      <c r="F87" s="12"/>
      <c r="G87" s="12"/>
      <c r="H87" s="12"/>
      <c r="I87" s="12"/>
      <c r="J87" s="12">
        <v>1</v>
      </c>
      <c r="K87" s="12"/>
      <c r="L87" s="12"/>
      <c r="M87" s="12"/>
      <c r="N87" s="12"/>
      <c r="O87" s="9">
        <v>1</v>
      </c>
    </row>
    <row r="88" spans="1:15" x14ac:dyDescent="0.25">
      <c r="A88" s="10" t="s">
        <v>1462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>
        <v>2</v>
      </c>
      <c r="N88" s="12"/>
      <c r="O88" s="9">
        <v>2</v>
      </c>
    </row>
    <row r="89" spans="1:15" x14ac:dyDescent="0.25">
      <c r="A89" s="8" t="s">
        <v>148</v>
      </c>
      <c r="B89" s="12"/>
      <c r="C89" s="12">
        <v>2</v>
      </c>
      <c r="D89" s="12">
        <v>1</v>
      </c>
      <c r="E89" s="12">
        <v>1</v>
      </c>
      <c r="F89" s="12">
        <v>1</v>
      </c>
      <c r="G89" s="12">
        <v>4</v>
      </c>
      <c r="H89" s="12">
        <v>8</v>
      </c>
      <c r="I89" s="12">
        <v>2</v>
      </c>
      <c r="J89" s="12">
        <v>22</v>
      </c>
      <c r="K89" s="12">
        <v>9</v>
      </c>
      <c r="L89" s="12">
        <v>2</v>
      </c>
      <c r="M89" s="12">
        <v>5</v>
      </c>
      <c r="N89" s="12">
        <v>6</v>
      </c>
      <c r="O89" s="9">
        <v>63</v>
      </c>
    </row>
    <row r="90" spans="1:15" x14ac:dyDescent="0.25">
      <c r="A90" s="10" t="s">
        <v>1446</v>
      </c>
      <c r="B90" s="12"/>
      <c r="C90" s="12"/>
      <c r="D90" s="12"/>
      <c r="E90" s="12"/>
      <c r="F90" s="12"/>
      <c r="G90" s="12">
        <v>3</v>
      </c>
      <c r="H90" s="12">
        <v>6</v>
      </c>
      <c r="I90" s="12"/>
      <c r="J90" s="12">
        <v>3</v>
      </c>
      <c r="K90" s="12">
        <v>1</v>
      </c>
      <c r="L90" s="12"/>
      <c r="M90" s="12">
        <v>2</v>
      </c>
      <c r="N90" s="12">
        <v>3</v>
      </c>
      <c r="O90" s="9">
        <v>18</v>
      </c>
    </row>
    <row r="91" spans="1:15" x14ac:dyDescent="0.25">
      <c r="A91" s="10" t="s">
        <v>141</v>
      </c>
      <c r="B91" s="12"/>
      <c r="C91" s="12"/>
      <c r="D91" s="12"/>
      <c r="E91" s="12"/>
      <c r="F91" s="12"/>
      <c r="G91" s="12"/>
      <c r="H91" s="12"/>
      <c r="I91" s="12"/>
      <c r="J91" s="12">
        <v>1</v>
      </c>
      <c r="K91" s="12"/>
      <c r="L91" s="12"/>
      <c r="M91" s="12"/>
      <c r="N91" s="12"/>
      <c r="O91" s="9">
        <v>1</v>
      </c>
    </row>
    <row r="92" spans="1:15" x14ac:dyDescent="0.25">
      <c r="A92" s="10" t="s">
        <v>1452</v>
      </c>
      <c r="B92" s="12"/>
      <c r="C92" s="12">
        <v>2</v>
      </c>
      <c r="D92" s="12">
        <v>1</v>
      </c>
      <c r="E92" s="12">
        <v>1</v>
      </c>
      <c r="F92" s="12">
        <v>1</v>
      </c>
      <c r="G92" s="12">
        <v>1</v>
      </c>
      <c r="H92" s="12">
        <v>2</v>
      </c>
      <c r="I92" s="12">
        <v>2</v>
      </c>
      <c r="J92" s="12">
        <v>18</v>
      </c>
      <c r="K92" s="12">
        <v>8</v>
      </c>
      <c r="L92" s="12">
        <v>2</v>
      </c>
      <c r="M92" s="12">
        <v>3</v>
      </c>
      <c r="N92" s="12">
        <v>3</v>
      </c>
      <c r="O92" s="9">
        <v>44</v>
      </c>
    </row>
    <row r="93" spans="1:15" x14ac:dyDescent="0.25">
      <c r="A93" s="8" t="s">
        <v>1515</v>
      </c>
      <c r="B93" s="12">
        <v>35</v>
      </c>
      <c r="C93" s="12">
        <v>7</v>
      </c>
      <c r="D93" s="12">
        <v>2</v>
      </c>
      <c r="E93" s="12">
        <v>11</v>
      </c>
      <c r="F93" s="12">
        <v>98</v>
      </c>
      <c r="G93" s="12">
        <v>64</v>
      </c>
      <c r="H93" s="12">
        <v>32</v>
      </c>
      <c r="I93" s="12">
        <v>57</v>
      </c>
      <c r="J93" s="12">
        <v>248</v>
      </c>
      <c r="K93" s="12">
        <v>42</v>
      </c>
      <c r="L93" s="12">
        <v>21</v>
      </c>
      <c r="M93" s="12">
        <v>614</v>
      </c>
      <c r="N93" s="12">
        <v>182</v>
      </c>
      <c r="O93" s="9">
        <v>1413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99"/>
  <sheetViews>
    <sheetView showGridLines="0" zoomScale="160" zoomScaleNormal="160" workbookViewId="0">
      <pane ySplit="1" topLeftCell="A2" activePane="bottomLeft" state="frozen"/>
      <selection pane="bottomLeft" activeCell="A137" sqref="A137"/>
    </sheetView>
  </sheetViews>
  <sheetFormatPr defaultRowHeight="15" x14ac:dyDescent="0.25"/>
  <cols>
    <col min="1" max="1" width="46.85546875" bestFit="1" customWidth="1"/>
    <col min="2" max="2" width="16.5703125" bestFit="1" customWidth="1"/>
    <col min="3" max="3" width="19.85546875" bestFit="1" customWidth="1"/>
  </cols>
  <sheetData>
    <row r="1" spans="1:3" ht="15.75" thickBot="1" x14ac:dyDescent="0.3">
      <c r="A1" s="6" t="s">
        <v>144</v>
      </c>
      <c r="B1" s="6" t="s">
        <v>128</v>
      </c>
      <c r="C1" s="6" t="s">
        <v>145</v>
      </c>
    </row>
    <row r="2" spans="1:3" ht="15.75" thickBot="1" x14ac:dyDescent="0.3">
      <c r="A2" s="3" t="s">
        <v>645</v>
      </c>
      <c r="B2" s="3" t="s">
        <v>1441</v>
      </c>
      <c r="C2" s="3" t="s">
        <v>1442</v>
      </c>
    </row>
    <row r="3" spans="1:3" ht="15.75" thickBot="1" x14ac:dyDescent="0.3">
      <c r="A3" s="3" t="s">
        <v>646</v>
      </c>
      <c r="B3" s="3" t="s">
        <v>1441</v>
      </c>
      <c r="C3" s="3" t="s">
        <v>1443</v>
      </c>
    </row>
    <row r="4" spans="1:3" ht="15.75" thickBot="1" x14ac:dyDescent="0.3">
      <c r="A4" s="3" t="s">
        <v>1302</v>
      </c>
      <c r="B4" s="3" t="s">
        <v>1441</v>
      </c>
      <c r="C4" s="3" t="s">
        <v>1442</v>
      </c>
    </row>
    <row r="5" spans="1:3" ht="15.75" thickBot="1" x14ac:dyDescent="0.3">
      <c r="A5" s="3" t="s">
        <v>410</v>
      </c>
      <c r="B5" s="3" t="s">
        <v>146</v>
      </c>
      <c r="C5" s="3" t="s">
        <v>1444</v>
      </c>
    </row>
    <row r="6" spans="1:3" ht="15.75" thickBot="1" x14ac:dyDescent="0.3">
      <c r="A6" s="3" t="s">
        <v>653</v>
      </c>
      <c r="B6" s="3" t="s">
        <v>146</v>
      </c>
      <c r="C6" s="3" t="s">
        <v>1444</v>
      </c>
    </row>
    <row r="7" spans="1:3" ht="15.75" thickBot="1" x14ac:dyDescent="0.3">
      <c r="A7" s="3" t="s">
        <v>644</v>
      </c>
      <c r="B7" s="3" t="s">
        <v>146</v>
      </c>
      <c r="C7" s="3" t="s">
        <v>1444</v>
      </c>
    </row>
    <row r="8" spans="1:3" ht="15.75" thickBot="1" x14ac:dyDescent="0.3">
      <c r="A8" s="3" t="s">
        <v>644</v>
      </c>
      <c r="B8" s="3" t="s">
        <v>146</v>
      </c>
      <c r="C8" s="3" t="s">
        <v>1444</v>
      </c>
    </row>
    <row r="9" spans="1:3" ht="15.75" thickBot="1" x14ac:dyDescent="0.3">
      <c r="A9" s="3" t="s">
        <v>682</v>
      </c>
      <c r="B9" s="3" t="s">
        <v>146</v>
      </c>
      <c r="C9" s="3" t="s">
        <v>1445</v>
      </c>
    </row>
    <row r="10" spans="1:3" ht="15.75" thickBot="1" x14ac:dyDescent="0.3">
      <c r="A10" s="3" t="s">
        <v>682</v>
      </c>
      <c r="B10" s="3" t="s">
        <v>146</v>
      </c>
      <c r="C10" s="3" t="s">
        <v>1445</v>
      </c>
    </row>
    <row r="11" spans="1:3" ht="15.75" thickBot="1" x14ac:dyDescent="0.3">
      <c r="A11" s="3" t="s">
        <v>681</v>
      </c>
      <c r="B11" s="3" t="s">
        <v>146</v>
      </c>
      <c r="C11" s="3" t="s">
        <v>1444</v>
      </c>
    </row>
    <row r="12" spans="1:3" ht="15.75" thickBot="1" x14ac:dyDescent="0.3">
      <c r="A12" s="3" t="s">
        <v>681</v>
      </c>
      <c r="B12" s="3" t="s">
        <v>146</v>
      </c>
      <c r="C12" s="3" t="s">
        <v>1444</v>
      </c>
    </row>
    <row r="13" spans="1:3" ht="15.75" thickBot="1" x14ac:dyDescent="0.3">
      <c r="A13" s="3" t="s">
        <v>749</v>
      </c>
      <c r="B13" s="3" t="s">
        <v>148</v>
      </c>
      <c r="C13" s="3" t="s">
        <v>1446</v>
      </c>
    </row>
    <row r="14" spans="1:3" ht="15.75" thickBot="1" x14ac:dyDescent="0.3">
      <c r="A14" s="3" t="s">
        <v>207</v>
      </c>
      <c r="B14" s="3" t="s">
        <v>146</v>
      </c>
      <c r="C14" s="3" t="s">
        <v>1444</v>
      </c>
    </row>
    <row r="15" spans="1:3" ht="15.75" thickBot="1" x14ac:dyDescent="0.3">
      <c r="A15" s="3" t="s">
        <v>1219</v>
      </c>
      <c r="B15" s="3" t="s">
        <v>146</v>
      </c>
      <c r="C15" s="3" t="s">
        <v>1444</v>
      </c>
    </row>
    <row r="16" spans="1:3" ht="15.75" thickBot="1" x14ac:dyDescent="0.3">
      <c r="A16" s="3" t="s">
        <v>921</v>
      </c>
      <c r="B16" s="3" t="s">
        <v>146</v>
      </c>
      <c r="C16" s="3" t="s">
        <v>1444</v>
      </c>
    </row>
    <row r="17" spans="1:3" ht="15.75" thickBot="1" x14ac:dyDescent="0.3">
      <c r="A17" s="3" t="s">
        <v>1113</v>
      </c>
      <c r="B17" s="3" t="s">
        <v>146</v>
      </c>
      <c r="C17" s="3" t="s">
        <v>1444</v>
      </c>
    </row>
    <row r="18" spans="1:3" ht="15.75" thickBot="1" x14ac:dyDescent="0.3">
      <c r="A18" s="3" t="s">
        <v>912</v>
      </c>
      <c r="B18" s="3" t="s">
        <v>146</v>
      </c>
      <c r="C18" s="3" t="s">
        <v>1444</v>
      </c>
    </row>
    <row r="19" spans="1:3" ht="15.75" thickBot="1" x14ac:dyDescent="0.3">
      <c r="A19" s="3" t="s">
        <v>969</v>
      </c>
      <c r="B19" s="3" t="s">
        <v>146</v>
      </c>
      <c r="C19" s="3" t="s">
        <v>1444</v>
      </c>
    </row>
    <row r="20" spans="1:3" ht="15.75" thickBot="1" x14ac:dyDescent="0.3">
      <c r="A20" s="3" t="s">
        <v>879</v>
      </c>
      <c r="B20" s="3" t="s">
        <v>146</v>
      </c>
      <c r="C20" s="3" t="s">
        <v>1444</v>
      </c>
    </row>
    <row r="21" spans="1:3" ht="15.75" thickBot="1" x14ac:dyDescent="0.3">
      <c r="A21" s="3" t="s">
        <v>1146</v>
      </c>
      <c r="B21" s="3" t="s">
        <v>146</v>
      </c>
      <c r="C21" s="3" t="s">
        <v>1444</v>
      </c>
    </row>
    <row r="22" spans="1:3" ht="15.75" thickBot="1" x14ac:dyDescent="0.3">
      <c r="A22" s="3" t="s">
        <v>850</v>
      </c>
      <c r="B22" s="3" t="s">
        <v>146</v>
      </c>
      <c r="C22" s="3" t="s">
        <v>1444</v>
      </c>
    </row>
    <row r="23" spans="1:3" ht="15.75" thickBot="1" x14ac:dyDescent="0.3">
      <c r="A23" s="3" t="s">
        <v>314</v>
      </c>
      <c r="B23" s="3" t="s">
        <v>146</v>
      </c>
      <c r="C23" s="3" t="s">
        <v>1444</v>
      </c>
    </row>
    <row r="24" spans="1:3" ht="15.75" thickBot="1" x14ac:dyDescent="0.3">
      <c r="A24" s="3" t="s">
        <v>582</v>
      </c>
      <c r="B24" s="3" t="s">
        <v>146</v>
      </c>
      <c r="C24" s="3" t="s">
        <v>1444</v>
      </c>
    </row>
    <row r="25" spans="1:3" ht="15.75" thickBot="1" x14ac:dyDescent="0.3">
      <c r="A25" s="3" t="s">
        <v>988</v>
      </c>
      <c r="B25" s="3" t="s">
        <v>146</v>
      </c>
      <c r="C25" s="3" t="s">
        <v>1444</v>
      </c>
    </row>
    <row r="26" spans="1:3" ht="15.75" thickBot="1" x14ac:dyDescent="0.3">
      <c r="A26" s="3" t="s">
        <v>688</v>
      </c>
      <c r="B26" s="3" t="s">
        <v>146</v>
      </c>
      <c r="C26" s="3" t="s">
        <v>1444</v>
      </c>
    </row>
    <row r="27" spans="1:3" ht="15.75" thickBot="1" x14ac:dyDescent="0.3">
      <c r="A27" s="3" t="s">
        <v>476</v>
      </c>
      <c r="B27" s="3" t="s">
        <v>146</v>
      </c>
      <c r="C27" s="3" t="s">
        <v>1444</v>
      </c>
    </row>
    <row r="28" spans="1:3" ht="15.75" thickBot="1" x14ac:dyDescent="0.3">
      <c r="A28" s="3" t="s">
        <v>650</v>
      </c>
      <c r="B28" s="3" t="s">
        <v>146</v>
      </c>
      <c r="C28" s="3" t="s">
        <v>1444</v>
      </c>
    </row>
    <row r="29" spans="1:3" ht="15.75" thickBot="1" x14ac:dyDescent="0.3">
      <c r="A29" s="3" t="s">
        <v>783</v>
      </c>
      <c r="B29" s="3" t="s">
        <v>146</v>
      </c>
      <c r="C29" s="3" t="s">
        <v>1444</v>
      </c>
    </row>
    <row r="30" spans="1:3" ht="15.75" thickBot="1" x14ac:dyDescent="0.3">
      <c r="A30" s="3" t="s">
        <v>543</v>
      </c>
      <c r="B30" s="3" t="s">
        <v>146</v>
      </c>
      <c r="C30" s="3" t="s">
        <v>1444</v>
      </c>
    </row>
    <row r="31" spans="1:3" ht="15.75" thickBot="1" x14ac:dyDescent="0.3">
      <c r="A31" s="3" t="s">
        <v>609</v>
      </c>
      <c r="B31" s="3" t="s">
        <v>146</v>
      </c>
      <c r="C31" s="3" t="s">
        <v>1444</v>
      </c>
    </row>
    <row r="32" spans="1:3" ht="15.75" thickBot="1" x14ac:dyDescent="0.3">
      <c r="A32" s="3" t="s">
        <v>759</v>
      </c>
      <c r="B32" s="3" t="s">
        <v>146</v>
      </c>
      <c r="C32" s="3" t="s">
        <v>1444</v>
      </c>
    </row>
    <row r="33" spans="1:3" ht="15.75" thickBot="1" x14ac:dyDescent="0.3">
      <c r="A33" s="3" t="s">
        <v>683</v>
      </c>
      <c r="B33" s="3" t="s">
        <v>1447</v>
      </c>
      <c r="C33" s="3" t="s">
        <v>1445</v>
      </c>
    </row>
    <row r="34" spans="1:3" ht="15.75" thickBot="1" x14ac:dyDescent="0.3">
      <c r="A34" s="3" t="s">
        <v>683</v>
      </c>
      <c r="B34" s="3" t="s">
        <v>1447</v>
      </c>
      <c r="C34" s="3" t="s">
        <v>1445</v>
      </c>
    </row>
    <row r="35" spans="1:3" ht="30.75" thickBot="1" x14ac:dyDescent="0.3">
      <c r="A35" s="3" t="s">
        <v>684</v>
      </c>
      <c r="B35" s="3" t="s">
        <v>1447</v>
      </c>
      <c r="C35" s="3" t="s">
        <v>1448</v>
      </c>
    </row>
    <row r="36" spans="1:3" ht="30.75" thickBot="1" x14ac:dyDescent="0.3">
      <c r="A36" s="3" t="s">
        <v>684</v>
      </c>
      <c r="B36" s="3" t="s">
        <v>1447</v>
      </c>
      <c r="C36" s="3" t="s">
        <v>1448</v>
      </c>
    </row>
    <row r="37" spans="1:3" ht="15.75" thickBot="1" x14ac:dyDescent="0.3">
      <c r="A37" s="3" t="s">
        <v>964</v>
      </c>
      <c r="B37" s="3" t="s">
        <v>148</v>
      </c>
      <c r="C37" s="3" t="s">
        <v>1446</v>
      </c>
    </row>
    <row r="38" spans="1:3" ht="15.75" thickBot="1" x14ac:dyDescent="0.3">
      <c r="A38" s="3" t="s">
        <v>411</v>
      </c>
      <c r="B38" s="3" t="s">
        <v>146</v>
      </c>
      <c r="C38" s="3" t="s">
        <v>1444</v>
      </c>
    </row>
    <row r="39" spans="1:3" ht="15.75" thickBot="1" x14ac:dyDescent="0.3">
      <c r="A39" s="3" t="s">
        <v>652</v>
      </c>
      <c r="B39" s="3" t="s">
        <v>146</v>
      </c>
      <c r="C39" s="3" t="s">
        <v>1444</v>
      </c>
    </row>
    <row r="40" spans="1:3" ht="15.75" thickBot="1" x14ac:dyDescent="0.3">
      <c r="A40" s="3" t="s">
        <v>748</v>
      </c>
      <c r="B40" s="3" t="s">
        <v>148</v>
      </c>
      <c r="C40" s="3" t="s">
        <v>1446</v>
      </c>
    </row>
    <row r="41" spans="1:3" ht="15.75" thickBot="1" x14ac:dyDescent="0.3">
      <c r="A41" s="3" t="s">
        <v>1218</v>
      </c>
      <c r="B41" s="3" t="s">
        <v>146</v>
      </c>
      <c r="C41" s="3" t="s">
        <v>1444</v>
      </c>
    </row>
    <row r="42" spans="1:3" ht="15.75" thickBot="1" x14ac:dyDescent="0.3">
      <c r="A42" s="3" t="s">
        <v>920</v>
      </c>
      <c r="B42" s="3" t="s">
        <v>146</v>
      </c>
      <c r="C42" s="3" t="s">
        <v>1444</v>
      </c>
    </row>
    <row r="43" spans="1:3" ht="15.75" thickBot="1" x14ac:dyDescent="0.3">
      <c r="A43" s="3" t="s">
        <v>1112</v>
      </c>
      <c r="B43" s="3" t="s">
        <v>146</v>
      </c>
      <c r="C43" s="3" t="s">
        <v>1444</v>
      </c>
    </row>
    <row r="44" spans="1:3" ht="15.75" thickBot="1" x14ac:dyDescent="0.3">
      <c r="A44" s="3" t="s">
        <v>911</v>
      </c>
      <c r="B44" s="3" t="s">
        <v>146</v>
      </c>
      <c r="C44" s="3" t="s">
        <v>1444</v>
      </c>
    </row>
    <row r="45" spans="1:3" ht="15.75" thickBot="1" x14ac:dyDescent="0.3">
      <c r="A45" s="3" t="s">
        <v>968</v>
      </c>
      <c r="B45" s="3" t="s">
        <v>146</v>
      </c>
      <c r="C45" s="3" t="s">
        <v>1444</v>
      </c>
    </row>
    <row r="46" spans="1:3" ht="15.75" thickBot="1" x14ac:dyDescent="0.3">
      <c r="A46" s="3" t="s">
        <v>878</v>
      </c>
      <c r="B46" s="3" t="s">
        <v>146</v>
      </c>
      <c r="C46" s="3" t="s">
        <v>1444</v>
      </c>
    </row>
    <row r="47" spans="1:3" ht="15.75" thickBot="1" x14ac:dyDescent="0.3">
      <c r="A47" s="3" t="s">
        <v>1145</v>
      </c>
      <c r="B47" s="3" t="s">
        <v>146</v>
      </c>
      <c r="C47" s="3" t="s">
        <v>1444</v>
      </c>
    </row>
    <row r="48" spans="1:3" ht="15.75" thickBot="1" x14ac:dyDescent="0.3">
      <c r="A48" s="3" t="s">
        <v>849</v>
      </c>
      <c r="B48" s="3" t="s">
        <v>146</v>
      </c>
      <c r="C48" s="3" t="s">
        <v>1444</v>
      </c>
    </row>
    <row r="49" spans="1:3" ht="15.75" thickBot="1" x14ac:dyDescent="0.3">
      <c r="A49" s="3" t="s">
        <v>313</v>
      </c>
      <c r="B49" s="3" t="s">
        <v>146</v>
      </c>
      <c r="C49" s="3" t="s">
        <v>1444</v>
      </c>
    </row>
    <row r="50" spans="1:3" ht="15.75" thickBot="1" x14ac:dyDescent="0.3">
      <c r="A50" s="3" t="s">
        <v>581</v>
      </c>
      <c r="B50" s="3" t="s">
        <v>146</v>
      </c>
      <c r="C50" s="3" t="s">
        <v>1444</v>
      </c>
    </row>
    <row r="51" spans="1:3" ht="15.75" thickBot="1" x14ac:dyDescent="0.3">
      <c r="A51" s="3" t="s">
        <v>987</v>
      </c>
      <c r="B51" s="3" t="s">
        <v>146</v>
      </c>
      <c r="C51" s="3" t="s">
        <v>1444</v>
      </c>
    </row>
    <row r="52" spans="1:3" ht="15.75" thickBot="1" x14ac:dyDescent="0.3">
      <c r="A52" s="3" t="s">
        <v>687</v>
      </c>
      <c r="B52" s="3" t="s">
        <v>146</v>
      </c>
      <c r="C52" s="3" t="s">
        <v>1444</v>
      </c>
    </row>
    <row r="53" spans="1:3" ht="15.75" thickBot="1" x14ac:dyDescent="0.3">
      <c r="A53" s="3" t="s">
        <v>475</v>
      </c>
      <c r="B53" s="3" t="s">
        <v>146</v>
      </c>
      <c r="C53" s="3" t="s">
        <v>1444</v>
      </c>
    </row>
    <row r="54" spans="1:3" ht="15.75" thickBot="1" x14ac:dyDescent="0.3">
      <c r="A54" s="3" t="s">
        <v>649</v>
      </c>
      <c r="B54" s="3" t="s">
        <v>146</v>
      </c>
      <c r="C54" s="3" t="s">
        <v>1444</v>
      </c>
    </row>
    <row r="55" spans="1:3" ht="15.75" thickBot="1" x14ac:dyDescent="0.3">
      <c r="A55" s="3" t="s">
        <v>782</v>
      </c>
      <c r="B55" s="3" t="s">
        <v>146</v>
      </c>
      <c r="C55" s="3" t="s">
        <v>1444</v>
      </c>
    </row>
    <row r="56" spans="1:3" ht="15.75" thickBot="1" x14ac:dyDescent="0.3">
      <c r="A56" s="3" t="s">
        <v>542</v>
      </c>
      <c r="B56" s="3" t="s">
        <v>146</v>
      </c>
      <c r="C56" s="3" t="s">
        <v>1444</v>
      </c>
    </row>
    <row r="57" spans="1:3" ht="15.75" thickBot="1" x14ac:dyDescent="0.3">
      <c r="A57" s="3" t="s">
        <v>608</v>
      </c>
      <c r="B57" s="3" t="s">
        <v>146</v>
      </c>
      <c r="C57" s="3" t="s">
        <v>1444</v>
      </c>
    </row>
    <row r="58" spans="1:3" ht="15.75" thickBot="1" x14ac:dyDescent="0.3">
      <c r="A58" s="3" t="s">
        <v>757</v>
      </c>
      <c r="B58" s="3" t="s">
        <v>146</v>
      </c>
      <c r="C58" s="3" t="s">
        <v>1444</v>
      </c>
    </row>
    <row r="59" spans="1:3" ht="15.75" thickBot="1" x14ac:dyDescent="0.3">
      <c r="A59" s="3" t="s">
        <v>206</v>
      </c>
      <c r="B59" s="3" t="s">
        <v>146</v>
      </c>
      <c r="C59" s="3" t="s">
        <v>1444</v>
      </c>
    </row>
    <row r="60" spans="1:3" ht="15.75" thickBot="1" x14ac:dyDescent="0.3">
      <c r="A60" s="3" t="s">
        <v>412</v>
      </c>
      <c r="B60" s="3" t="s">
        <v>1441</v>
      </c>
      <c r="C60" s="3" t="s">
        <v>1446</v>
      </c>
    </row>
    <row r="61" spans="1:3" ht="15.75" thickBot="1" x14ac:dyDescent="0.3">
      <c r="A61" s="3" t="s">
        <v>214</v>
      </c>
      <c r="B61" s="3" t="s">
        <v>1441</v>
      </c>
      <c r="C61" s="3" t="s">
        <v>1442</v>
      </c>
    </row>
    <row r="62" spans="1:3" ht="15.75" thickBot="1" x14ac:dyDescent="0.3">
      <c r="A62" s="3" t="s">
        <v>315</v>
      </c>
      <c r="B62" s="3" t="s">
        <v>1441</v>
      </c>
      <c r="C62" s="3" t="s">
        <v>1442</v>
      </c>
    </row>
    <row r="63" spans="1:3" ht="15.75" thickBot="1" x14ac:dyDescent="0.3">
      <c r="A63" s="3" t="s">
        <v>583</v>
      </c>
      <c r="B63" s="3" t="s">
        <v>1441</v>
      </c>
      <c r="C63" s="3" t="s">
        <v>1442</v>
      </c>
    </row>
    <row r="64" spans="1:3" ht="15.75" thickBot="1" x14ac:dyDescent="0.3">
      <c r="A64" s="3" t="s">
        <v>477</v>
      </c>
      <c r="B64" s="3" t="s">
        <v>1441</v>
      </c>
      <c r="C64" s="3" t="s">
        <v>1442</v>
      </c>
    </row>
    <row r="65" spans="1:3" ht="15.75" thickBot="1" x14ac:dyDescent="0.3">
      <c r="A65" s="3" t="s">
        <v>544</v>
      </c>
      <c r="B65" s="3" t="s">
        <v>1441</v>
      </c>
      <c r="C65" s="3" t="s">
        <v>1442</v>
      </c>
    </row>
    <row r="66" spans="1:3" ht="15.75" thickBot="1" x14ac:dyDescent="0.3">
      <c r="A66" s="3" t="s">
        <v>610</v>
      </c>
      <c r="B66" s="3" t="s">
        <v>1441</v>
      </c>
      <c r="C66" s="3" t="s">
        <v>1442</v>
      </c>
    </row>
    <row r="67" spans="1:3" ht="15.75" thickBot="1" x14ac:dyDescent="0.3">
      <c r="A67" s="3" t="s">
        <v>208</v>
      </c>
      <c r="B67" s="3" t="s">
        <v>1441</v>
      </c>
      <c r="C67" s="3" t="s">
        <v>1443</v>
      </c>
    </row>
    <row r="68" spans="1:3" ht="15.75" thickBot="1" x14ac:dyDescent="0.3">
      <c r="A68" s="3" t="s">
        <v>636</v>
      </c>
      <c r="B68" s="3" t="s">
        <v>1441</v>
      </c>
      <c r="C68" s="3" t="s">
        <v>1443</v>
      </c>
    </row>
    <row r="69" spans="1:3" ht="15.75" thickBot="1" x14ac:dyDescent="0.3">
      <c r="A69" s="3" t="s">
        <v>651</v>
      </c>
      <c r="B69" s="3" t="s">
        <v>1441</v>
      </c>
      <c r="C69" s="3" t="s">
        <v>1443</v>
      </c>
    </row>
    <row r="70" spans="1:3" ht="15.75" thickBot="1" x14ac:dyDescent="0.3">
      <c r="A70" s="3" t="s">
        <v>316</v>
      </c>
      <c r="B70" s="3" t="s">
        <v>1441</v>
      </c>
      <c r="C70" s="3" t="s">
        <v>1443</v>
      </c>
    </row>
    <row r="71" spans="1:3" ht="15.75" thickBot="1" x14ac:dyDescent="0.3">
      <c r="A71" s="3" t="s">
        <v>638</v>
      </c>
      <c r="B71" s="3" t="s">
        <v>152</v>
      </c>
      <c r="C71" s="3" t="s">
        <v>155</v>
      </c>
    </row>
    <row r="72" spans="1:3" ht="15.75" thickBot="1" x14ac:dyDescent="0.3">
      <c r="A72" s="3" t="s">
        <v>661</v>
      </c>
      <c r="B72" s="3" t="s">
        <v>152</v>
      </c>
      <c r="C72" s="3" t="s">
        <v>155</v>
      </c>
    </row>
    <row r="73" spans="1:3" ht="15.75" thickBot="1" x14ac:dyDescent="0.3">
      <c r="A73" s="3" t="s">
        <v>562</v>
      </c>
      <c r="B73" s="3" t="s">
        <v>152</v>
      </c>
      <c r="C73" s="3" t="s">
        <v>155</v>
      </c>
    </row>
    <row r="74" spans="1:3" ht="15.75" thickBot="1" x14ac:dyDescent="0.3">
      <c r="A74" s="3" t="s">
        <v>210</v>
      </c>
      <c r="B74" s="3" t="s">
        <v>152</v>
      </c>
      <c r="C74" s="3" t="s">
        <v>155</v>
      </c>
    </row>
    <row r="75" spans="1:3" ht="15.75" thickBot="1" x14ac:dyDescent="0.3">
      <c r="A75" s="3" t="s">
        <v>389</v>
      </c>
      <c r="B75" s="3" t="s">
        <v>152</v>
      </c>
      <c r="C75" s="3" t="s">
        <v>155</v>
      </c>
    </row>
    <row r="76" spans="1:3" ht="15.75" thickBot="1" x14ac:dyDescent="0.3">
      <c r="A76" s="3" t="s">
        <v>421</v>
      </c>
      <c r="B76" s="3" t="s">
        <v>152</v>
      </c>
      <c r="C76" s="3" t="s">
        <v>155</v>
      </c>
    </row>
    <row r="77" spans="1:3" ht="15.75" thickBot="1" x14ac:dyDescent="0.3">
      <c r="A77" s="3" t="s">
        <v>216</v>
      </c>
      <c r="B77" s="3" t="s">
        <v>152</v>
      </c>
      <c r="C77" s="3" t="s">
        <v>155</v>
      </c>
    </row>
    <row r="78" spans="1:3" ht="15.75" thickBot="1" x14ac:dyDescent="0.3">
      <c r="A78" s="3" t="s">
        <v>1191</v>
      </c>
      <c r="B78" s="3" t="s">
        <v>1449</v>
      </c>
      <c r="C78" s="3" t="s">
        <v>1446</v>
      </c>
    </row>
    <row r="79" spans="1:3" ht="15.75" thickBot="1" x14ac:dyDescent="0.3">
      <c r="A79" s="3" t="s">
        <v>637</v>
      </c>
      <c r="B79" s="3" t="s">
        <v>152</v>
      </c>
      <c r="C79" s="3" t="s">
        <v>134</v>
      </c>
    </row>
    <row r="80" spans="1:3" ht="15.75" thickBot="1" x14ac:dyDescent="0.3">
      <c r="A80" s="3" t="s">
        <v>660</v>
      </c>
      <c r="B80" s="3" t="s">
        <v>152</v>
      </c>
      <c r="C80" s="3" t="s">
        <v>134</v>
      </c>
    </row>
    <row r="81" spans="1:3" ht="15.75" thickBot="1" x14ac:dyDescent="0.3">
      <c r="A81" s="3" t="s">
        <v>561</v>
      </c>
      <c r="B81" s="3" t="s">
        <v>152</v>
      </c>
      <c r="C81" s="3" t="s">
        <v>134</v>
      </c>
    </row>
    <row r="82" spans="1:3" ht="15.75" thickBot="1" x14ac:dyDescent="0.3">
      <c r="A82" s="3" t="s">
        <v>209</v>
      </c>
      <c r="B82" s="3" t="s">
        <v>152</v>
      </c>
      <c r="C82" s="3" t="s">
        <v>134</v>
      </c>
    </row>
    <row r="83" spans="1:3" ht="15.75" thickBot="1" x14ac:dyDescent="0.3">
      <c r="A83" s="3" t="s">
        <v>388</v>
      </c>
      <c r="B83" s="3" t="s">
        <v>152</v>
      </c>
      <c r="C83" s="3" t="s">
        <v>134</v>
      </c>
    </row>
    <row r="84" spans="1:3" ht="15.75" thickBot="1" x14ac:dyDescent="0.3">
      <c r="A84" s="3" t="s">
        <v>420</v>
      </c>
      <c r="B84" s="3" t="s">
        <v>152</v>
      </c>
      <c r="C84" s="3" t="s">
        <v>134</v>
      </c>
    </row>
    <row r="85" spans="1:3" ht="15.75" thickBot="1" x14ac:dyDescent="0.3">
      <c r="A85" s="3" t="s">
        <v>215</v>
      </c>
      <c r="B85" s="3" t="s">
        <v>152</v>
      </c>
      <c r="C85" s="3" t="s">
        <v>134</v>
      </c>
    </row>
    <row r="86" spans="1:3" ht="15.75" thickBot="1" x14ac:dyDescent="0.3">
      <c r="A86" s="3" t="s">
        <v>760</v>
      </c>
      <c r="B86" s="3" t="s">
        <v>146</v>
      </c>
      <c r="C86" s="3" t="s">
        <v>1444</v>
      </c>
    </row>
    <row r="87" spans="1:3" ht="15.75" thickBot="1" x14ac:dyDescent="0.3">
      <c r="A87" s="3" t="s">
        <v>758</v>
      </c>
      <c r="B87" s="3" t="s">
        <v>146</v>
      </c>
      <c r="C87" s="3" t="s">
        <v>1444</v>
      </c>
    </row>
    <row r="88" spans="1:3" ht="15.75" thickBot="1" x14ac:dyDescent="0.3">
      <c r="A88" s="3" t="s">
        <v>231</v>
      </c>
      <c r="B88" s="3" t="s">
        <v>1450</v>
      </c>
      <c r="C88" s="3" t="s">
        <v>1451</v>
      </c>
    </row>
    <row r="89" spans="1:3" ht="15.75" thickBot="1" x14ac:dyDescent="0.3">
      <c r="A89" s="3" t="s">
        <v>1192</v>
      </c>
      <c r="B89" s="3" t="s">
        <v>1449</v>
      </c>
      <c r="C89" s="3" t="s">
        <v>1446</v>
      </c>
    </row>
    <row r="90" spans="1:3" ht="15.75" thickBot="1" x14ac:dyDescent="0.3">
      <c r="A90" s="3" t="s">
        <v>1282</v>
      </c>
      <c r="B90" s="3" t="s">
        <v>136</v>
      </c>
      <c r="C90" s="3" t="s">
        <v>177</v>
      </c>
    </row>
    <row r="91" spans="1:3" ht="15.75" thickBot="1" x14ac:dyDescent="0.3">
      <c r="A91" s="3" t="s">
        <v>213</v>
      </c>
      <c r="B91" s="3" t="s">
        <v>136</v>
      </c>
      <c r="C91" s="3" t="s">
        <v>177</v>
      </c>
    </row>
    <row r="92" spans="1:3" ht="15.75" thickBot="1" x14ac:dyDescent="0.3">
      <c r="A92" s="3" t="s">
        <v>1215</v>
      </c>
      <c r="B92" s="3" t="s">
        <v>136</v>
      </c>
      <c r="C92" s="3" t="s">
        <v>177</v>
      </c>
    </row>
    <row r="93" spans="1:3" ht="15.75" thickBot="1" x14ac:dyDescent="0.3">
      <c r="A93" s="3" t="s">
        <v>1289</v>
      </c>
      <c r="B93" s="3" t="s">
        <v>136</v>
      </c>
      <c r="C93" s="3" t="s">
        <v>177</v>
      </c>
    </row>
    <row r="94" spans="1:3" ht="15.75" thickBot="1" x14ac:dyDescent="0.3">
      <c r="A94" s="3" t="s">
        <v>839</v>
      </c>
      <c r="B94" s="3" t="s">
        <v>1450</v>
      </c>
      <c r="C94" s="3" t="s">
        <v>1451</v>
      </c>
    </row>
    <row r="95" spans="1:3" ht="15.75" thickBot="1" x14ac:dyDescent="0.3">
      <c r="A95" s="3" t="s">
        <v>1193</v>
      </c>
      <c r="B95" s="3" t="s">
        <v>1449</v>
      </c>
      <c r="C95" s="3" t="s">
        <v>1446</v>
      </c>
    </row>
    <row r="96" spans="1:3" ht="15.75" thickBot="1" x14ac:dyDescent="0.3">
      <c r="A96" s="3" t="s">
        <v>1216</v>
      </c>
      <c r="B96" s="3" t="s">
        <v>136</v>
      </c>
      <c r="C96" s="3" t="s">
        <v>173</v>
      </c>
    </row>
    <row r="97" spans="1:3" ht="15.75" thickBot="1" x14ac:dyDescent="0.3">
      <c r="A97" s="3" t="s">
        <v>212</v>
      </c>
      <c r="B97" s="3" t="s">
        <v>136</v>
      </c>
      <c r="C97" s="3" t="s">
        <v>173</v>
      </c>
    </row>
    <row r="98" spans="1:3" ht="15.75" thickBot="1" x14ac:dyDescent="0.3">
      <c r="A98" s="3" t="s">
        <v>1290</v>
      </c>
      <c r="B98" s="3" t="s">
        <v>136</v>
      </c>
      <c r="C98" s="3" t="s">
        <v>173</v>
      </c>
    </row>
    <row r="99" spans="1:3" ht="15.75" thickBot="1" x14ac:dyDescent="0.3">
      <c r="A99" s="3" t="s">
        <v>838</v>
      </c>
      <c r="B99" s="3" t="s">
        <v>136</v>
      </c>
      <c r="C99" s="3" t="s">
        <v>173</v>
      </c>
    </row>
    <row r="100" spans="1:3" ht="15.75" thickBot="1" x14ac:dyDescent="0.3">
      <c r="A100" s="3" t="s">
        <v>1283</v>
      </c>
      <c r="B100" s="3" t="s">
        <v>136</v>
      </c>
      <c r="C100" s="3" t="s">
        <v>173</v>
      </c>
    </row>
    <row r="101" spans="1:3" ht="15.75" thickBot="1" x14ac:dyDescent="0.3">
      <c r="A101" s="3" t="s">
        <v>574</v>
      </c>
      <c r="B101" s="3" t="s">
        <v>138</v>
      </c>
      <c r="C101" s="3" t="s">
        <v>361</v>
      </c>
    </row>
    <row r="102" spans="1:3" ht="15.75" thickBot="1" x14ac:dyDescent="0.3">
      <c r="A102" s="3" t="s">
        <v>551</v>
      </c>
      <c r="B102" s="3" t="s">
        <v>138</v>
      </c>
      <c r="C102" s="3" t="s">
        <v>361</v>
      </c>
    </row>
    <row r="103" spans="1:3" ht="15.75" thickBot="1" x14ac:dyDescent="0.3">
      <c r="A103" s="3" t="s">
        <v>230</v>
      </c>
      <c r="B103" s="3" t="s">
        <v>138</v>
      </c>
      <c r="C103" s="3" t="s">
        <v>361</v>
      </c>
    </row>
    <row r="104" spans="1:3" ht="15.75" thickBot="1" x14ac:dyDescent="0.3">
      <c r="A104" s="3" t="s">
        <v>529</v>
      </c>
      <c r="B104" s="3" t="s">
        <v>138</v>
      </c>
      <c r="C104" s="3" t="s">
        <v>361</v>
      </c>
    </row>
    <row r="105" spans="1:3" ht="15.75" thickBot="1" x14ac:dyDescent="0.3">
      <c r="A105" s="3" t="s">
        <v>488</v>
      </c>
      <c r="B105" s="3" t="s">
        <v>138</v>
      </c>
      <c r="C105" s="3" t="s">
        <v>361</v>
      </c>
    </row>
    <row r="106" spans="1:3" ht="15.75" thickBot="1" x14ac:dyDescent="0.3">
      <c r="A106" s="3" t="s">
        <v>317</v>
      </c>
      <c r="B106" s="3" t="s">
        <v>148</v>
      </c>
      <c r="C106" s="3" t="s">
        <v>1452</v>
      </c>
    </row>
    <row r="107" spans="1:3" ht="15.75" thickBot="1" x14ac:dyDescent="0.3">
      <c r="A107" s="3" t="s">
        <v>323</v>
      </c>
      <c r="B107" s="3" t="s">
        <v>148</v>
      </c>
      <c r="C107" s="3" t="s">
        <v>1452</v>
      </c>
    </row>
    <row r="108" spans="1:3" ht="15.75" thickBot="1" x14ac:dyDescent="0.3">
      <c r="A108" s="3" t="s">
        <v>239</v>
      </c>
      <c r="B108" s="3" t="s">
        <v>148</v>
      </c>
      <c r="C108" s="3" t="s">
        <v>1452</v>
      </c>
    </row>
    <row r="109" spans="1:3" ht="15.75" thickBot="1" x14ac:dyDescent="0.3">
      <c r="A109" s="3" t="s">
        <v>228</v>
      </c>
      <c r="B109" s="3" t="s">
        <v>148</v>
      </c>
      <c r="C109" s="3" t="s">
        <v>1452</v>
      </c>
    </row>
    <row r="110" spans="1:3" ht="15.75" thickBot="1" x14ac:dyDescent="0.3">
      <c r="A110" s="3" t="s">
        <v>240</v>
      </c>
      <c r="B110" s="3" t="s">
        <v>148</v>
      </c>
      <c r="C110" s="3" t="s">
        <v>1452</v>
      </c>
    </row>
    <row r="111" spans="1:3" ht="15.75" thickBot="1" x14ac:dyDescent="0.3">
      <c r="A111" s="3" t="s">
        <v>709</v>
      </c>
      <c r="B111" s="3" t="s">
        <v>148</v>
      </c>
      <c r="C111" s="3" t="s">
        <v>1452</v>
      </c>
    </row>
    <row r="112" spans="1:3" ht="15.75" thickBot="1" x14ac:dyDescent="0.3">
      <c r="A112" s="3" t="s">
        <v>709</v>
      </c>
      <c r="B112" s="3" t="s">
        <v>148</v>
      </c>
      <c r="C112" s="3" t="s">
        <v>1452</v>
      </c>
    </row>
    <row r="113" spans="1:3" ht="15.75" thickBot="1" x14ac:dyDescent="0.3">
      <c r="A113" s="3" t="s">
        <v>647</v>
      </c>
      <c r="B113" s="3" t="s">
        <v>148</v>
      </c>
      <c r="C113" s="3" t="s">
        <v>1452</v>
      </c>
    </row>
    <row r="114" spans="1:3" ht="15.75" thickBot="1" x14ac:dyDescent="0.3">
      <c r="A114" s="3" t="s">
        <v>647</v>
      </c>
      <c r="B114" s="3" t="s">
        <v>148</v>
      </c>
      <c r="C114" s="3" t="s">
        <v>1452</v>
      </c>
    </row>
    <row r="115" spans="1:3" ht="15.75" thickBot="1" x14ac:dyDescent="0.3">
      <c r="A115" s="3" t="s">
        <v>655</v>
      </c>
      <c r="B115" s="3" t="s">
        <v>148</v>
      </c>
      <c r="C115" s="3" t="s">
        <v>1452</v>
      </c>
    </row>
    <row r="116" spans="1:3" ht="15.75" thickBot="1" x14ac:dyDescent="0.3">
      <c r="A116" s="3" t="s">
        <v>211</v>
      </c>
      <c r="B116" s="3" t="s">
        <v>148</v>
      </c>
      <c r="C116" s="3" t="s">
        <v>1452</v>
      </c>
    </row>
    <row r="117" spans="1:3" ht="15.75" thickBot="1" x14ac:dyDescent="0.3">
      <c r="A117" s="3" t="s">
        <v>654</v>
      </c>
      <c r="B117" s="3" t="s">
        <v>148</v>
      </c>
      <c r="C117" s="3" t="s">
        <v>1446</v>
      </c>
    </row>
    <row r="118" spans="1:3" ht="30.75" thickBot="1" x14ac:dyDescent="0.3">
      <c r="A118" s="3" t="s">
        <v>885</v>
      </c>
      <c r="B118" s="3" t="s">
        <v>1453</v>
      </c>
      <c r="C118" s="3" t="s">
        <v>1454</v>
      </c>
    </row>
    <row r="119" spans="1:3" ht="15.75" thickBot="1" x14ac:dyDescent="0.3">
      <c r="A119" s="3" t="s">
        <v>413</v>
      </c>
      <c r="B119" s="3" t="s">
        <v>1449</v>
      </c>
      <c r="C119" s="3" t="s">
        <v>1446</v>
      </c>
    </row>
    <row r="120" spans="1:3" ht="15.75" thickBot="1" x14ac:dyDescent="0.3">
      <c r="A120" s="3" t="s">
        <v>1091</v>
      </c>
      <c r="B120" s="3" t="s">
        <v>1453</v>
      </c>
      <c r="C120" s="3" t="s">
        <v>1446</v>
      </c>
    </row>
    <row r="121" spans="1:3" ht="30.75" thickBot="1" x14ac:dyDescent="0.3">
      <c r="A121" s="3" t="s">
        <v>989</v>
      </c>
      <c r="B121" s="3" t="s">
        <v>1453</v>
      </c>
      <c r="C121" s="3" t="s">
        <v>1455</v>
      </c>
    </row>
    <row r="122" spans="1:3" ht="15.75" thickBot="1" x14ac:dyDescent="0.3">
      <c r="A122" s="3" t="s">
        <v>594</v>
      </c>
      <c r="B122" s="3" t="s">
        <v>1453</v>
      </c>
      <c r="C122" s="3" t="s">
        <v>1446</v>
      </c>
    </row>
    <row r="123" spans="1:3" ht="15.75" thickBot="1" x14ac:dyDescent="0.3">
      <c r="A123" s="3" t="s">
        <v>595</v>
      </c>
      <c r="B123" s="3" t="s">
        <v>1453</v>
      </c>
      <c r="C123" s="3" t="s">
        <v>1446</v>
      </c>
    </row>
    <row r="124" spans="1:3" ht="15.75" thickBot="1" x14ac:dyDescent="0.3">
      <c r="A124" s="3" t="s">
        <v>639</v>
      </c>
      <c r="B124" s="3" t="s">
        <v>1453</v>
      </c>
      <c r="C124" s="3" t="s">
        <v>1446</v>
      </c>
    </row>
    <row r="125" spans="1:3" ht="15.75" thickBot="1" x14ac:dyDescent="0.3">
      <c r="A125" s="3" t="s">
        <v>1222</v>
      </c>
      <c r="B125" s="3" t="s">
        <v>1453</v>
      </c>
      <c r="C125" s="3" t="s">
        <v>1446</v>
      </c>
    </row>
    <row r="126" spans="1:3" ht="15.75" thickBot="1" x14ac:dyDescent="0.3">
      <c r="A126" s="3" t="s">
        <v>419</v>
      </c>
      <c r="B126" s="3" t="s">
        <v>1453</v>
      </c>
      <c r="C126" s="3" t="s">
        <v>1446</v>
      </c>
    </row>
    <row r="127" spans="1:3" ht="30.75" thickBot="1" x14ac:dyDescent="0.3">
      <c r="A127" s="3" t="s">
        <v>576</v>
      </c>
      <c r="B127" s="3" t="s">
        <v>1453</v>
      </c>
      <c r="C127" s="3" t="s">
        <v>1454</v>
      </c>
    </row>
    <row r="128" spans="1:3" ht="30.75" thickBot="1" x14ac:dyDescent="0.3">
      <c r="A128" s="3" t="s">
        <v>575</v>
      </c>
      <c r="B128" s="3" t="s">
        <v>1453</v>
      </c>
      <c r="C128" s="3" t="s">
        <v>1454</v>
      </c>
    </row>
    <row r="129" spans="1:3" ht="30.75" thickBot="1" x14ac:dyDescent="0.3">
      <c r="A129" s="3" t="s">
        <v>530</v>
      </c>
      <c r="B129" s="3" t="s">
        <v>1453</v>
      </c>
      <c r="C129" s="3" t="s">
        <v>1454</v>
      </c>
    </row>
    <row r="130" spans="1:3" ht="30.75" thickBot="1" x14ac:dyDescent="0.3">
      <c r="A130" s="3" t="s">
        <v>229</v>
      </c>
      <c r="B130" s="3" t="s">
        <v>1453</v>
      </c>
      <c r="C130" s="3" t="s">
        <v>1454</v>
      </c>
    </row>
    <row r="131" spans="1:3" ht="30.75" thickBot="1" x14ac:dyDescent="0.3">
      <c r="A131" s="3" t="s">
        <v>662</v>
      </c>
      <c r="B131" s="3" t="s">
        <v>1453</v>
      </c>
      <c r="C131" s="3" t="s">
        <v>1454</v>
      </c>
    </row>
    <row r="132" spans="1:3" ht="30.75" thickBot="1" x14ac:dyDescent="0.3">
      <c r="A132" s="3" t="s">
        <v>597</v>
      </c>
      <c r="B132" s="3" t="s">
        <v>1453</v>
      </c>
      <c r="C132" s="3" t="s">
        <v>1454</v>
      </c>
    </row>
    <row r="133" spans="1:3" ht="30.75" thickBot="1" x14ac:dyDescent="0.3">
      <c r="A133" s="3" t="s">
        <v>423</v>
      </c>
      <c r="B133" s="3" t="s">
        <v>1453</v>
      </c>
      <c r="C133" s="3" t="s">
        <v>1454</v>
      </c>
    </row>
    <row r="134" spans="1:3" ht="30.75" thickBot="1" x14ac:dyDescent="0.3">
      <c r="A134" s="3" t="s">
        <v>236</v>
      </c>
      <c r="B134" s="3" t="s">
        <v>1453</v>
      </c>
      <c r="C134" s="3" t="s">
        <v>1454</v>
      </c>
    </row>
    <row r="135" spans="1:3" ht="30.75" thickBot="1" x14ac:dyDescent="0.3">
      <c r="A135" s="3" t="s">
        <v>677</v>
      </c>
      <c r="B135" s="3" t="s">
        <v>1453</v>
      </c>
      <c r="C135" s="3" t="s">
        <v>1454</v>
      </c>
    </row>
    <row r="136" spans="1:3" ht="15.75" thickBot="1" x14ac:dyDescent="0.3">
      <c r="A136" s="3" t="s">
        <v>418</v>
      </c>
      <c r="B136" s="3" t="s">
        <v>1450</v>
      </c>
      <c r="C136" s="3" t="s">
        <v>1451</v>
      </c>
    </row>
    <row r="137" spans="1:3" ht="15.75" thickBot="1" x14ac:dyDescent="0.3">
      <c r="A137" s="3" t="s">
        <v>626</v>
      </c>
      <c r="B137" s="3" t="s">
        <v>1456</v>
      </c>
      <c r="C137" s="3" t="s">
        <v>1456</v>
      </c>
    </row>
    <row r="138" spans="1:3" ht="15.75" thickBot="1" x14ac:dyDescent="0.3">
      <c r="A138" s="3" t="s">
        <v>634</v>
      </c>
      <c r="B138" s="3" t="s">
        <v>1456</v>
      </c>
      <c r="C138" s="3" t="s">
        <v>1456</v>
      </c>
    </row>
    <row r="139" spans="1:3" ht="15.75" thickBot="1" x14ac:dyDescent="0.3">
      <c r="A139" s="3" t="s">
        <v>478</v>
      </c>
      <c r="B139" s="3" t="s">
        <v>1456</v>
      </c>
      <c r="C139" s="3" t="s">
        <v>1456</v>
      </c>
    </row>
    <row r="140" spans="1:3" ht="15.75" thickBot="1" x14ac:dyDescent="0.3">
      <c r="A140" s="3" t="s">
        <v>158</v>
      </c>
      <c r="B140" s="3" t="s">
        <v>1450</v>
      </c>
      <c r="C140" s="3" t="s">
        <v>1446</v>
      </c>
    </row>
    <row r="141" spans="1:3" ht="15.75" thickBot="1" x14ac:dyDescent="0.3">
      <c r="A141" s="3" t="s">
        <v>158</v>
      </c>
      <c r="B141" s="3" t="s">
        <v>1450</v>
      </c>
      <c r="C141" s="3" t="s">
        <v>1446</v>
      </c>
    </row>
    <row r="142" spans="1:3" ht="15.75" thickBot="1" x14ac:dyDescent="0.3">
      <c r="A142" s="3" t="s">
        <v>1376</v>
      </c>
      <c r="B142" s="3" t="s">
        <v>1449</v>
      </c>
      <c r="C142" s="3" t="s">
        <v>1446</v>
      </c>
    </row>
    <row r="143" spans="1:3" ht="15.75" thickBot="1" x14ac:dyDescent="0.3">
      <c r="A143" s="3" t="s">
        <v>1316</v>
      </c>
      <c r="B143" s="3" t="s">
        <v>1449</v>
      </c>
      <c r="C143" s="3" t="s">
        <v>1446</v>
      </c>
    </row>
    <row r="144" spans="1:3" ht="15.75" thickBot="1" x14ac:dyDescent="0.3">
      <c r="A144" s="3" t="s">
        <v>352</v>
      </c>
      <c r="B144" s="3" t="s">
        <v>1450</v>
      </c>
      <c r="C144" s="3" t="s">
        <v>1446</v>
      </c>
    </row>
    <row r="145" spans="1:3" ht="15.75" thickBot="1" x14ac:dyDescent="0.3">
      <c r="A145" s="3" t="s">
        <v>161</v>
      </c>
      <c r="B145" s="3" t="s">
        <v>1441</v>
      </c>
      <c r="C145" s="3" t="s">
        <v>1442</v>
      </c>
    </row>
    <row r="146" spans="1:3" ht="15.75" thickBot="1" x14ac:dyDescent="0.3">
      <c r="A146" s="3" t="s">
        <v>161</v>
      </c>
      <c r="B146" s="3" t="s">
        <v>1441</v>
      </c>
      <c r="C146" s="3" t="s">
        <v>1442</v>
      </c>
    </row>
    <row r="147" spans="1:3" ht="15.75" thickBot="1" x14ac:dyDescent="0.3">
      <c r="A147" s="3" t="s">
        <v>162</v>
      </c>
      <c r="B147" s="3" t="s">
        <v>1441</v>
      </c>
      <c r="C147" s="3" t="s">
        <v>1443</v>
      </c>
    </row>
    <row r="148" spans="1:3" ht="15.75" thickBot="1" x14ac:dyDescent="0.3">
      <c r="A148" s="3" t="s">
        <v>468</v>
      </c>
      <c r="B148" s="3" t="s">
        <v>1450</v>
      </c>
      <c r="C148" s="3" t="s">
        <v>1451</v>
      </c>
    </row>
    <row r="149" spans="1:3" ht="15.75" thickBot="1" x14ac:dyDescent="0.3">
      <c r="A149" s="3" t="s">
        <v>468</v>
      </c>
      <c r="B149" s="3" t="s">
        <v>1450</v>
      </c>
      <c r="C149" s="3" t="s">
        <v>1451</v>
      </c>
    </row>
    <row r="150" spans="1:3" ht="15.75" thickBot="1" x14ac:dyDescent="0.3">
      <c r="A150" s="3" t="s">
        <v>467</v>
      </c>
      <c r="B150" s="3" t="s">
        <v>1441</v>
      </c>
      <c r="C150" s="3" t="s">
        <v>1442</v>
      </c>
    </row>
    <row r="151" spans="1:3" ht="15.75" thickBot="1" x14ac:dyDescent="0.3">
      <c r="A151" s="3" t="s">
        <v>467</v>
      </c>
      <c r="B151" s="3" t="s">
        <v>1441</v>
      </c>
      <c r="C151" s="3" t="s">
        <v>1442</v>
      </c>
    </row>
    <row r="152" spans="1:3" ht="15.75" thickBot="1" x14ac:dyDescent="0.3">
      <c r="A152" s="3" t="s">
        <v>183</v>
      </c>
      <c r="B152" s="3" t="s">
        <v>1441</v>
      </c>
      <c r="C152" s="3" t="s">
        <v>1443</v>
      </c>
    </row>
    <row r="153" spans="1:3" ht="15.75" thickBot="1" x14ac:dyDescent="0.3">
      <c r="A153" s="3" t="s">
        <v>183</v>
      </c>
      <c r="B153" s="3" t="s">
        <v>1441</v>
      </c>
      <c r="C153" s="3" t="s">
        <v>1443</v>
      </c>
    </row>
    <row r="154" spans="1:3" ht="15.75" thickBot="1" x14ac:dyDescent="0.3">
      <c r="A154" s="3" t="s">
        <v>247</v>
      </c>
      <c r="B154" s="3" t="s">
        <v>1441</v>
      </c>
      <c r="C154" s="3" t="s">
        <v>1442</v>
      </c>
    </row>
    <row r="155" spans="1:3" ht="15.75" thickBot="1" x14ac:dyDescent="0.3">
      <c r="A155" s="3" t="s">
        <v>247</v>
      </c>
      <c r="B155" s="3" t="s">
        <v>1441</v>
      </c>
      <c r="C155" s="3" t="s">
        <v>1442</v>
      </c>
    </row>
    <row r="156" spans="1:3" ht="15.75" thickBot="1" x14ac:dyDescent="0.3">
      <c r="A156" s="3" t="s">
        <v>242</v>
      </c>
      <c r="B156" s="3" t="s">
        <v>1441</v>
      </c>
      <c r="C156" s="3" t="s">
        <v>1443</v>
      </c>
    </row>
    <row r="157" spans="1:3" ht="15.75" thickBot="1" x14ac:dyDescent="0.3">
      <c r="A157" s="3" t="s">
        <v>242</v>
      </c>
      <c r="B157" s="3" t="s">
        <v>1441</v>
      </c>
      <c r="C157" s="3" t="s">
        <v>1443</v>
      </c>
    </row>
    <row r="158" spans="1:3" ht="15.75" thickBot="1" x14ac:dyDescent="0.3">
      <c r="A158" s="3" t="s">
        <v>147</v>
      </c>
      <c r="B158" s="3" t="s">
        <v>1441</v>
      </c>
      <c r="C158" s="3" t="s">
        <v>1442</v>
      </c>
    </row>
    <row r="159" spans="1:3" ht="15.75" thickBot="1" x14ac:dyDescent="0.3">
      <c r="A159" s="3" t="s">
        <v>150</v>
      </c>
      <c r="B159" s="3" t="s">
        <v>1441</v>
      </c>
      <c r="C159" s="3" t="s">
        <v>1443</v>
      </c>
    </row>
    <row r="160" spans="1:3" ht="15.75" thickBot="1" x14ac:dyDescent="0.3">
      <c r="A160" s="3" t="s">
        <v>143</v>
      </c>
      <c r="B160" s="3" t="s">
        <v>1441</v>
      </c>
      <c r="C160" s="3" t="s">
        <v>1442</v>
      </c>
    </row>
    <row r="161" spans="1:3" ht="15.75" thickBot="1" x14ac:dyDescent="0.3">
      <c r="A161" s="3" t="s">
        <v>127</v>
      </c>
      <c r="B161" s="3" t="s">
        <v>1441</v>
      </c>
      <c r="C161" s="3" t="s">
        <v>1442</v>
      </c>
    </row>
    <row r="162" spans="1:3" ht="15.75" thickBot="1" x14ac:dyDescent="0.3">
      <c r="A162" s="3" t="s">
        <v>88</v>
      </c>
      <c r="B162" s="3" t="s">
        <v>1441</v>
      </c>
      <c r="C162" s="3" t="s">
        <v>1443</v>
      </c>
    </row>
    <row r="163" spans="1:3" ht="15.75" thickBot="1" x14ac:dyDescent="0.3">
      <c r="A163" s="3" t="s">
        <v>310</v>
      </c>
      <c r="B163" s="3" t="s">
        <v>1441</v>
      </c>
      <c r="C163" s="3" t="s">
        <v>1442</v>
      </c>
    </row>
    <row r="164" spans="1:3" ht="15.75" thickBot="1" x14ac:dyDescent="0.3">
      <c r="A164" s="3" t="s">
        <v>246</v>
      </c>
      <c r="B164" s="3" t="s">
        <v>1441</v>
      </c>
      <c r="C164" s="3" t="s">
        <v>1443</v>
      </c>
    </row>
    <row r="165" spans="1:3" ht="15.75" thickBot="1" x14ac:dyDescent="0.3">
      <c r="A165" s="3" t="s">
        <v>197</v>
      </c>
      <c r="B165" s="3" t="s">
        <v>1441</v>
      </c>
      <c r="C165" s="3" t="s">
        <v>1442</v>
      </c>
    </row>
    <row r="166" spans="1:3" ht="15.75" thickBot="1" x14ac:dyDescent="0.3">
      <c r="A166" s="3" t="s">
        <v>188</v>
      </c>
      <c r="B166" s="3" t="s">
        <v>1441</v>
      </c>
      <c r="C166" s="3" t="s">
        <v>1443</v>
      </c>
    </row>
    <row r="167" spans="1:3" ht="15.75" thickBot="1" x14ac:dyDescent="0.3">
      <c r="A167" s="3" t="s">
        <v>914</v>
      </c>
      <c r="B167" s="3" t="s">
        <v>152</v>
      </c>
      <c r="C167" s="3" t="s">
        <v>137</v>
      </c>
    </row>
    <row r="168" spans="1:3" ht="15.75" thickBot="1" x14ac:dyDescent="0.3">
      <c r="A168" s="3" t="s">
        <v>914</v>
      </c>
      <c r="B168" s="3" t="s">
        <v>152</v>
      </c>
      <c r="C168" s="3" t="s">
        <v>137</v>
      </c>
    </row>
    <row r="169" spans="1:3" ht="15.75" thickBot="1" x14ac:dyDescent="0.3">
      <c r="A169" s="3" t="s">
        <v>861</v>
      </c>
      <c r="B169" s="3" t="s">
        <v>152</v>
      </c>
      <c r="C169" s="3" t="s">
        <v>137</v>
      </c>
    </row>
    <row r="170" spans="1:3" ht="15.75" thickBot="1" x14ac:dyDescent="0.3">
      <c r="A170" s="3" t="s">
        <v>915</v>
      </c>
      <c r="B170" s="3" t="s">
        <v>152</v>
      </c>
      <c r="C170" s="3" t="s">
        <v>137</v>
      </c>
    </row>
    <row r="171" spans="1:3" ht="15.75" thickBot="1" x14ac:dyDescent="0.3">
      <c r="A171" s="3" t="s">
        <v>915</v>
      </c>
      <c r="B171" s="3" t="s">
        <v>152</v>
      </c>
      <c r="C171" s="3" t="s">
        <v>137</v>
      </c>
    </row>
    <row r="172" spans="1:3" ht="15.75" thickBot="1" x14ac:dyDescent="0.3">
      <c r="A172" s="3" t="s">
        <v>859</v>
      </c>
      <c r="B172" s="3" t="s">
        <v>152</v>
      </c>
      <c r="C172" s="3" t="s">
        <v>137</v>
      </c>
    </row>
    <row r="173" spans="1:3" ht="15.75" thickBot="1" x14ac:dyDescent="0.3">
      <c r="A173" s="3" t="s">
        <v>606</v>
      </c>
      <c r="B173" s="3" t="s">
        <v>152</v>
      </c>
      <c r="C173" s="3" t="s">
        <v>137</v>
      </c>
    </row>
    <row r="174" spans="1:3" ht="15.75" thickBot="1" x14ac:dyDescent="0.3">
      <c r="A174" s="3" t="s">
        <v>728</v>
      </c>
      <c r="B174" s="3" t="s">
        <v>1450</v>
      </c>
      <c r="C174" s="3" t="s">
        <v>1446</v>
      </c>
    </row>
    <row r="175" spans="1:3" ht="15.75" thickBot="1" x14ac:dyDescent="0.3">
      <c r="A175" s="3" t="s">
        <v>847</v>
      </c>
      <c r="B175" s="3" t="s">
        <v>1449</v>
      </c>
      <c r="C175" s="3" t="s">
        <v>1446</v>
      </c>
    </row>
    <row r="176" spans="1:3" ht="15.75" thickBot="1" x14ac:dyDescent="0.3">
      <c r="A176" s="3" t="s">
        <v>754</v>
      </c>
      <c r="B176" s="3" t="s">
        <v>1449</v>
      </c>
      <c r="C176" s="3" t="s">
        <v>1446</v>
      </c>
    </row>
    <row r="177" spans="1:3" ht="15.75" thickBot="1" x14ac:dyDescent="0.3">
      <c r="A177" s="3" t="s">
        <v>975</v>
      </c>
      <c r="B177" s="3" t="s">
        <v>1449</v>
      </c>
      <c r="C177" s="3" t="s">
        <v>1446</v>
      </c>
    </row>
    <row r="178" spans="1:3" ht="15.75" thickBot="1" x14ac:dyDescent="0.3">
      <c r="A178" s="3" t="s">
        <v>746</v>
      </c>
      <c r="B178" s="3" t="s">
        <v>1450</v>
      </c>
      <c r="C178" s="3" t="s">
        <v>1451</v>
      </c>
    </row>
    <row r="179" spans="1:3" ht="15.75" thickBot="1" x14ac:dyDescent="0.3">
      <c r="A179" s="3" t="s">
        <v>727</v>
      </c>
      <c r="B179" s="3" t="s">
        <v>1450</v>
      </c>
      <c r="C179" s="3" t="s">
        <v>1451</v>
      </c>
    </row>
    <row r="180" spans="1:3" ht="15.75" thickBot="1" x14ac:dyDescent="0.3">
      <c r="A180" s="3" t="s">
        <v>857</v>
      </c>
      <c r="B180" s="3" t="s">
        <v>1450</v>
      </c>
      <c r="C180" s="3" t="s">
        <v>1451</v>
      </c>
    </row>
    <row r="181" spans="1:3" ht="15.75" thickBot="1" x14ac:dyDescent="0.3">
      <c r="A181" s="3" t="s">
        <v>507</v>
      </c>
      <c r="B181" s="3" t="s">
        <v>1450</v>
      </c>
      <c r="C181" s="3" t="s">
        <v>1451</v>
      </c>
    </row>
    <row r="182" spans="1:3" ht="15.75" thickBot="1" x14ac:dyDescent="0.3">
      <c r="A182" s="3" t="s">
        <v>507</v>
      </c>
      <c r="B182" s="3" t="s">
        <v>1450</v>
      </c>
      <c r="C182" s="3" t="s">
        <v>1451</v>
      </c>
    </row>
    <row r="183" spans="1:3" ht="15.75" thickBot="1" x14ac:dyDescent="0.3">
      <c r="A183" s="3" t="s">
        <v>1101</v>
      </c>
      <c r="B183" s="3" t="s">
        <v>1450</v>
      </c>
      <c r="C183" s="3" t="s">
        <v>1451</v>
      </c>
    </row>
    <row r="184" spans="1:3" ht="15.75" thickBot="1" x14ac:dyDescent="0.3">
      <c r="A184" s="3" t="s">
        <v>1074</v>
      </c>
      <c r="B184" s="3" t="s">
        <v>1450</v>
      </c>
      <c r="C184" s="3" t="s">
        <v>1451</v>
      </c>
    </row>
    <row r="185" spans="1:3" ht="15.75" thickBot="1" x14ac:dyDescent="0.3">
      <c r="A185" s="3" t="s">
        <v>1082</v>
      </c>
      <c r="B185" s="3" t="s">
        <v>1450</v>
      </c>
      <c r="C185" s="3" t="s">
        <v>1451</v>
      </c>
    </row>
    <row r="186" spans="1:3" ht="15.75" thickBot="1" x14ac:dyDescent="0.3">
      <c r="A186" s="3" t="s">
        <v>1060</v>
      </c>
      <c r="B186" s="3" t="s">
        <v>1450</v>
      </c>
      <c r="C186" s="3" t="s">
        <v>1451</v>
      </c>
    </row>
    <row r="187" spans="1:3" ht="15.75" thickBot="1" x14ac:dyDescent="0.3">
      <c r="A187" s="3" t="s">
        <v>1025</v>
      </c>
      <c r="B187" s="3" t="s">
        <v>1450</v>
      </c>
      <c r="C187" s="3" t="s">
        <v>1451</v>
      </c>
    </row>
    <row r="188" spans="1:3" ht="15.75" thickBot="1" x14ac:dyDescent="0.3">
      <c r="A188" s="3" t="s">
        <v>1047</v>
      </c>
      <c r="B188" s="3" t="s">
        <v>1450</v>
      </c>
      <c r="C188" s="3" t="s">
        <v>1451</v>
      </c>
    </row>
    <row r="189" spans="1:3" ht="15.75" thickBot="1" x14ac:dyDescent="0.3">
      <c r="A189" s="3" t="s">
        <v>1174</v>
      </c>
      <c r="B189" s="3" t="s">
        <v>1450</v>
      </c>
      <c r="C189" s="3" t="s">
        <v>1451</v>
      </c>
    </row>
    <row r="190" spans="1:3" ht="15.75" thickBot="1" x14ac:dyDescent="0.3">
      <c r="A190" s="3" t="s">
        <v>1161</v>
      </c>
      <c r="B190" s="3" t="s">
        <v>1450</v>
      </c>
      <c r="C190" s="3" t="s">
        <v>1451</v>
      </c>
    </row>
    <row r="191" spans="1:3" ht="15.75" thickBot="1" x14ac:dyDescent="0.3">
      <c r="A191" s="3" t="s">
        <v>1137</v>
      </c>
      <c r="B191" s="3" t="s">
        <v>1450</v>
      </c>
      <c r="C191" s="3" t="s">
        <v>1451</v>
      </c>
    </row>
    <row r="192" spans="1:3" ht="15.75" thickBot="1" x14ac:dyDescent="0.3">
      <c r="A192" s="3" t="s">
        <v>1110</v>
      </c>
      <c r="B192" s="3" t="s">
        <v>1450</v>
      </c>
      <c r="C192" s="3" t="s">
        <v>1451</v>
      </c>
    </row>
    <row r="193" spans="1:3" ht="15.75" thickBot="1" x14ac:dyDescent="0.3">
      <c r="A193" s="3" t="s">
        <v>1153</v>
      </c>
      <c r="B193" s="3" t="s">
        <v>1450</v>
      </c>
      <c r="C193" s="3" t="s">
        <v>1451</v>
      </c>
    </row>
    <row r="194" spans="1:3" ht="15.75" thickBot="1" x14ac:dyDescent="0.3">
      <c r="A194" s="3" t="s">
        <v>1167</v>
      </c>
      <c r="B194" s="3" t="s">
        <v>1450</v>
      </c>
      <c r="C194" s="3" t="s">
        <v>1451</v>
      </c>
    </row>
    <row r="195" spans="1:3" ht="15.75" thickBot="1" x14ac:dyDescent="0.3">
      <c r="A195" s="3" t="s">
        <v>1210</v>
      </c>
      <c r="B195" s="3" t="s">
        <v>1450</v>
      </c>
      <c r="C195" s="3" t="s">
        <v>1451</v>
      </c>
    </row>
    <row r="196" spans="1:3" ht="15.75" thickBot="1" x14ac:dyDescent="0.3">
      <c r="A196" s="3" t="s">
        <v>1214</v>
      </c>
      <c r="B196" s="3" t="s">
        <v>1450</v>
      </c>
      <c r="C196" s="3" t="s">
        <v>1451</v>
      </c>
    </row>
    <row r="197" spans="1:3" ht="15.75" thickBot="1" x14ac:dyDescent="0.3">
      <c r="A197" s="3" t="s">
        <v>1131</v>
      </c>
      <c r="B197" s="3" t="s">
        <v>1450</v>
      </c>
      <c r="C197" s="3" t="s">
        <v>1451</v>
      </c>
    </row>
    <row r="198" spans="1:3" ht="15.75" thickBot="1" x14ac:dyDescent="0.3">
      <c r="A198" s="3" t="s">
        <v>1075</v>
      </c>
      <c r="B198" s="3" t="s">
        <v>1450</v>
      </c>
      <c r="C198" s="3" t="s">
        <v>1451</v>
      </c>
    </row>
    <row r="199" spans="1:3" ht="15.75" thickBot="1" x14ac:dyDescent="0.3">
      <c r="A199" s="3" t="s">
        <v>954</v>
      </c>
      <c r="B199" s="3" t="s">
        <v>1450</v>
      </c>
      <c r="C199" s="3" t="s">
        <v>1451</v>
      </c>
    </row>
    <row r="200" spans="1:3" ht="15.75" thickBot="1" x14ac:dyDescent="0.3">
      <c r="A200" s="3" t="s">
        <v>1083</v>
      </c>
      <c r="B200" s="3" t="s">
        <v>1450</v>
      </c>
      <c r="C200" s="3" t="s">
        <v>1451</v>
      </c>
    </row>
    <row r="201" spans="1:3" ht="15.75" thickBot="1" x14ac:dyDescent="0.3">
      <c r="A201" s="3" t="s">
        <v>1059</v>
      </c>
      <c r="B201" s="3" t="s">
        <v>1450</v>
      </c>
      <c r="C201" s="3" t="s">
        <v>1451</v>
      </c>
    </row>
    <row r="202" spans="1:3" ht="15.75" thickBot="1" x14ac:dyDescent="0.3">
      <c r="A202" s="3" t="s">
        <v>1048</v>
      </c>
      <c r="B202" s="3" t="s">
        <v>1450</v>
      </c>
      <c r="C202" s="3" t="s">
        <v>1451</v>
      </c>
    </row>
    <row r="203" spans="1:3" ht="15.75" thickBot="1" x14ac:dyDescent="0.3">
      <c r="A203" s="3" t="s">
        <v>1024</v>
      </c>
      <c r="B203" s="3" t="s">
        <v>1450</v>
      </c>
      <c r="C203" s="3" t="s">
        <v>1451</v>
      </c>
    </row>
    <row r="204" spans="1:3" ht="15.75" thickBot="1" x14ac:dyDescent="0.3">
      <c r="A204" s="3" t="s">
        <v>1138</v>
      </c>
      <c r="B204" s="3" t="s">
        <v>1450</v>
      </c>
      <c r="C204" s="3" t="s">
        <v>1451</v>
      </c>
    </row>
    <row r="205" spans="1:3" ht="15.75" thickBot="1" x14ac:dyDescent="0.3">
      <c r="A205" s="3" t="s">
        <v>1154</v>
      </c>
      <c r="B205" s="3" t="s">
        <v>1450</v>
      </c>
      <c r="C205" s="3" t="s">
        <v>1451</v>
      </c>
    </row>
    <row r="206" spans="1:3" ht="15.75" thickBot="1" x14ac:dyDescent="0.3">
      <c r="A206" s="3" t="s">
        <v>1160</v>
      </c>
      <c r="B206" s="3" t="s">
        <v>1450</v>
      </c>
      <c r="C206" s="3" t="s">
        <v>1451</v>
      </c>
    </row>
    <row r="207" spans="1:3" ht="15.75" thickBot="1" x14ac:dyDescent="0.3">
      <c r="A207" s="3" t="s">
        <v>1175</v>
      </c>
      <c r="B207" s="3" t="s">
        <v>1450</v>
      </c>
      <c r="C207" s="3" t="s">
        <v>1451</v>
      </c>
    </row>
    <row r="208" spans="1:3" ht="15.75" thickBot="1" x14ac:dyDescent="0.3">
      <c r="A208" s="3" t="s">
        <v>1168</v>
      </c>
      <c r="B208" s="3" t="s">
        <v>1450</v>
      </c>
      <c r="C208" s="3" t="s">
        <v>1451</v>
      </c>
    </row>
    <row r="209" spans="1:3" ht="15.75" thickBot="1" x14ac:dyDescent="0.3">
      <c r="A209" s="3" t="s">
        <v>1109</v>
      </c>
      <c r="B209" s="3" t="s">
        <v>1450</v>
      </c>
      <c r="C209" s="3" t="s">
        <v>1451</v>
      </c>
    </row>
    <row r="210" spans="1:3" ht="15.75" thickBot="1" x14ac:dyDescent="0.3">
      <c r="A210" s="3" t="s">
        <v>1142</v>
      </c>
      <c r="B210" s="3" t="s">
        <v>1450</v>
      </c>
      <c r="C210" s="3" t="s">
        <v>1451</v>
      </c>
    </row>
    <row r="211" spans="1:3" ht="15.75" thickBot="1" x14ac:dyDescent="0.3">
      <c r="A211" s="3" t="s">
        <v>1041</v>
      </c>
      <c r="B211" s="3" t="s">
        <v>1450</v>
      </c>
      <c r="C211" s="3" t="s">
        <v>1451</v>
      </c>
    </row>
    <row r="212" spans="1:3" ht="15.75" thickBot="1" x14ac:dyDescent="0.3">
      <c r="A212" s="3" t="s">
        <v>1033</v>
      </c>
      <c r="B212" s="3" t="s">
        <v>1450</v>
      </c>
      <c r="C212" s="3" t="s">
        <v>1451</v>
      </c>
    </row>
    <row r="213" spans="1:3" ht="15.75" thickBot="1" x14ac:dyDescent="0.3">
      <c r="A213" s="3" t="s">
        <v>1017</v>
      </c>
      <c r="B213" s="3" t="s">
        <v>1450</v>
      </c>
      <c r="C213" s="3" t="s">
        <v>1451</v>
      </c>
    </row>
    <row r="214" spans="1:3" ht="15.75" thickBot="1" x14ac:dyDescent="0.3">
      <c r="A214" s="3" t="s">
        <v>1009</v>
      </c>
      <c r="B214" s="3" t="s">
        <v>1450</v>
      </c>
      <c r="C214" s="3" t="s">
        <v>1451</v>
      </c>
    </row>
    <row r="215" spans="1:3" ht="15.75" thickBot="1" x14ac:dyDescent="0.3">
      <c r="A215" s="3" t="s">
        <v>1013</v>
      </c>
      <c r="B215" s="3" t="s">
        <v>1450</v>
      </c>
      <c r="C215" s="3" t="s">
        <v>1451</v>
      </c>
    </row>
    <row r="216" spans="1:3" ht="15.75" thickBot="1" x14ac:dyDescent="0.3">
      <c r="A216" s="3" t="s">
        <v>1001</v>
      </c>
      <c r="B216" s="3" t="s">
        <v>1450</v>
      </c>
      <c r="C216" s="3" t="s">
        <v>1451</v>
      </c>
    </row>
    <row r="217" spans="1:3" ht="15.75" thickBot="1" x14ac:dyDescent="0.3">
      <c r="A217" s="3" t="s">
        <v>1005</v>
      </c>
      <c r="B217" s="3" t="s">
        <v>1450</v>
      </c>
      <c r="C217" s="3" t="s">
        <v>1451</v>
      </c>
    </row>
    <row r="218" spans="1:3" ht="15.75" thickBot="1" x14ac:dyDescent="0.3">
      <c r="A218" s="3" t="s">
        <v>983</v>
      </c>
      <c r="B218" s="3" t="s">
        <v>1450</v>
      </c>
      <c r="C218" s="3" t="s">
        <v>1451</v>
      </c>
    </row>
    <row r="219" spans="1:3" ht="15.75" thickBot="1" x14ac:dyDescent="0.3">
      <c r="A219" s="3" t="s">
        <v>994</v>
      </c>
      <c r="B219" s="3" t="s">
        <v>1450</v>
      </c>
      <c r="C219" s="3" t="s">
        <v>1451</v>
      </c>
    </row>
    <row r="220" spans="1:3" ht="15.75" thickBot="1" x14ac:dyDescent="0.3">
      <c r="A220" s="3" t="s">
        <v>963</v>
      </c>
      <c r="B220" s="3" t="s">
        <v>1450</v>
      </c>
      <c r="C220" s="3" t="s">
        <v>1451</v>
      </c>
    </row>
    <row r="221" spans="1:3" ht="15.75" thickBot="1" x14ac:dyDescent="0.3">
      <c r="A221" s="3" t="s">
        <v>935</v>
      </c>
      <c r="B221" s="3" t="s">
        <v>1450</v>
      </c>
      <c r="C221" s="3" t="s">
        <v>1451</v>
      </c>
    </row>
    <row r="222" spans="1:3" ht="15.75" thickBot="1" x14ac:dyDescent="0.3">
      <c r="A222" s="3" t="s">
        <v>836</v>
      </c>
      <c r="B222" s="3" t="s">
        <v>1450</v>
      </c>
      <c r="C222" s="3" t="s">
        <v>1451</v>
      </c>
    </row>
    <row r="223" spans="1:3" ht="15.75" thickBot="1" x14ac:dyDescent="0.3">
      <c r="A223" s="3" t="s">
        <v>810</v>
      </c>
      <c r="B223" s="3" t="s">
        <v>1450</v>
      </c>
      <c r="C223" s="3" t="s">
        <v>1451</v>
      </c>
    </row>
    <row r="224" spans="1:3" ht="15.75" thickBot="1" x14ac:dyDescent="0.3">
      <c r="A224" s="3" t="s">
        <v>799</v>
      </c>
      <c r="B224" s="3" t="s">
        <v>1450</v>
      </c>
      <c r="C224" s="3" t="s">
        <v>1451</v>
      </c>
    </row>
    <row r="225" spans="1:3" ht="15.75" thickBot="1" x14ac:dyDescent="0.3">
      <c r="A225" s="3" t="s">
        <v>804</v>
      </c>
      <c r="B225" s="3" t="s">
        <v>1450</v>
      </c>
      <c r="C225" s="3" t="s">
        <v>1451</v>
      </c>
    </row>
    <row r="226" spans="1:3" ht="15.75" thickBot="1" x14ac:dyDescent="0.3">
      <c r="A226" s="3" t="s">
        <v>781</v>
      </c>
      <c r="B226" s="3" t="s">
        <v>1450</v>
      </c>
      <c r="C226" s="3" t="s">
        <v>1451</v>
      </c>
    </row>
    <row r="227" spans="1:3" ht="15.75" thickBot="1" x14ac:dyDescent="0.3">
      <c r="A227" s="3" t="s">
        <v>768</v>
      </c>
      <c r="B227" s="3" t="s">
        <v>1450</v>
      </c>
      <c r="C227" s="3" t="s">
        <v>1451</v>
      </c>
    </row>
    <row r="228" spans="1:3" ht="15.75" thickBot="1" x14ac:dyDescent="0.3">
      <c r="A228" s="3" t="s">
        <v>726</v>
      </c>
      <c r="B228" s="3" t="s">
        <v>1450</v>
      </c>
      <c r="C228" s="3" t="s">
        <v>1451</v>
      </c>
    </row>
    <row r="229" spans="1:3" ht="15.75" thickBot="1" x14ac:dyDescent="0.3">
      <c r="A229" s="3" t="s">
        <v>722</v>
      </c>
      <c r="B229" s="3" t="s">
        <v>1450</v>
      </c>
      <c r="C229" s="3" t="s">
        <v>1451</v>
      </c>
    </row>
    <row r="230" spans="1:3" ht="15.75" thickBot="1" x14ac:dyDescent="0.3">
      <c r="A230" s="3" t="s">
        <v>718</v>
      </c>
      <c r="B230" s="3" t="s">
        <v>1450</v>
      </c>
      <c r="C230" s="3" t="s">
        <v>1451</v>
      </c>
    </row>
    <row r="231" spans="1:3" ht="15.75" thickBot="1" x14ac:dyDescent="0.3">
      <c r="A231" s="3" t="s">
        <v>713</v>
      </c>
      <c r="B231" s="3" t="s">
        <v>1450</v>
      </c>
      <c r="C231" s="3" t="s">
        <v>1451</v>
      </c>
    </row>
    <row r="232" spans="1:3" ht="15.75" thickBot="1" x14ac:dyDescent="0.3">
      <c r="A232" s="3" t="s">
        <v>704</v>
      </c>
      <c r="B232" s="3" t="s">
        <v>1450</v>
      </c>
      <c r="C232" s="3" t="s">
        <v>1451</v>
      </c>
    </row>
    <row r="233" spans="1:3" ht="15.75" thickBot="1" x14ac:dyDescent="0.3">
      <c r="A233" s="3" t="s">
        <v>699</v>
      </c>
      <c r="B233" s="3" t="s">
        <v>1450</v>
      </c>
      <c r="C233" s="3" t="s">
        <v>1451</v>
      </c>
    </row>
    <row r="234" spans="1:3" ht="15.75" thickBot="1" x14ac:dyDescent="0.3">
      <c r="A234" s="3" t="s">
        <v>708</v>
      </c>
      <c r="B234" s="3" t="s">
        <v>1450</v>
      </c>
      <c r="C234" s="3" t="s">
        <v>1451</v>
      </c>
    </row>
    <row r="235" spans="1:3" ht="15.75" thickBot="1" x14ac:dyDescent="0.3">
      <c r="A235" s="3" t="s">
        <v>676</v>
      </c>
      <c r="B235" s="3" t="s">
        <v>1450</v>
      </c>
      <c r="C235" s="3" t="s">
        <v>1451</v>
      </c>
    </row>
    <row r="236" spans="1:3" ht="15.75" thickBot="1" x14ac:dyDescent="0.3">
      <c r="A236" s="3" t="s">
        <v>694</v>
      </c>
      <c r="B236" s="3" t="s">
        <v>1450</v>
      </c>
      <c r="C236" s="3" t="s">
        <v>1451</v>
      </c>
    </row>
    <row r="237" spans="1:3" ht="15.75" thickBot="1" x14ac:dyDescent="0.3">
      <c r="A237" s="3" t="s">
        <v>629</v>
      </c>
      <c r="B237" s="3" t="s">
        <v>1450</v>
      </c>
      <c r="C237" s="3" t="s">
        <v>1451</v>
      </c>
    </row>
    <row r="238" spans="1:3" ht="15.75" thickBot="1" x14ac:dyDescent="0.3">
      <c r="A238" s="3" t="s">
        <v>373</v>
      </c>
      <c r="B238" s="3" t="s">
        <v>1450</v>
      </c>
      <c r="C238" s="3" t="s">
        <v>1451</v>
      </c>
    </row>
    <row r="239" spans="1:3" ht="15.75" thickBot="1" x14ac:dyDescent="0.3">
      <c r="A239" s="3" t="s">
        <v>510</v>
      </c>
      <c r="B239" s="3" t="s">
        <v>1450</v>
      </c>
      <c r="C239" s="3" t="s">
        <v>1451</v>
      </c>
    </row>
    <row r="240" spans="1:3" ht="15.75" thickBot="1" x14ac:dyDescent="0.3">
      <c r="A240" s="3" t="s">
        <v>499</v>
      </c>
      <c r="B240" s="3" t="s">
        <v>1450</v>
      </c>
      <c r="C240" s="3" t="s">
        <v>1451</v>
      </c>
    </row>
    <row r="241" spans="1:3" ht="15.75" thickBot="1" x14ac:dyDescent="0.3">
      <c r="A241" s="3" t="s">
        <v>492</v>
      </c>
      <c r="B241" s="3" t="s">
        <v>1450</v>
      </c>
      <c r="C241" s="3" t="s">
        <v>1451</v>
      </c>
    </row>
    <row r="242" spans="1:3" ht="15.75" thickBot="1" x14ac:dyDescent="0.3">
      <c r="A242" s="3" t="s">
        <v>426</v>
      </c>
      <c r="B242" s="3" t="s">
        <v>1450</v>
      </c>
      <c r="C242" s="3" t="s">
        <v>1451</v>
      </c>
    </row>
    <row r="243" spans="1:3" ht="15.75" thickBot="1" x14ac:dyDescent="0.3">
      <c r="A243" s="3" t="s">
        <v>474</v>
      </c>
      <c r="B243" s="3" t="s">
        <v>1450</v>
      </c>
      <c r="C243" s="3" t="s">
        <v>1451</v>
      </c>
    </row>
    <row r="244" spans="1:3" ht="15.75" thickBot="1" x14ac:dyDescent="0.3">
      <c r="A244" s="3" t="s">
        <v>309</v>
      </c>
      <c r="B244" s="3" t="s">
        <v>1450</v>
      </c>
      <c r="C244" s="3" t="s">
        <v>1451</v>
      </c>
    </row>
    <row r="245" spans="1:3" ht="15.75" thickBot="1" x14ac:dyDescent="0.3">
      <c r="A245" s="3" t="s">
        <v>342</v>
      </c>
      <c r="B245" s="3" t="s">
        <v>1450</v>
      </c>
      <c r="C245" s="3" t="s">
        <v>1451</v>
      </c>
    </row>
    <row r="246" spans="1:3" ht="15.75" thickBot="1" x14ac:dyDescent="0.3">
      <c r="A246" s="3" t="s">
        <v>335</v>
      </c>
      <c r="B246" s="3" t="s">
        <v>1450</v>
      </c>
      <c r="C246" s="3" t="s">
        <v>1451</v>
      </c>
    </row>
    <row r="247" spans="1:3" ht="15.75" thickBot="1" x14ac:dyDescent="0.3">
      <c r="A247" s="3" t="s">
        <v>328</v>
      </c>
      <c r="B247" s="3" t="s">
        <v>1450</v>
      </c>
      <c r="C247" s="3" t="s">
        <v>1451</v>
      </c>
    </row>
    <row r="248" spans="1:3" ht="15.75" thickBot="1" x14ac:dyDescent="0.3">
      <c r="A248" s="3" t="s">
        <v>1125</v>
      </c>
      <c r="B248" s="3" t="s">
        <v>1450</v>
      </c>
      <c r="C248" s="3" t="s">
        <v>1451</v>
      </c>
    </row>
    <row r="249" spans="1:3" ht="15.75" thickBot="1" x14ac:dyDescent="0.3">
      <c r="A249" s="3" t="s">
        <v>1067</v>
      </c>
      <c r="B249" s="3" t="s">
        <v>1450</v>
      </c>
      <c r="C249" s="3" t="s">
        <v>1451</v>
      </c>
    </row>
    <row r="250" spans="1:3" ht="15.75" thickBot="1" x14ac:dyDescent="0.3">
      <c r="A250" s="3" t="s">
        <v>1122</v>
      </c>
      <c r="B250" s="3" t="s">
        <v>1450</v>
      </c>
      <c r="C250" s="3" t="s">
        <v>1451</v>
      </c>
    </row>
    <row r="251" spans="1:3" ht="15.75" thickBot="1" x14ac:dyDescent="0.3">
      <c r="A251" s="3" t="s">
        <v>1066</v>
      </c>
      <c r="B251" s="3" t="s">
        <v>1450</v>
      </c>
      <c r="C251" s="3" t="s">
        <v>1451</v>
      </c>
    </row>
    <row r="252" spans="1:3" ht="15.75" thickBot="1" x14ac:dyDescent="0.3">
      <c r="A252" s="3" t="s">
        <v>945</v>
      </c>
      <c r="B252" s="3" t="s">
        <v>1450</v>
      </c>
      <c r="C252" s="3" t="s">
        <v>1451</v>
      </c>
    </row>
    <row r="253" spans="1:3" ht="15.75" thickBot="1" x14ac:dyDescent="0.3">
      <c r="A253" s="3" t="s">
        <v>504</v>
      </c>
      <c r="B253" s="3" t="s">
        <v>1450</v>
      </c>
      <c r="C253" s="3" t="s">
        <v>1451</v>
      </c>
    </row>
    <row r="254" spans="1:3" ht="15.75" thickBot="1" x14ac:dyDescent="0.3">
      <c r="A254" s="3" t="s">
        <v>345</v>
      </c>
      <c r="B254" s="3" t="s">
        <v>1450</v>
      </c>
      <c r="C254" s="3" t="s">
        <v>1451</v>
      </c>
    </row>
    <row r="255" spans="1:3" ht="15.75" thickBot="1" x14ac:dyDescent="0.3">
      <c r="A255" s="3" t="s">
        <v>642</v>
      </c>
      <c r="B255" s="3" t="s">
        <v>1450</v>
      </c>
      <c r="C255" s="3" t="s">
        <v>1451</v>
      </c>
    </row>
    <row r="256" spans="1:3" ht="15.75" thickBot="1" x14ac:dyDescent="0.3">
      <c r="A256" s="3" t="s">
        <v>274</v>
      </c>
      <c r="B256" s="3" t="s">
        <v>1450</v>
      </c>
      <c r="C256" s="3" t="s">
        <v>1451</v>
      </c>
    </row>
    <row r="257" spans="1:3" ht="15.75" thickBot="1" x14ac:dyDescent="0.3">
      <c r="A257" s="3" t="s">
        <v>435</v>
      </c>
      <c r="B257" s="3" t="s">
        <v>1450</v>
      </c>
      <c r="C257" s="3" t="s">
        <v>1451</v>
      </c>
    </row>
    <row r="258" spans="1:3" ht="15.75" thickBot="1" x14ac:dyDescent="0.3">
      <c r="A258" s="3" t="s">
        <v>445</v>
      </c>
      <c r="B258" s="3" t="s">
        <v>1450</v>
      </c>
      <c r="C258" s="3" t="s">
        <v>1451</v>
      </c>
    </row>
    <row r="259" spans="1:3" ht="15.75" thickBot="1" x14ac:dyDescent="0.3">
      <c r="A259" s="3" t="s">
        <v>455</v>
      </c>
      <c r="B259" s="3" t="s">
        <v>1450</v>
      </c>
      <c r="C259" s="3" t="s">
        <v>1451</v>
      </c>
    </row>
    <row r="260" spans="1:3" ht="15.75" thickBot="1" x14ac:dyDescent="0.3">
      <c r="A260" s="3" t="s">
        <v>442</v>
      </c>
      <c r="B260" s="3" t="s">
        <v>1450</v>
      </c>
      <c r="C260" s="3" t="s">
        <v>1451</v>
      </c>
    </row>
    <row r="261" spans="1:3" ht="15.75" thickBot="1" x14ac:dyDescent="0.3">
      <c r="A261" s="3" t="s">
        <v>461</v>
      </c>
      <c r="B261" s="3" t="s">
        <v>1450</v>
      </c>
      <c r="C261" s="3" t="s">
        <v>1451</v>
      </c>
    </row>
    <row r="262" spans="1:3" ht="15.75" thickBot="1" x14ac:dyDescent="0.3">
      <c r="A262" s="3" t="s">
        <v>280</v>
      </c>
      <c r="B262" s="3" t="s">
        <v>1450</v>
      </c>
      <c r="C262" s="3" t="s">
        <v>1451</v>
      </c>
    </row>
    <row r="263" spans="1:3" ht="15.75" thickBot="1" x14ac:dyDescent="0.3">
      <c r="A263" s="3" t="s">
        <v>403</v>
      </c>
      <c r="B263" s="3" t="s">
        <v>1450</v>
      </c>
      <c r="C263" s="3" t="s">
        <v>1451</v>
      </c>
    </row>
    <row r="264" spans="1:3" ht="15.75" thickBot="1" x14ac:dyDescent="0.3">
      <c r="A264" s="3" t="s">
        <v>458</v>
      </c>
      <c r="B264" s="3" t="s">
        <v>1450</v>
      </c>
      <c r="C264" s="3" t="s">
        <v>1451</v>
      </c>
    </row>
    <row r="265" spans="1:3" ht="15.75" thickBot="1" x14ac:dyDescent="0.3">
      <c r="A265" s="3" t="s">
        <v>439</v>
      </c>
      <c r="B265" s="3" t="s">
        <v>1450</v>
      </c>
      <c r="C265" s="3" t="s">
        <v>1451</v>
      </c>
    </row>
    <row r="266" spans="1:3" ht="15.75" thickBot="1" x14ac:dyDescent="0.3">
      <c r="A266" s="3" t="s">
        <v>431</v>
      </c>
      <c r="B266" s="3" t="s">
        <v>1450</v>
      </c>
      <c r="C266" s="3" t="s">
        <v>1451</v>
      </c>
    </row>
    <row r="267" spans="1:3" ht="15.75" thickBot="1" x14ac:dyDescent="0.3">
      <c r="A267" s="3" t="s">
        <v>275</v>
      </c>
      <c r="B267" s="3" t="s">
        <v>1450</v>
      </c>
      <c r="C267" s="3" t="s">
        <v>1451</v>
      </c>
    </row>
    <row r="268" spans="1:3" ht="15.75" thickBot="1" x14ac:dyDescent="0.3">
      <c r="A268" s="3" t="s">
        <v>377</v>
      </c>
      <c r="B268" s="3" t="s">
        <v>1450</v>
      </c>
      <c r="C268" s="3" t="s">
        <v>1451</v>
      </c>
    </row>
    <row r="269" spans="1:3" ht="15.75" thickBot="1" x14ac:dyDescent="0.3">
      <c r="A269" s="3" t="s">
        <v>260</v>
      </c>
      <c r="B269" s="3" t="s">
        <v>1450</v>
      </c>
      <c r="C269" s="3" t="s">
        <v>1451</v>
      </c>
    </row>
    <row r="270" spans="1:3" ht="15.75" thickBot="1" x14ac:dyDescent="0.3">
      <c r="A270" s="3" t="s">
        <v>284</v>
      </c>
      <c r="B270" s="3" t="s">
        <v>1450</v>
      </c>
      <c r="C270" s="3" t="s">
        <v>1451</v>
      </c>
    </row>
    <row r="271" spans="1:3" ht="15.75" thickBot="1" x14ac:dyDescent="0.3">
      <c r="A271" s="3" t="s">
        <v>294</v>
      </c>
      <c r="B271" s="3" t="s">
        <v>1450</v>
      </c>
      <c r="C271" s="3" t="s">
        <v>1451</v>
      </c>
    </row>
    <row r="272" spans="1:3" ht="15.75" thickBot="1" x14ac:dyDescent="0.3">
      <c r="A272" s="3" t="s">
        <v>269</v>
      </c>
      <c r="B272" s="3" t="s">
        <v>1450</v>
      </c>
      <c r="C272" s="3" t="s">
        <v>1451</v>
      </c>
    </row>
    <row r="273" spans="1:3" ht="15.75" thickBot="1" x14ac:dyDescent="0.3">
      <c r="A273" s="3" t="s">
        <v>304</v>
      </c>
      <c r="B273" s="3" t="s">
        <v>1450</v>
      </c>
      <c r="C273" s="3" t="s">
        <v>1451</v>
      </c>
    </row>
    <row r="274" spans="1:3" ht="15.75" thickBot="1" x14ac:dyDescent="0.3">
      <c r="A274" s="3" t="s">
        <v>404</v>
      </c>
      <c r="B274" s="3" t="s">
        <v>1450</v>
      </c>
      <c r="C274" s="3" t="s">
        <v>1451</v>
      </c>
    </row>
    <row r="275" spans="1:3" ht="15.75" thickBot="1" x14ac:dyDescent="0.3">
      <c r="A275" s="3" t="s">
        <v>281</v>
      </c>
      <c r="B275" s="3" t="s">
        <v>1450</v>
      </c>
      <c r="C275" s="3" t="s">
        <v>1451</v>
      </c>
    </row>
    <row r="276" spans="1:3" ht="15.75" thickBot="1" x14ac:dyDescent="0.3">
      <c r="A276" s="3" t="s">
        <v>300</v>
      </c>
      <c r="B276" s="3" t="s">
        <v>1450</v>
      </c>
      <c r="C276" s="3" t="s">
        <v>1451</v>
      </c>
    </row>
    <row r="277" spans="1:3" ht="15.75" thickBot="1" x14ac:dyDescent="0.3">
      <c r="A277" s="3" t="s">
        <v>266</v>
      </c>
      <c r="B277" s="3" t="s">
        <v>1450</v>
      </c>
      <c r="C277" s="3" t="s">
        <v>1451</v>
      </c>
    </row>
    <row r="278" spans="1:3" ht="15.75" thickBot="1" x14ac:dyDescent="0.3">
      <c r="A278" s="3" t="s">
        <v>368</v>
      </c>
      <c r="B278" s="3" t="s">
        <v>1450</v>
      </c>
      <c r="C278" s="3" t="s">
        <v>1451</v>
      </c>
    </row>
    <row r="279" spans="1:3" ht="15.75" thickBot="1" x14ac:dyDescent="0.3">
      <c r="A279" s="3" t="s">
        <v>432</v>
      </c>
      <c r="B279" s="3" t="s">
        <v>1450</v>
      </c>
      <c r="C279" s="3" t="s">
        <v>1451</v>
      </c>
    </row>
    <row r="280" spans="1:3" ht="15.75" thickBot="1" x14ac:dyDescent="0.3">
      <c r="A280" s="3" t="s">
        <v>181</v>
      </c>
      <c r="B280" s="3" t="s">
        <v>1450</v>
      </c>
      <c r="C280" s="3" t="s">
        <v>1451</v>
      </c>
    </row>
    <row r="281" spans="1:3" ht="15.75" thickBot="1" x14ac:dyDescent="0.3">
      <c r="A281" s="3" t="s">
        <v>178</v>
      </c>
      <c r="B281" s="3" t="s">
        <v>1450</v>
      </c>
      <c r="C281" s="3" t="s">
        <v>1451</v>
      </c>
    </row>
    <row r="282" spans="1:3" ht="15.75" thickBot="1" x14ac:dyDescent="0.3">
      <c r="A282" s="3" t="s">
        <v>299</v>
      </c>
      <c r="B282" s="3" t="s">
        <v>1450</v>
      </c>
      <c r="C282" s="3" t="s">
        <v>1451</v>
      </c>
    </row>
    <row r="283" spans="1:3" ht="15.75" thickBot="1" x14ac:dyDescent="0.3">
      <c r="A283" s="3" t="s">
        <v>265</v>
      </c>
      <c r="B283" s="3" t="s">
        <v>1450</v>
      </c>
      <c r="C283" s="3" t="s">
        <v>1451</v>
      </c>
    </row>
    <row r="284" spans="1:3" ht="15.75" thickBot="1" x14ac:dyDescent="0.3">
      <c r="A284" s="3" t="s">
        <v>520</v>
      </c>
      <c r="B284" s="3" t="s">
        <v>1450</v>
      </c>
      <c r="C284" s="3" t="s">
        <v>1451</v>
      </c>
    </row>
    <row r="285" spans="1:3" ht="15.75" thickBot="1" x14ac:dyDescent="0.3">
      <c r="A285" s="3" t="s">
        <v>695</v>
      </c>
      <c r="B285" s="3" t="s">
        <v>1450</v>
      </c>
      <c r="C285" s="3" t="s">
        <v>1451</v>
      </c>
    </row>
    <row r="286" spans="1:3" ht="15.75" thickBot="1" x14ac:dyDescent="0.3">
      <c r="A286" s="3" t="s">
        <v>1220</v>
      </c>
      <c r="B286" s="3" t="s">
        <v>148</v>
      </c>
      <c r="C286" s="3" t="s">
        <v>1452</v>
      </c>
    </row>
    <row r="287" spans="1:3" ht="15.75" thickBot="1" x14ac:dyDescent="0.3">
      <c r="A287" s="3" t="s">
        <v>1339</v>
      </c>
      <c r="B287" s="3" t="s">
        <v>1450</v>
      </c>
      <c r="C287" s="3" t="s">
        <v>1451</v>
      </c>
    </row>
    <row r="288" spans="1:3" ht="15.75" thickBot="1" x14ac:dyDescent="0.3">
      <c r="A288" s="3" t="s">
        <v>1435</v>
      </c>
      <c r="B288" s="3" t="s">
        <v>1450</v>
      </c>
      <c r="C288" s="3" t="s">
        <v>1451</v>
      </c>
    </row>
    <row r="289" spans="1:3" ht="15.75" thickBot="1" x14ac:dyDescent="0.3">
      <c r="A289" s="3" t="s">
        <v>616</v>
      </c>
      <c r="B289" s="3" t="s">
        <v>1450</v>
      </c>
      <c r="C289" s="3" t="s">
        <v>1451</v>
      </c>
    </row>
    <row r="290" spans="1:3" ht="15.75" thickBot="1" x14ac:dyDescent="0.3">
      <c r="A290" s="3" t="s">
        <v>149</v>
      </c>
      <c r="B290" s="3" t="s">
        <v>1441</v>
      </c>
      <c r="C290" s="3" t="s">
        <v>1442</v>
      </c>
    </row>
    <row r="291" spans="1:3" ht="15.75" thickBot="1" x14ac:dyDescent="0.3">
      <c r="A291" s="3" t="s">
        <v>149</v>
      </c>
      <c r="B291" s="3" t="s">
        <v>1441</v>
      </c>
      <c r="C291" s="3" t="s">
        <v>1442</v>
      </c>
    </row>
    <row r="292" spans="1:3" ht="15.75" thickBot="1" x14ac:dyDescent="0.3">
      <c r="A292" s="3" t="s">
        <v>151</v>
      </c>
      <c r="B292" s="3" t="s">
        <v>1441</v>
      </c>
      <c r="C292" s="3" t="s">
        <v>1443</v>
      </c>
    </row>
    <row r="293" spans="1:3" ht="15.75" thickBot="1" x14ac:dyDescent="0.3">
      <c r="A293" s="3" t="s">
        <v>604</v>
      </c>
      <c r="B293" s="3" t="s">
        <v>1441</v>
      </c>
      <c r="C293" s="3" t="s">
        <v>1457</v>
      </c>
    </row>
    <row r="294" spans="1:3" ht="15.75" thickBot="1" x14ac:dyDescent="0.3">
      <c r="A294" s="4" t="s">
        <v>94</v>
      </c>
      <c r="B294" s="3" t="s">
        <v>138</v>
      </c>
      <c r="C294" s="3" t="s">
        <v>1446</v>
      </c>
    </row>
    <row r="295" spans="1:3" ht="15.75" thickBot="1" x14ac:dyDescent="0.3">
      <c r="A295" s="4" t="s">
        <v>95</v>
      </c>
      <c r="B295" s="3" t="s">
        <v>138</v>
      </c>
      <c r="C295" s="3" t="s">
        <v>1446</v>
      </c>
    </row>
    <row r="296" spans="1:3" ht="15.75" thickBot="1" x14ac:dyDescent="0.3">
      <c r="A296" s="3" t="s">
        <v>930</v>
      </c>
      <c r="B296" s="3" t="s">
        <v>1453</v>
      </c>
      <c r="C296" s="3" t="s">
        <v>1446</v>
      </c>
    </row>
    <row r="297" spans="1:3" ht="15.75" thickBot="1" x14ac:dyDescent="0.3">
      <c r="A297" s="3" t="s">
        <v>893</v>
      </c>
      <c r="B297" s="3" t="s">
        <v>1453</v>
      </c>
      <c r="C297" s="3" t="s">
        <v>1446</v>
      </c>
    </row>
    <row r="298" spans="1:3" ht="15.75" thickBot="1" x14ac:dyDescent="0.3">
      <c r="A298" s="3" t="s">
        <v>12</v>
      </c>
      <c r="B298" s="3" t="s">
        <v>148</v>
      </c>
      <c r="C298" s="3" t="s">
        <v>1452</v>
      </c>
    </row>
    <row r="299" spans="1:3" ht="15.75" thickBot="1" x14ac:dyDescent="0.3">
      <c r="A299" s="3" t="s">
        <v>90</v>
      </c>
      <c r="B299" s="3" t="s">
        <v>148</v>
      </c>
      <c r="C299" s="3" t="s">
        <v>1452</v>
      </c>
    </row>
    <row r="300" spans="1:3" ht="15.75" thickBot="1" x14ac:dyDescent="0.3">
      <c r="A300" s="3" t="s">
        <v>90</v>
      </c>
      <c r="B300" s="3" t="s">
        <v>148</v>
      </c>
      <c r="C300" s="3" t="s">
        <v>1452</v>
      </c>
    </row>
    <row r="301" spans="1:3" ht="15.75" thickBot="1" x14ac:dyDescent="0.3">
      <c r="A301" s="3" t="s">
        <v>156</v>
      </c>
      <c r="B301" s="3" t="s">
        <v>148</v>
      </c>
      <c r="C301" s="3" t="s">
        <v>1452</v>
      </c>
    </row>
    <row r="302" spans="1:3" ht="15.75" thickBot="1" x14ac:dyDescent="0.3">
      <c r="A302" s="3" t="s">
        <v>668</v>
      </c>
      <c r="B302" s="3" t="s">
        <v>148</v>
      </c>
      <c r="C302" s="3" t="s">
        <v>1452</v>
      </c>
    </row>
    <row r="303" spans="1:3" ht="15.75" thickBot="1" x14ac:dyDescent="0.3">
      <c r="A303" s="3" t="s">
        <v>65</v>
      </c>
      <c r="B303" s="3" t="s">
        <v>148</v>
      </c>
      <c r="C303" s="3" t="s">
        <v>1452</v>
      </c>
    </row>
    <row r="304" spans="1:3" ht="15.75" thickBot="1" x14ac:dyDescent="0.3">
      <c r="A304" s="3" t="s">
        <v>65</v>
      </c>
      <c r="B304" s="3" t="s">
        <v>148</v>
      </c>
      <c r="C304" s="3" t="s">
        <v>1452</v>
      </c>
    </row>
    <row r="305" spans="1:3" ht="15.75" thickBot="1" x14ac:dyDescent="0.3">
      <c r="A305" s="3" t="s">
        <v>70</v>
      </c>
      <c r="B305" s="3" t="s">
        <v>148</v>
      </c>
      <c r="C305" s="3" t="s">
        <v>1452</v>
      </c>
    </row>
    <row r="306" spans="1:3" ht="15.75" thickBot="1" x14ac:dyDescent="0.3">
      <c r="A306" s="3" t="s">
        <v>70</v>
      </c>
      <c r="B306" s="3" t="s">
        <v>148</v>
      </c>
      <c r="C306" s="3" t="s">
        <v>1452</v>
      </c>
    </row>
    <row r="307" spans="1:3" ht="15.75" thickBot="1" x14ac:dyDescent="0.3">
      <c r="A307" s="3" t="s">
        <v>819</v>
      </c>
      <c r="B307" s="3" t="s">
        <v>148</v>
      </c>
      <c r="C307" s="3" t="s">
        <v>1446</v>
      </c>
    </row>
    <row r="308" spans="1:3" ht="30.75" thickBot="1" x14ac:dyDescent="0.3">
      <c r="A308" s="3" t="s">
        <v>485</v>
      </c>
      <c r="B308" s="3" t="s">
        <v>1450</v>
      </c>
      <c r="C308" s="3" t="s">
        <v>1458</v>
      </c>
    </row>
    <row r="309" spans="1:3" ht="15.75" thickBot="1" x14ac:dyDescent="0.3">
      <c r="A309" s="3" t="s">
        <v>633</v>
      </c>
      <c r="B309" s="3" t="s">
        <v>152</v>
      </c>
      <c r="C309" s="3" t="s">
        <v>137</v>
      </c>
    </row>
    <row r="310" spans="1:3" ht="30.75" thickBot="1" x14ac:dyDescent="0.3">
      <c r="A310" s="3" t="s">
        <v>485</v>
      </c>
      <c r="B310" s="3" t="s">
        <v>1450</v>
      </c>
      <c r="C310" s="3" t="s">
        <v>1458</v>
      </c>
    </row>
    <row r="311" spans="1:3" ht="30.75" thickBot="1" x14ac:dyDescent="0.3">
      <c r="A311" s="3" t="s">
        <v>1291</v>
      </c>
      <c r="B311" s="3" t="s">
        <v>1450</v>
      </c>
      <c r="C311" s="3" t="s">
        <v>1458</v>
      </c>
    </row>
    <row r="312" spans="1:3" ht="30.75" thickBot="1" x14ac:dyDescent="0.3">
      <c r="A312" s="3" t="s">
        <v>1268</v>
      </c>
      <c r="B312" s="3" t="s">
        <v>1450</v>
      </c>
      <c r="C312" s="3" t="s">
        <v>1458</v>
      </c>
    </row>
    <row r="313" spans="1:3" ht="30.75" thickBot="1" x14ac:dyDescent="0.3">
      <c r="A313" s="3" t="s">
        <v>205</v>
      </c>
      <c r="B313" s="3" t="s">
        <v>1450</v>
      </c>
      <c r="C313" s="3" t="s">
        <v>1458</v>
      </c>
    </row>
    <row r="314" spans="1:3" ht="30.75" thickBot="1" x14ac:dyDescent="0.3">
      <c r="A314" s="3" t="s">
        <v>1431</v>
      </c>
      <c r="B314" s="3" t="s">
        <v>1450</v>
      </c>
      <c r="C314" s="3" t="s">
        <v>1458</v>
      </c>
    </row>
    <row r="315" spans="1:3" ht="30.75" thickBot="1" x14ac:dyDescent="0.3">
      <c r="A315" s="3" t="s">
        <v>1430</v>
      </c>
      <c r="B315" s="3" t="s">
        <v>1450</v>
      </c>
      <c r="C315" s="3" t="s">
        <v>1458</v>
      </c>
    </row>
    <row r="316" spans="1:3" ht="30.75" thickBot="1" x14ac:dyDescent="0.3">
      <c r="A316" s="3" t="s">
        <v>1391</v>
      </c>
      <c r="B316" s="3" t="s">
        <v>1450</v>
      </c>
      <c r="C316" s="3" t="s">
        <v>1458</v>
      </c>
    </row>
    <row r="317" spans="1:3" ht="15.75" thickBot="1" x14ac:dyDescent="0.3">
      <c r="A317" s="3" t="s">
        <v>256</v>
      </c>
      <c r="B317" s="3" t="s">
        <v>152</v>
      </c>
      <c r="C317" s="3" t="s">
        <v>137</v>
      </c>
    </row>
    <row r="318" spans="1:3" ht="15.75" thickBot="1" x14ac:dyDescent="0.3">
      <c r="A318" s="3" t="s">
        <v>135</v>
      </c>
      <c r="B318" s="3" t="s">
        <v>152</v>
      </c>
      <c r="C318" s="3" t="s">
        <v>155</v>
      </c>
    </row>
    <row r="319" spans="1:3" ht="15.75" thickBot="1" x14ac:dyDescent="0.3">
      <c r="A319" s="3" t="s">
        <v>904</v>
      </c>
      <c r="B319" s="3" t="s">
        <v>152</v>
      </c>
      <c r="C319" s="3" t="s">
        <v>155</v>
      </c>
    </row>
    <row r="320" spans="1:3" ht="15.75" thickBot="1" x14ac:dyDescent="0.3">
      <c r="A320" s="3" t="s">
        <v>1093</v>
      </c>
      <c r="B320" s="3" t="s">
        <v>152</v>
      </c>
      <c r="C320" s="3" t="s">
        <v>155</v>
      </c>
    </row>
    <row r="321" spans="1:3" ht="15.75" thickBot="1" x14ac:dyDescent="0.3">
      <c r="A321" s="3" t="s">
        <v>1088</v>
      </c>
      <c r="B321" s="3" t="s">
        <v>152</v>
      </c>
      <c r="C321" s="3" t="s">
        <v>155</v>
      </c>
    </row>
    <row r="322" spans="1:3" ht="15.75" thickBot="1" x14ac:dyDescent="0.3">
      <c r="A322" s="3" t="s">
        <v>958</v>
      </c>
      <c r="B322" s="3" t="s">
        <v>152</v>
      </c>
      <c r="C322" s="3" t="s">
        <v>155</v>
      </c>
    </row>
    <row r="323" spans="1:3" ht="15.75" thickBot="1" x14ac:dyDescent="0.3">
      <c r="A323" s="3" t="s">
        <v>667</v>
      </c>
      <c r="B323" s="3" t="s">
        <v>152</v>
      </c>
      <c r="C323" s="3" t="s">
        <v>155</v>
      </c>
    </row>
    <row r="324" spans="1:3" ht="15.75" thickBot="1" x14ac:dyDescent="0.3">
      <c r="A324" s="3" t="s">
        <v>844</v>
      </c>
      <c r="B324" s="3" t="s">
        <v>152</v>
      </c>
      <c r="C324" s="3" t="s">
        <v>155</v>
      </c>
    </row>
    <row r="325" spans="1:3" ht="15.75" thickBot="1" x14ac:dyDescent="0.3">
      <c r="A325" s="3" t="s">
        <v>736</v>
      </c>
      <c r="B325" s="3" t="s">
        <v>152</v>
      </c>
      <c r="C325" s="3" t="s">
        <v>155</v>
      </c>
    </row>
    <row r="326" spans="1:3" ht="15.75" thickBot="1" x14ac:dyDescent="0.3">
      <c r="A326" s="3" t="s">
        <v>825</v>
      </c>
      <c r="B326" s="3" t="s">
        <v>152</v>
      </c>
      <c r="C326" s="3" t="s">
        <v>155</v>
      </c>
    </row>
    <row r="327" spans="1:3" ht="15.75" thickBot="1" x14ac:dyDescent="0.3">
      <c r="A327" s="3" t="s">
        <v>1363</v>
      </c>
      <c r="B327" s="3" t="s">
        <v>152</v>
      </c>
      <c r="C327" s="3" t="s">
        <v>155</v>
      </c>
    </row>
    <row r="328" spans="1:3" ht="15.75" thickBot="1" x14ac:dyDescent="0.3">
      <c r="A328" s="3" t="s">
        <v>1440</v>
      </c>
      <c r="B328" s="3" t="s">
        <v>152</v>
      </c>
      <c r="C328" s="3" t="s">
        <v>155</v>
      </c>
    </row>
    <row r="329" spans="1:3" ht="15.75" thickBot="1" x14ac:dyDescent="0.3">
      <c r="A329" s="3" t="s">
        <v>1438</v>
      </c>
      <c r="B329" s="3" t="s">
        <v>152</v>
      </c>
      <c r="C329" s="3" t="s">
        <v>155</v>
      </c>
    </row>
    <row r="330" spans="1:3" ht="15.75" thickBot="1" x14ac:dyDescent="0.3">
      <c r="A330" s="3" t="s">
        <v>1255</v>
      </c>
      <c r="B330" s="3" t="s">
        <v>152</v>
      </c>
      <c r="C330" s="3" t="s">
        <v>155</v>
      </c>
    </row>
    <row r="331" spans="1:3" ht="15.75" thickBot="1" x14ac:dyDescent="0.3">
      <c r="A331" s="3" t="s">
        <v>1255</v>
      </c>
      <c r="B331" s="3" t="s">
        <v>152</v>
      </c>
      <c r="C331" s="3" t="s">
        <v>155</v>
      </c>
    </row>
    <row r="332" spans="1:3" ht="15.75" thickBot="1" x14ac:dyDescent="0.3">
      <c r="A332" s="3" t="s">
        <v>1315</v>
      </c>
      <c r="B332" s="3" t="s">
        <v>152</v>
      </c>
      <c r="C332" s="3" t="s">
        <v>155</v>
      </c>
    </row>
    <row r="333" spans="1:3" ht="15.75" thickBot="1" x14ac:dyDescent="0.3">
      <c r="A333" s="3" t="s">
        <v>1315</v>
      </c>
      <c r="B333" s="3" t="s">
        <v>152</v>
      </c>
      <c r="C333" s="3" t="s">
        <v>155</v>
      </c>
    </row>
    <row r="334" spans="1:3" ht="30.75" thickBot="1" x14ac:dyDescent="0.3">
      <c r="A334" s="3" t="s">
        <v>535</v>
      </c>
      <c r="B334" s="3" t="s">
        <v>1453</v>
      </c>
      <c r="C334" s="3" t="s">
        <v>1454</v>
      </c>
    </row>
    <row r="335" spans="1:3" ht="30.75" thickBot="1" x14ac:dyDescent="0.3">
      <c r="A335" s="3" t="s">
        <v>784</v>
      </c>
      <c r="B335" s="3" t="s">
        <v>1453</v>
      </c>
      <c r="C335" s="3" t="s">
        <v>1454</v>
      </c>
    </row>
    <row r="336" spans="1:3" ht="30.75" thickBot="1" x14ac:dyDescent="0.3">
      <c r="A336" s="3" t="s">
        <v>391</v>
      </c>
      <c r="B336" s="3" t="s">
        <v>1453</v>
      </c>
      <c r="C336" s="3" t="s">
        <v>1454</v>
      </c>
    </row>
    <row r="337" spans="1:3" ht="30.75" thickBot="1" x14ac:dyDescent="0.3">
      <c r="A337" s="3" t="s">
        <v>940</v>
      </c>
      <c r="B337" s="3" t="s">
        <v>1453</v>
      </c>
      <c r="C337" s="3" t="s">
        <v>1454</v>
      </c>
    </row>
    <row r="338" spans="1:3" ht="30.75" thickBot="1" x14ac:dyDescent="0.3">
      <c r="A338" s="3" t="s">
        <v>619</v>
      </c>
      <c r="B338" s="3" t="s">
        <v>1453</v>
      </c>
      <c r="C338" s="3" t="s">
        <v>1454</v>
      </c>
    </row>
    <row r="339" spans="1:3" ht="30.75" thickBot="1" x14ac:dyDescent="0.3">
      <c r="A339" s="3" t="s">
        <v>584</v>
      </c>
      <c r="B339" s="3" t="s">
        <v>1453</v>
      </c>
      <c r="C339" s="3" t="s">
        <v>1454</v>
      </c>
    </row>
    <row r="340" spans="1:3" ht="30.75" thickBot="1" x14ac:dyDescent="0.3">
      <c r="A340" s="3" t="s">
        <v>611</v>
      </c>
      <c r="B340" s="3" t="s">
        <v>1453</v>
      </c>
      <c r="C340" s="3" t="s">
        <v>1454</v>
      </c>
    </row>
    <row r="341" spans="1:3" ht="30.75" thickBot="1" x14ac:dyDescent="0.3">
      <c r="A341" s="3" t="s">
        <v>517</v>
      </c>
      <c r="B341" s="3" t="s">
        <v>1453</v>
      </c>
      <c r="C341" s="3" t="s">
        <v>1454</v>
      </c>
    </row>
    <row r="342" spans="1:3" ht="30.75" thickBot="1" x14ac:dyDescent="0.3">
      <c r="A342" s="3" t="s">
        <v>1395</v>
      </c>
      <c r="B342" s="3" t="s">
        <v>1453</v>
      </c>
      <c r="C342" s="3" t="s">
        <v>1454</v>
      </c>
    </row>
    <row r="343" spans="1:3" ht="30.75" thickBot="1" x14ac:dyDescent="0.3">
      <c r="A343" s="3" t="s">
        <v>817</v>
      </c>
      <c r="B343" s="3" t="s">
        <v>1453</v>
      </c>
      <c r="C343" s="3" t="s">
        <v>1454</v>
      </c>
    </row>
    <row r="344" spans="1:3" ht="30.75" thickBot="1" x14ac:dyDescent="0.3">
      <c r="A344" s="3" t="s">
        <v>1408</v>
      </c>
      <c r="B344" s="3" t="s">
        <v>1453</v>
      </c>
      <c r="C344" s="3" t="s">
        <v>1454</v>
      </c>
    </row>
    <row r="345" spans="1:3" ht="30.75" thickBot="1" x14ac:dyDescent="0.3">
      <c r="A345" s="3" t="s">
        <v>1259</v>
      </c>
      <c r="B345" s="3" t="s">
        <v>1453</v>
      </c>
      <c r="C345" s="3" t="s">
        <v>1454</v>
      </c>
    </row>
    <row r="346" spans="1:3" ht="30.75" thickBot="1" x14ac:dyDescent="0.3">
      <c r="A346" s="3" t="s">
        <v>887</v>
      </c>
      <c r="B346" s="3" t="s">
        <v>1453</v>
      </c>
      <c r="C346" s="3" t="s">
        <v>1454</v>
      </c>
    </row>
    <row r="347" spans="1:3" ht="30.75" thickBot="1" x14ac:dyDescent="0.3">
      <c r="A347" s="3" t="s">
        <v>814</v>
      </c>
      <c r="B347" s="3" t="s">
        <v>1453</v>
      </c>
      <c r="C347" s="3" t="s">
        <v>1454</v>
      </c>
    </row>
    <row r="348" spans="1:3" ht="30.75" thickBot="1" x14ac:dyDescent="0.3">
      <c r="A348" s="3" t="s">
        <v>656</v>
      </c>
      <c r="B348" s="3" t="s">
        <v>1453</v>
      </c>
      <c r="C348" s="3" t="s">
        <v>1454</v>
      </c>
    </row>
    <row r="349" spans="1:3" ht="30.75" thickBot="1" x14ac:dyDescent="0.3">
      <c r="A349" s="3" t="s">
        <v>1323</v>
      </c>
      <c r="B349" s="3" t="s">
        <v>1453</v>
      </c>
      <c r="C349" s="3" t="s">
        <v>1454</v>
      </c>
    </row>
    <row r="350" spans="1:3" ht="30.75" thickBot="1" x14ac:dyDescent="0.3">
      <c r="A350" s="3" t="s">
        <v>596</v>
      </c>
      <c r="B350" s="3" t="s">
        <v>1453</v>
      </c>
      <c r="C350" s="3" t="s">
        <v>1454</v>
      </c>
    </row>
    <row r="351" spans="1:3" ht="30.75" thickBot="1" x14ac:dyDescent="0.3">
      <c r="A351" s="3" t="s">
        <v>1269</v>
      </c>
      <c r="B351" s="3" t="s">
        <v>1453</v>
      </c>
      <c r="C351" s="3" t="s">
        <v>1454</v>
      </c>
    </row>
    <row r="352" spans="1:3" ht="30.75" thickBot="1" x14ac:dyDescent="0.3">
      <c r="A352" s="3" t="s">
        <v>1244</v>
      </c>
      <c r="B352" s="3" t="s">
        <v>1453</v>
      </c>
      <c r="C352" s="3" t="s">
        <v>1454</v>
      </c>
    </row>
    <row r="353" spans="1:3" ht="30.75" thickBot="1" x14ac:dyDescent="0.3">
      <c r="A353" s="3" t="s">
        <v>1310</v>
      </c>
      <c r="B353" s="3" t="s">
        <v>1453</v>
      </c>
      <c r="C353" s="3" t="s">
        <v>1454</v>
      </c>
    </row>
    <row r="354" spans="1:3" ht="30.75" thickBot="1" x14ac:dyDescent="0.3">
      <c r="A354" s="3" t="s">
        <v>1256</v>
      </c>
      <c r="B354" s="3" t="s">
        <v>1453</v>
      </c>
      <c r="C354" s="3" t="s">
        <v>1454</v>
      </c>
    </row>
    <row r="355" spans="1:3" ht="30.75" thickBot="1" x14ac:dyDescent="0.3">
      <c r="A355" s="3" t="s">
        <v>1256</v>
      </c>
      <c r="B355" s="3" t="s">
        <v>1453</v>
      </c>
      <c r="C355" s="3" t="s">
        <v>1454</v>
      </c>
    </row>
    <row r="356" spans="1:3" ht="30.75" thickBot="1" x14ac:dyDescent="0.3">
      <c r="A356" s="3" t="s">
        <v>545</v>
      </c>
      <c r="B356" s="3" t="s">
        <v>1453</v>
      </c>
      <c r="C356" s="3" t="s">
        <v>1454</v>
      </c>
    </row>
    <row r="357" spans="1:3" ht="30.75" thickBot="1" x14ac:dyDescent="0.3">
      <c r="A357" s="3" t="s">
        <v>785</v>
      </c>
      <c r="B357" s="3" t="s">
        <v>1453</v>
      </c>
      <c r="C357" s="3" t="s">
        <v>1454</v>
      </c>
    </row>
    <row r="358" spans="1:3" ht="30.75" thickBot="1" x14ac:dyDescent="0.3">
      <c r="A358" s="3" t="s">
        <v>234</v>
      </c>
      <c r="B358" s="3" t="s">
        <v>1453</v>
      </c>
      <c r="C358" s="3" t="s">
        <v>1454</v>
      </c>
    </row>
    <row r="359" spans="1:3" ht="30.75" thickBot="1" x14ac:dyDescent="0.3">
      <c r="A359" s="3" t="s">
        <v>818</v>
      </c>
      <c r="B359" s="3" t="s">
        <v>1453</v>
      </c>
      <c r="C359" s="3" t="s">
        <v>1454</v>
      </c>
    </row>
    <row r="360" spans="1:3" ht="30.75" thickBot="1" x14ac:dyDescent="0.3">
      <c r="A360" s="3" t="s">
        <v>823</v>
      </c>
      <c r="B360" s="3" t="s">
        <v>1453</v>
      </c>
      <c r="C360" s="3" t="s">
        <v>1454</v>
      </c>
    </row>
    <row r="361" spans="1:3" ht="30.75" thickBot="1" x14ac:dyDescent="0.3">
      <c r="A361" s="3" t="s">
        <v>941</v>
      </c>
      <c r="B361" s="3" t="s">
        <v>1453</v>
      </c>
      <c r="C361" s="3" t="s">
        <v>1454</v>
      </c>
    </row>
    <row r="362" spans="1:3" ht="30.75" thickBot="1" x14ac:dyDescent="0.3">
      <c r="A362" s="3" t="s">
        <v>891</v>
      </c>
      <c r="B362" s="3" t="s">
        <v>1453</v>
      </c>
      <c r="C362" s="3" t="s">
        <v>1454</v>
      </c>
    </row>
    <row r="363" spans="1:3" ht="30.75" thickBot="1" x14ac:dyDescent="0.3">
      <c r="A363" s="3" t="s">
        <v>1351</v>
      </c>
      <c r="B363" s="3" t="s">
        <v>1453</v>
      </c>
      <c r="C363" s="3" t="s">
        <v>1454</v>
      </c>
    </row>
    <row r="364" spans="1:3" ht="30.75" thickBot="1" x14ac:dyDescent="0.3">
      <c r="A364" s="3" t="s">
        <v>620</v>
      </c>
      <c r="B364" s="3" t="s">
        <v>1453</v>
      </c>
      <c r="C364" s="3" t="s">
        <v>1454</v>
      </c>
    </row>
    <row r="365" spans="1:3" ht="30.75" thickBot="1" x14ac:dyDescent="0.3">
      <c r="A365" s="3" t="s">
        <v>560</v>
      </c>
      <c r="B365" s="3" t="s">
        <v>1453</v>
      </c>
      <c r="C365" s="3" t="s">
        <v>1454</v>
      </c>
    </row>
    <row r="366" spans="1:3" ht="30.75" thickBot="1" x14ac:dyDescent="0.3">
      <c r="A366" s="3" t="s">
        <v>805</v>
      </c>
      <c r="B366" s="3" t="s">
        <v>1453</v>
      </c>
      <c r="C366" s="3" t="s">
        <v>1454</v>
      </c>
    </row>
    <row r="367" spans="1:3" ht="30.75" thickBot="1" x14ac:dyDescent="0.3">
      <c r="A367" s="3" t="s">
        <v>786</v>
      </c>
      <c r="B367" s="3" t="s">
        <v>1453</v>
      </c>
      <c r="C367" s="3" t="s">
        <v>1454</v>
      </c>
    </row>
    <row r="368" spans="1:3" ht="30.75" thickBot="1" x14ac:dyDescent="0.3">
      <c r="A368" s="3" t="s">
        <v>787</v>
      </c>
      <c r="B368" s="3" t="s">
        <v>1453</v>
      </c>
      <c r="C368" s="3" t="s">
        <v>1454</v>
      </c>
    </row>
    <row r="369" spans="1:3" ht="15.75" thickBot="1" x14ac:dyDescent="0.3">
      <c r="A369" s="3" t="s">
        <v>182</v>
      </c>
      <c r="B369" s="3" t="s">
        <v>1441</v>
      </c>
      <c r="C369" s="3" t="s">
        <v>1457</v>
      </c>
    </row>
    <row r="370" spans="1:3" ht="15.75" thickBot="1" x14ac:dyDescent="0.3">
      <c r="A370" s="3" t="s">
        <v>146</v>
      </c>
      <c r="B370" s="3" t="s">
        <v>146</v>
      </c>
      <c r="C370" s="3" t="s">
        <v>1444</v>
      </c>
    </row>
    <row r="371" spans="1:3" ht="15.75" thickBot="1" x14ac:dyDescent="0.3">
      <c r="A371" s="3" t="s">
        <v>146</v>
      </c>
      <c r="B371" s="3" t="s">
        <v>146</v>
      </c>
      <c r="C371" s="3" t="s">
        <v>1444</v>
      </c>
    </row>
    <row r="372" spans="1:3" ht="15.75" thickBot="1" x14ac:dyDescent="0.3">
      <c r="A372" s="3" t="s">
        <v>187</v>
      </c>
      <c r="B372" s="3" t="s">
        <v>146</v>
      </c>
      <c r="C372" s="3" t="s">
        <v>1444</v>
      </c>
    </row>
    <row r="373" spans="1:3" ht="15.75" thickBot="1" x14ac:dyDescent="0.3">
      <c r="A373" s="3" t="s">
        <v>874</v>
      </c>
      <c r="B373" s="3" t="s">
        <v>146</v>
      </c>
      <c r="C373" s="3" t="s">
        <v>1444</v>
      </c>
    </row>
    <row r="374" spans="1:3" ht="15.75" thickBot="1" x14ac:dyDescent="0.3">
      <c r="A374" s="3" t="s">
        <v>378</v>
      </c>
      <c r="B374" s="3" t="s">
        <v>146</v>
      </c>
      <c r="C374" s="3" t="s">
        <v>1444</v>
      </c>
    </row>
    <row r="375" spans="1:3" ht="15.75" thickBot="1" x14ac:dyDescent="0.3">
      <c r="A375" s="3" t="s">
        <v>1144</v>
      </c>
      <c r="B375" s="3" t="s">
        <v>146</v>
      </c>
      <c r="C375" s="3" t="s">
        <v>1444</v>
      </c>
    </row>
    <row r="376" spans="1:3" ht="15.75" thickBot="1" x14ac:dyDescent="0.3">
      <c r="A376" s="3" t="s">
        <v>985</v>
      </c>
      <c r="B376" s="3" t="s">
        <v>146</v>
      </c>
      <c r="C376" s="3" t="s">
        <v>1444</v>
      </c>
    </row>
    <row r="377" spans="1:3" ht="15.75" thickBot="1" x14ac:dyDescent="0.3">
      <c r="A377" s="3" t="s">
        <v>563</v>
      </c>
      <c r="B377" s="3" t="s">
        <v>146</v>
      </c>
      <c r="C377" s="3" t="s">
        <v>1444</v>
      </c>
    </row>
    <row r="378" spans="1:3" ht="15.75" thickBot="1" x14ac:dyDescent="0.3">
      <c r="A378" s="3" t="s">
        <v>919</v>
      </c>
      <c r="B378" s="3" t="s">
        <v>146</v>
      </c>
      <c r="C378" s="3" t="s">
        <v>1444</v>
      </c>
    </row>
    <row r="379" spans="1:3" ht="15.75" thickBot="1" x14ac:dyDescent="0.3">
      <c r="A379" s="3" t="s">
        <v>522</v>
      </c>
      <c r="B379" s="3" t="s">
        <v>146</v>
      </c>
      <c r="C379" s="3" t="s">
        <v>1444</v>
      </c>
    </row>
    <row r="380" spans="1:3" ht="15.75" thickBot="1" x14ac:dyDescent="0.3">
      <c r="A380" s="3" t="s">
        <v>217</v>
      </c>
      <c r="B380" s="3" t="s">
        <v>146</v>
      </c>
      <c r="C380" s="3" t="s">
        <v>1444</v>
      </c>
    </row>
    <row r="381" spans="1:3" ht="15.75" thickBot="1" x14ac:dyDescent="0.3">
      <c r="A381" s="3" t="s">
        <v>436</v>
      </c>
      <c r="B381" s="3" t="s">
        <v>146</v>
      </c>
      <c r="C381" s="3" t="s">
        <v>1444</v>
      </c>
    </row>
    <row r="382" spans="1:3" ht="15.75" thickBot="1" x14ac:dyDescent="0.3">
      <c r="A382" s="3" t="s">
        <v>436</v>
      </c>
      <c r="B382" s="3" t="s">
        <v>146</v>
      </c>
      <c r="C382" s="3" t="s">
        <v>1444</v>
      </c>
    </row>
    <row r="383" spans="1:3" ht="15.75" thickBot="1" x14ac:dyDescent="0.3">
      <c r="A383" s="3" t="s">
        <v>408</v>
      </c>
      <c r="B383" s="3" t="s">
        <v>146</v>
      </c>
      <c r="C383" s="3" t="s">
        <v>1445</v>
      </c>
    </row>
    <row r="384" spans="1:3" ht="15.75" thickBot="1" x14ac:dyDescent="0.3">
      <c r="A384" s="3" t="s">
        <v>408</v>
      </c>
      <c r="B384" s="3" t="s">
        <v>146</v>
      </c>
      <c r="C384" s="3" t="s">
        <v>1445</v>
      </c>
    </row>
    <row r="385" spans="1:3" ht="15.75" thickBot="1" x14ac:dyDescent="0.3">
      <c r="A385" s="3" t="s">
        <v>1293</v>
      </c>
      <c r="B385" s="3" t="s">
        <v>146</v>
      </c>
      <c r="C385" s="3" t="s">
        <v>1445</v>
      </c>
    </row>
    <row r="386" spans="1:3" ht="15.75" thickBot="1" x14ac:dyDescent="0.3">
      <c r="A386" s="3" t="s">
        <v>409</v>
      </c>
      <c r="B386" s="3" t="s">
        <v>146</v>
      </c>
      <c r="C386" s="3" t="s">
        <v>1445</v>
      </c>
    </row>
    <row r="387" spans="1:3" ht="15.75" thickBot="1" x14ac:dyDescent="0.3">
      <c r="A387" s="3" t="s">
        <v>409</v>
      </c>
      <c r="B387" s="3" t="s">
        <v>146</v>
      </c>
      <c r="C387" s="3" t="s">
        <v>1445</v>
      </c>
    </row>
    <row r="388" spans="1:3" ht="15.75" thickBot="1" x14ac:dyDescent="0.3">
      <c r="A388" s="3" t="s">
        <v>1296</v>
      </c>
      <c r="B388" s="3" t="s">
        <v>146</v>
      </c>
      <c r="C388" s="3" t="s">
        <v>1445</v>
      </c>
    </row>
    <row r="389" spans="1:3" ht="15.75" thickBot="1" x14ac:dyDescent="0.3">
      <c r="A389" s="3" t="s">
        <v>1297</v>
      </c>
      <c r="B389" s="3" t="s">
        <v>146</v>
      </c>
      <c r="C389" s="3" t="s">
        <v>1444</v>
      </c>
    </row>
    <row r="390" spans="1:3" ht="15.75" thickBot="1" x14ac:dyDescent="0.3">
      <c r="A390" s="3" t="s">
        <v>1294</v>
      </c>
      <c r="B390" s="3" t="s">
        <v>146</v>
      </c>
      <c r="C390" s="3" t="s">
        <v>1444</v>
      </c>
    </row>
    <row r="391" spans="1:3" ht="15.75" thickBot="1" x14ac:dyDescent="0.3">
      <c r="A391" s="3" t="s">
        <v>407</v>
      </c>
      <c r="B391" s="3" t="s">
        <v>146</v>
      </c>
      <c r="C391" s="3" t="s">
        <v>1444</v>
      </c>
    </row>
    <row r="392" spans="1:3" ht="15.75" thickBot="1" x14ac:dyDescent="0.3">
      <c r="A392" s="3" t="s">
        <v>407</v>
      </c>
      <c r="B392" s="3" t="s">
        <v>146</v>
      </c>
      <c r="C392" s="3" t="s">
        <v>1444</v>
      </c>
    </row>
    <row r="393" spans="1:3" ht="15.75" thickBot="1" x14ac:dyDescent="0.3">
      <c r="A393" s="3" t="s">
        <v>1295</v>
      </c>
      <c r="B393" s="3" t="s">
        <v>146</v>
      </c>
      <c r="C393" s="3" t="s">
        <v>1444</v>
      </c>
    </row>
    <row r="394" spans="1:3" ht="15.75" thickBot="1" x14ac:dyDescent="0.3">
      <c r="A394" s="3" t="s">
        <v>1292</v>
      </c>
      <c r="B394" s="3" t="s">
        <v>146</v>
      </c>
      <c r="C394" s="3" t="s">
        <v>1444</v>
      </c>
    </row>
    <row r="395" spans="1:3" ht="15.75" thickBot="1" x14ac:dyDescent="0.3">
      <c r="A395" s="3" t="s">
        <v>160</v>
      </c>
      <c r="B395" s="3" t="s">
        <v>146</v>
      </c>
      <c r="C395" s="3" t="s">
        <v>1444</v>
      </c>
    </row>
    <row r="396" spans="1:3" ht="15.75" thickBot="1" x14ac:dyDescent="0.3">
      <c r="A396" s="3" t="s">
        <v>160</v>
      </c>
      <c r="B396" s="3" t="s">
        <v>146</v>
      </c>
      <c r="C396" s="3" t="s">
        <v>1444</v>
      </c>
    </row>
    <row r="397" spans="1:3" ht="15.75" thickBot="1" x14ac:dyDescent="0.3">
      <c r="A397" s="3" t="s">
        <v>159</v>
      </c>
      <c r="B397" s="3" t="s">
        <v>146</v>
      </c>
      <c r="C397" s="3" t="s">
        <v>1444</v>
      </c>
    </row>
    <row r="398" spans="1:3" ht="15.75" thickBot="1" x14ac:dyDescent="0.3">
      <c r="A398" s="3" t="s">
        <v>159</v>
      </c>
      <c r="B398" s="3" t="s">
        <v>146</v>
      </c>
      <c r="C398" s="3" t="s">
        <v>1444</v>
      </c>
    </row>
    <row r="399" spans="1:3" ht="15.75" thickBot="1" x14ac:dyDescent="0.3">
      <c r="A399" s="3" t="s">
        <v>241</v>
      </c>
      <c r="B399" s="3" t="s">
        <v>146</v>
      </c>
      <c r="C399" s="3" t="s">
        <v>1444</v>
      </c>
    </row>
    <row r="400" spans="1:3" ht="15.75" thickBot="1" x14ac:dyDescent="0.3">
      <c r="A400" s="3" t="s">
        <v>241</v>
      </c>
      <c r="B400" s="3" t="s">
        <v>146</v>
      </c>
      <c r="C400" s="3" t="s">
        <v>1444</v>
      </c>
    </row>
    <row r="401" spans="1:3" ht="15.75" thickBot="1" x14ac:dyDescent="0.3">
      <c r="A401" s="3" t="s">
        <v>357</v>
      </c>
      <c r="B401" s="3" t="s">
        <v>146</v>
      </c>
      <c r="C401" s="3" t="s">
        <v>1445</v>
      </c>
    </row>
    <row r="402" spans="1:3" ht="15.75" thickBot="1" x14ac:dyDescent="0.3">
      <c r="A402" s="3" t="s">
        <v>357</v>
      </c>
      <c r="B402" s="3" t="s">
        <v>146</v>
      </c>
      <c r="C402" s="3" t="s">
        <v>1445</v>
      </c>
    </row>
    <row r="403" spans="1:3" ht="15.75" thickBot="1" x14ac:dyDescent="0.3">
      <c r="A403" s="3" t="s">
        <v>356</v>
      </c>
      <c r="B403" s="3" t="s">
        <v>146</v>
      </c>
      <c r="C403" s="3" t="s">
        <v>1444</v>
      </c>
    </row>
    <row r="404" spans="1:3" ht="15.75" thickBot="1" x14ac:dyDescent="0.3">
      <c r="A404" s="3" t="s">
        <v>356</v>
      </c>
      <c r="B404" s="3" t="s">
        <v>146</v>
      </c>
      <c r="C404" s="3" t="s">
        <v>1444</v>
      </c>
    </row>
    <row r="405" spans="1:3" ht="15.75" thickBot="1" x14ac:dyDescent="0.3">
      <c r="A405" s="3" t="s">
        <v>537</v>
      </c>
      <c r="B405" s="3" t="s">
        <v>146</v>
      </c>
      <c r="C405" s="3" t="s">
        <v>1444</v>
      </c>
    </row>
    <row r="406" spans="1:3" ht="15.75" thickBot="1" x14ac:dyDescent="0.3">
      <c r="A406" s="3" t="s">
        <v>537</v>
      </c>
      <c r="B406" s="3" t="s">
        <v>146</v>
      </c>
      <c r="C406" s="3" t="s">
        <v>1444</v>
      </c>
    </row>
    <row r="407" spans="1:3" ht="15.75" thickBot="1" x14ac:dyDescent="0.3">
      <c r="A407" s="3" t="s">
        <v>1178</v>
      </c>
      <c r="B407" s="3" t="s">
        <v>146</v>
      </c>
      <c r="C407" s="3" t="s">
        <v>1444</v>
      </c>
    </row>
    <row r="408" spans="1:3" ht="15.75" thickBot="1" x14ac:dyDescent="0.3">
      <c r="A408" s="3" t="s">
        <v>1178</v>
      </c>
      <c r="B408" s="3" t="s">
        <v>146</v>
      </c>
      <c r="C408" s="3" t="s">
        <v>1444</v>
      </c>
    </row>
    <row r="409" spans="1:3" ht="15.75" thickBot="1" x14ac:dyDescent="0.3">
      <c r="A409" s="3" t="s">
        <v>254</v>
      </c>
      <c r="B409" s="3" t="s">
        <v>146</v>
      </c>
      <c r="C409" s="3" t="s">
        <v>1445</v>
      </c>
    </row>
    <row r="410" spans="1:3" ht="15.75" thickBot="1" x14ac:dyDescent="0.3">
      <c r="A410" s="3" t="s">
        <v>254</v>
      </c>
      <c r="B410" s="3" t="s">
        <v>146</v>
      </c>
      <c r="C410" s="3" t="s">
        <v>1445</v>
      </c>
    </row>
    <row r="411" spans="1:3" ht="15.75" thickBot="1" x14ac:dyDescent="0.3">
      <c r="A411" s="3" t="s">
        <v>253</v>
      </c>
      <c r="B411" s="3" t="s">
        <v>146</v>
      </c>
      <c r="C411" s="3" t="s">
        <v>1444</v>
      </c>
    </row>
    <row r="412" spans="1:3" ht="15.75" thickBot="1" x14ac:dyDescent="0.3">
      <c r="A412" s="3" t="s">
        <v>253</v>
      </c>
      <c r="B412" s="3" t="s">
        <v>146</v>
      </c>
      <c r="C412" s="3" t="s">
        <v>1444</v>
      </c>
    </row>
    <row r="413" spans="1:3" ht="15.75" thickBot="1" x14ac:dyDescent="0.3">
      <c r="A413" s="3" t="s">
        <v>226</v>
      </c>
      <c r="B413" s="3" t="s">
        <v>146</v>
      </c>
      <c r="C413" s="3" t="s">
        <v>1444</v>
      </c>
    </row>
    <row r="414" spans="1:3" ht="15.75" thickBot="1" x14ac:dyDescent="0.3">
      <c r="A414" s="3" t="s">
        <v>186</v>
      </c>
      <c r="B414" s="3" t="s">
        <v>146</v>
      </c>
      <c r="C414" s="3" t="s">
        <v>1444</v>
      </c>
    </row>
    <row r="415" spans="1:3" ht="15.75" thickBot="1" x14ac:dyDescent="0.3">
      <c r="A415" s="3" t="s">
        <v>1276</v>
      </c>
      <c r="B415" s="3" t="s">
        <v>146</v>
      </c>
      <c r="C415" s="3" t="s">
        <v>1444</v>
      </c>
    </row>
    <row r="416" spans="1:3" ht="15.75" thickBot="1" x14ac:dyDescent="0.3">
      <c r="A416" s="3" t="s">
        <v>1278</v>
      </c>
      <c r="B416" s="3" t="s">
        <v>146</v>
      </c>
      <c r="C416" s="3" t="s">
        <v>1444</v>
      </c>
    </row>
    <row r="417" spans="1:3" ht="15.75" thickBot="1" x14ac:dyDescent="0.3">
      <c r="A417" s="3" t="s">
        <v>1277</v>
      </c>
      <c r="B417" s="3" t="s">
        <v>146</v>
      </c>
      <c r="C417" s="3" t="s">
        <v>1444</v>
      </c>
    </row>
    <row r="418" spans="1:3" ht="15.75" thickBot="1" x14ac:dyDescent="0.3">
      <c r="A418" s="3" t="s">
        <v>1273</v>
      </c>
      <c r="B418" s="3" t="s">
        <v>146</v>
      </c>
      <c r="C418" s="3" t="s">
        <v>1444</v>
      </c>
    </row>
    <row r="419" spans="1:3" ht="15.75" thickBot="1" x14ac:dyDescent="0.3">
      <c r="A419" s="3" t="s">
        <v>1275</v>
      </c>
      <c r="B419" s="3" t="s">
        <v>146</v>
      </c>
      <c r="C419" s="3" t="s">
        <v>1444</v>
      </c>
    </row>
    <row r="420" spans="1:3" ht="15.75" thickBot="1" x14ac:dyDescent="0.3">
      <c r="A420" s="3" t="s">
        <v>1274</v>
      </c>
      <c r="B420" s="3" t="s">
        <v>146</v>
      </c>
      <c r="C420" s="3" t="s">
        <v>1444</v>
      </c>
    </row>
    <row r="421" spans="1:3" ht="15.75" thickBot="1" x14ac:dyDescent="0.3">
      <c r="A421" s="3" t="s">
        <v>168</v>
      </c>
      <c r="B421" s="3" t="s">
        <v>148</v>
      </c>
      <c r="C421" s="3" t="s">
        <v>1452</v>
      </c>
    </row>
    <row r="422" spans="1:3" ht="15.75" thickBot="1" x14ac:dyDescent="0.3">
      <c r="A422" s="3" t="s">
        <v>168</v>
      </c>
      <c r="B422" s="3" t="s">
        <v>148</v>
      </c>
      <c r="C422" s="3" t="s">
        <v>1452</v>
      </c>
    </row>
    <row r="423" spans="1:3" ht="15.75" thickBot="1" x14ac:dyDescent="0.3">
      <c r="A423" s="3" t="s">
        <v>243</v>
      </c>
      <c r="B423" s="3" t="s">
        <v>148</v>
      </c>
      <c r="C423" s="3" t="s">
        <v>1452</v>
      </c>
    </row>
    <row r="424" spans="1:3" ht="15.75" thickBot="1" x14ac:dyDescent="0.3">
      <c r="A424" s="3" t="s">
        <v>873</v>
      </c>
      <c r="B424" s="3" t="s">
        <v>148</v>
      </c>
      <c r="C424" s="3" t="s">
        <v>1452</v>
      </c>
    </row>
    <row r="425" spans="1:3" ht="15.75" thickBot="1" x14ac:dyDescent="0.3">
      <c r="A425" s="3" t="s">
        <v>318</v>
      </c>
      <c r="B425" s="3" t="s">
        <v>148</v>
      </c>
      <c r="C425" s="3" t="s">
        <v>1452</v>
      </c>
    </row>
    <row r="426" spans="1:3" ht="15.75" thickBot="1" x14ac:dyDescent="0.3">
      <c r="A426" s="3" t="s">
        <v>318</v>
      </c>
      <c r="B426" s="3" t="s">
        <v>148</v>
      </c>
      <c r="C426" s="3" t="s">
        <v>1452</v>
      </c>
    </row>
    <row r="427" spans="1:3" ht="15.75" thickBot="1" x14ac:dyDescent="0.3">
      <c r="A427" s="3" t="s">
        <v>286</v>
      </c>
      <c r="B427" s="3" t="s">
        <v>148</v>
      </c>
      <c r="C427" s="3" t="s">
        <v>1452</v>
      </c>
    </row>
    <row r="428" spans="1:3" ht="15.75" thickBot="1" x14ac:dyDescent="0.3">
      <c r="A428" s="3" t="s">
        <v>286</v>
      </c>
      <c r="B428" s="3" t="s">
        <v>148</v>
      </c>
      <c r="C428" s="3" t="s">
        <v>1452</v>
      </c>
    </row>
    <row r="429" spans="1:3" ht="15.75" thickBot="1" x14ac:dyDescent="0.3">
      <c r="A429" s="3" t="s">
        <v>365</v>
      </c>
      <c r="B429" s="3" t="s">
        <v>148</v>
      </c>
      <c r="C429" s="3" t="s">
        <v>1452</v>
      </c>
    </row>
    <row r="430" spans="1:3" ht="15.75" thickBot="1" x14ac:dyDescent="0.3">
      <c r="A430" s="3" t="s">
        <v>365</v>
      </c>
      <c r="B430" s="3" t="s">
        <v>148</v>
      </c>
      <c r="C430" s="3" t="s">
        <v>1452</v>
      </c>
    </row>
    <row r="431" spans="1:3" ht="15.75" thickBot="1" x14ac:dyDescent="0.3">
      <c r="A431" s="3" t="s">
        <v>199</v>
      </c>
      <c r="B431" s="3" t="s">
        <v>148</v>
      </c>
      <c r="C431" s="3" t="s">
        <v>1452</v>
      </c>
    </row>
    <row r="432" spans="1:3" ht="15.75" thickBot="1" x14ac:dyDescent="0.3">
      <c r="A432" s="3" t="s">
        <v>678</v>
      </c>
      <c r="B432" s="3" t="s">
        <v>148</v>
      </c>
      <c r="C432" s="3" t="s">
        <v>1452</v>
      </c>
    </row>
    <row r="433" spans="1:3" ht="15.75" thickBot="1" x14ac:dyDescent="0.3">
      <c r="A433" s="3" t="s">
        <v>248</v>
      </c>
      <c r="B433" s="3" t="s">
        <v>148</v>
      </c>
      <c r="C433" s="3" t="s">
        <v>1452</v>
      </c>
    </row>
    <row r="434" spans="1:3" ht="15.75" thickBot="1" x14ac:dyDescent="0.3">
      <c r="A434" s="3" t="s">
        <v>248</v>
      </c>
      <c r="B434" s="3" t="s">
        <v>148</v>
      </c>
      <c r="C434" s="3" t="s">
        <v>1452</v>
      </c>
    </row>
    <row r="435" spans="1:3" ht="15.75" thickBot="1" x14ac:dyDescent="0.3">
      <c r="A435" s="3" t="s">
        <v>198</v>
      </c>
      <c r="B435" s="3" t="s">
        <v>148</v>
      </c>
      <c r="C435" s="3" t="s">
        <v>1452</v>
      </c>
    </row>
    <row r="436" spans="1:3" ht="15.75" thickBot="1" x14ac:dyDescent="0.3">
      <c r="A436" s="3" t="s">
        <v>198</v>
      </c>
      <c r="B436" s="3" t="s">
        <v>148</v>
      </c>
      <c r="C436" s="3" t="s">
        <v>1452</v>
      </c>
    </row>
    <row r="437" spans="1:3" ht="15.75" thickBot="1" x14ac:dyDescent="0.3">
      <c r="A437" s="3" t="s">
        <v>196</v>
      </c>
      <c r="B437" s="3" t="s">
        <v>148</v>
      </c>
      <c r="C437" s="3" t="s">
        <v>1452</v>
      </c>
    </row>
    <row r="438" spans="1:3" ht="15.75" thickBot="1" x14ac:dyDescent="0.3">
      <c r="A438" s="3" t="s">
        <v>163</v>
      </c>
      <c r="B438" s="3" t="s">
        <v>148</v>
      </c>
      <c r="C438" s="3" t="s">
        <v>1452</v>
      </c>
    </row>
    <row r="439" spans="1:3" ht="15.75" thickBot="1" x14ac:dyDescent="0.3">
      <c r="A439" s="3" t="s">
        <v>163</v>
      </c>
      <c r="B439" s="3" t="s">
        <v>148</v>
      </c>
      <c r="C439" s="3" t="s">
        <v>1452</v>
      </c>
    </row>
    <row r="440" spans="1:3" ht="15.75" thickBot="1" x14ac:dyDescent="0.3">
      <c r="A440" s="3" t="s">
        <v>1177</v>
      </c>
      <c r="B440" s="3" t="s">
        <v>148</v>
      </c>
      <c r="C440" s="3" t="s">
        <v>1452</v>
      </c>
    </row>
    <row r="441" spans="1:3" ht="15.75" thickBot="1" x14ac:dyDescent="0.3">
      <c r="A441" s="3" t="s">
        <v>1177</v>
      </c>
      <c r="B441" s="3" t="s">
        <v>148</v>
      </c>
      <c r="C441" s="3" t="s">
        <v>1452</v>
      </c>
    </row>
    <row r="442" spans="1:3" ht="15.75" thickBot="1" x14ac:dyDescent="0.3">
      <c r="A442" s="3" t="s">
        <v>670</v>
      </c>
      <c r="B442" s="3" t="s">
        <v>148</v>
      </c>
      <c r="C442" s="3" t="s">
        <v>1452</v>
      </c>
    </row>
    <row r="443" spans="1:3" ht="15.75" thickBot="1" x14ac:dyDescent="0.3">
      <c r="A443" s="3" t="s">
        <v>538</v>
      </c>
      <c r="B443" s="3" t="s">
        <v>148</v>
      </c>
      <c r="C443" s="3" t="s">
        <v>1452</v>
      </c>
    </row>
    <row r="444" spans="1:3" ht="15.75" thickBot="1" x14ac:dyDescent="0.3">
      <c r="A444" s="3" t="s">
        <v>538</v>
      </c>
      <c r="B444" s="3" t="s">
        <v>148</v>
      </c>
      <c r="C444" s="3" t="s">
        <v>1452</v>
      </c>
    </row>
    <row r="445" spans="1:3" ht="15.75" thickBot="1" x14ac:dyDescent="0.3">
      <c r="A445" s="3" t="s">
        <v>466</v>
      </c>
      <c r="B445" s="3" t="s">
        <v>148</v>
      </c>
      <c r="C445" s="3" t="s">
        <v>1452</v>
      </c>
    </row>
    <row r="446" spans="1:3" ht="15.75" thickBot="1" x14ac:dyDescent="0.3">
      <c r="A446" s="3" t="s">
        <v>219</v>
      </c>
      <c r="B446" s="3" t="s">
        <v>148</v>
      </c>
      <c r="C446" s="3" t="s">
        <v>1452</v>
      </c>
    </row>
    <row r="447" spans="1:3" ht="30.75" thickBot="1" x14ac:dyDescent="0.3">
      <c r="A447" s="3" t="s">
        <v>806</v>
      </c>
      <c r="B447" s="3" t="s">
        <v>1453</v>
      </c>
      <c r="C447" s="3" t="s">
        <v>1454</v>
      </c>
    </row>
    <row r="448" spans="1:3" ht="15.75" thickBot="1" x14ac:dyDescent="0.3">
      <c r="A448" s="3" t="s">
        <v>601</v>
      </c>
      <c r="B448" s="3" t="s">
        <v>1450</v>
      </c>
      <c r="C448" s="3" t="s">
        <v>1451</v>
      </c>
    </row>
    <row r="449" spans="1:3" ht="15.75" thickBot="1" x14ac:dyDescent="0.3">
      <c r="A449" s="3" t="s">
        <v>552</v>
      </c>
      <c r="B449" s="3" t="s">
        <v>1450</v>
      </c>
      <c r="C449" s="3" t="s">
        <v>1451</v>
      </c>
    </row>
    <row r="450" spans="1:3" ht="15.75" thickBot="1" x14ac:dyDescent="0.3">
      <c r="A450" s="3" t="s">
        <v>1115</v>
      </c>
      <c r="B450" s="3" t="s">
        <v>1450</v>
      </c>
      <c r="C450" s="3" t="s">
        <v>1451</v>
      </c>
    </row>
    <row r="451" spans="1:3" ht="15.75" thickBot="1" x14ac:dyDescent="0.3">
      <c r="A451" s="3" t="s">
        <v>997</v>
      </c>
      <c r="B451" s="3" t="s">
        <v>1450</v>
      </c>
      <c r="C451" s="3" t="s">
        <v>1451</v>
      </c>
    </row>
    <row r="452" spans="1:3" ht="15.75" thickBot="1" x14ac:dyDescent="0.3">
      <c r="A452" s="3" t="s">
        <v>966</v>
      </c>
      <c r="B452" s="3" t="s">
        <v>1450</v>
      </c>
      <c r="C452" s="3" t="s">
        <v>1451</v>
      </c>
    </row>
    <row r="453" spans="1:3" ht="15.75" thickBot="1" x14ac:dyDescent="0.3">
      <c r="A453" s="3" t="s">
        <v>762</v>
      </c>
      <c r="B453" s="3" t="s">
        <v>1450</v>
      </c>
      <c r="C453" s="3" t="s">
        <v>1451</v>
      </c>
    </row>
    <row r="454" spans="1:3" ht="15.75" thickBot="1" x14ac:dyDescent="0.3">
      <c r="A454" s="3" t="s">
        <v>791</v>
      </c>
      <c r="B454" s="3" t="s">
        <v>1450</v>
      </c>
      <c r="C454" s="3" t="s">
        <v>1451</v>
      </c>
    </row>
    <row r="455" spans="1:3" ht="15.75" thickBot="1" x14ac:dyDescent="0.3">
      <c r="A455" s="3" t="s">
        <v>851</v>
      </c>
      <c r="B455" s="3" t="s">
        <v>1450</v>
      </c>
      <c r="C455" s="3" t="s">
        <v>1451</v>
      </c>
    </row>
    <row r="456" spans="1:3" ht="15.75" thickBot="1" x14ac:dyDescent="0.3">
      <c r="A456" s="3" t="s">
        <v>790</v>
      </c>
      <c r="B456" s="3" t="s">
        <v>1450</v>
      </c>
      <c r="C456" s="3" t="s">
        <v>1451</v>
      </c>
    </row>
    <row r="457" spans="1:3" ht="15.75" thickBot="1" x14ac:dyDescent="0.3">
      <c r="A457" s="3" t="s">
        <v>554</v>
      </c>
      <c r="B457" s="3" t="s">
        <v>1450</v>
      </c>
      <c r="C457" s="3" t="s">
        <v>1451</v>
      </c>
    </row>
    <row r="458" spans="1:3" ht="15.75" thickBot="1" x14ac:dyDescent="0.3">
      <c r="A458" s="3" t="s">
        <v>553</v>
      </c>
      <c r="B458" s="3" t="s">
        <v>1450</v>
      </c>
      <c r="C458" s="3" t="s">
        <v>1451</v>
      </c>
    </row>
    <row r="459" spans="1:3" ht="15.75" thickBot="1" x14ac:dyDescent="0.3">
      <c r="A459" s="3" t="s">
        <v>867</v>
      </c>
      <c r="B459" s="3" t="s">
        <v>136</v>
      </c>
      <c r="C459" s="3" t="s">
        <v>173</v>
      </c>
    </row>
    <row r="460" spans="1:3" ht="15.75" thickBot="1" x14ac:dyDescent="0.3">
      <c r="A460" s="3" t="s">
        <v>750</v>
      </c>
      <c r="B460" s="3" t="s">
        <v>1450</v>
      </c>
      <c r="C460" s="3" t="s">
        <v>1451</v>
      </c>
    </row>
    <row r="461" spans="1:3" ht="15.75" thickBot="1" x14ac:dyDescent="0.3">
      <c r="A461" s="3" t="s">
        <v>524</v>
      </c>
      <c r="B461" s="3" t="s">
        <v>1450</v>
      </c>
      <c r="C461" s="3" t="s">
        <v>1451</v>
      </c>
    </row>
    <row r="462" spans="1:3" ht="15.75" thickBot="1" x14ac:dyDescent="0.3">
      <c r="A462" s="3" t="s">
        <v>380</v>
      </c>
      <c r="B462" s="3" t="s">
        <v>1450</v>
      </c>
      <c r="C462" s="3" t="s">
        <v>1451</v>
      </c>
    </row>
    <row r="463" spans="1:3" ht="15.75" thickBot="1" x14ac:dyDescent="0.3">
      <c r="A463" s="3" t="s">
        <v>381</v>
      </c>
      <c r="B463" s="3" t="s">
        <v>1450</v>
      </c>
      <c r="C463" s="3" t="s">
        <v>1451</v>
      </c>
    </row>
    <row r="464" spans="1:3" ht="15.75" thickBot="1" x14ac:dyDescent="0.3">
      <c r="A464" s="3" t="s">
        <v>986</v>
      </c>
      <c r="B464" s="3" t="s">
        <v>1450</v>
      </c>
      <c r="C464" s="3" t="s">
        <v>1451</v>
      </c>
    </row>
    <row r="465" spans="1:3" ht="15.75" thickBot="1" x14ac:dyDescent="0.3">
      <c r="A465" s="3" t="s">
        <v>875</v>
      </c>
      <c r="B465" s="3" t="s">
        <v>1450</v>
      </c>
      <c r="C465" s="3" t="s">
        <v>1451</v>
      </c>
    </row>
    <row r="466" spans="1:3" ht="15.75" thickBot="1" x14ac:dyDescent="0.3">
      <c r="A466" s="3" t="s">
        <v>565</v>
      </c>
      <c r="B466" s="3" t="s">
        <v>1450</v>
      </c>
      <c r="C466" s="3" t="s">
        <v>1451</v>
      </c>
    </row>
    <row r="467" spans="1:3" ht="15.75" thickBot="1" x14ac:dyDescent="0.3">
      <c r="A467" s="3" t="s">
        <v>220</v>
      </c>
      <c r="B467" s="3" t="s">
        <v>1450</v>
      </c>
      <c r="C467" s="3" t="s">
        <v>1451</v>
      </c>
    </row>
    <row r="468" spans="1:3" ht="15.75" thickBot="1" x14ac:dyDescent="0.3">
      <c r="A468" s="3" t="s">
        <v>1346</v>
      </c>
      <c r="B468" s="3" t="s">
        <v>1450</v>
      </c>
      <c r="C468" s="3" t="s">
        <v>1451</v>
      </c>
    </row>
    <row r="469" spans="1:3" ht="15.75" thickBot="1" x14ac:dyDescent="0.3">
      <c r="A469" s="3" t="s">
        <v>174</v>
      </c>
      <c r="B469" s="3" t="s">
        <v>148</v>
      </c>
      <c r="C469" s="3" t="s">
        <v>1452</v>
      </c>
    </row>
    <row r="470" spans="1:3" ht="15.75" thickBot="1" x14ac:dyDescent="0.3">
      <c r="A470" s="3" t="s">
        <v>174</v>
      </c>
      <c r="B470" s="3" t="s">
        <v>148</v>
      </c>
      <c r="C470" s="3" t="s">
        <v>1452</v>
      </c>
    </row>
    <row r="471" spans="1:3" ht="15.75" thickBot="1" x14ac:dyDescent="0.3">
      <c r="A471" s="3" t="s">
        <v>46</v>
      </c>
      <c r="B471" s="3" t="s">
        <v>148</v>
      </c>
      <c r="C471" s="3" t="s">
        <v>1452</v>
      </c>
    </row>
    <row r="472" spans="1:3" ht="15.75" thickBot="1" x14ac:dyDescent="0.3">
      <c r="A472" s="3" t="s">
        <v>46</v>
      </c>
      <c r="B472" s="3" t="s">
        <v>148</v>
      </c>
      <c r="C472" s="3" t="s">
        <v>1452</v>
      </c>
    </row>
    <row r="473" spans="1:3" ht="15.75" thickBot="1" x14ac:dyDescent="0.3">
      <c r="A473" s="4" t="s">
        <v>868</v>
      </c>
      <c r="B473" s="3" t="s">
        <v>1453</v>
      </c>
      <c r="C473" s="3" t="s">
        <v>1446</v>
      </c>
    </row>
    <row r="474" spans="1:3" ht="15.75" thickBot="1" x14ac:dyDescent="0.3">
      <c r="A474" s="3" t="s">
        <v>916</v>
      </c>
      <c r="B474" s="3" t="s">
        <v>1453</v>
      </c>
      <c r="C474" s="3" t="s">
        <v>1446</v>
      </c>
    </row>
    <row r="475" spans="1:3" ht="15.75" thickBot="1" x14ac:dyDescent="0.3">
      <c r="A475" s="3" t="s">
        <v>916</v>
      </c>
      <c r="B475" s="3" t="s">
        <v>1453</v>
      </c>
      <c r="C475" s="3" t="s">
        <v>1446</v>
      </c>
    </row>
    <row r="476" spans="1:3" ht="15.75" thickBot="1" x14ac:dyDescent="0.3">
      <c r="A476" s="3" t="s">
        <v>863</v>
      </c>
      <c r="B476" s="3" t="s">
        <v>1453</v>
      </c>
      <c r="C476" s="3" t="s">
        <v>1446</v>
      </c>
    </row>
    <row r="477" spans="1:3" ht="15.75" thickBot="1" x14ac:dyDescent="0.3">
      <c r="A477" s="4" t="s">
        <v>185</v>
      </c>
      <c r="B477" s="3" t="s">
        <v>1453</v>
      </c>
      <c r="C477" s="3" t="s">
        <v>1446</v>
      </c>
    </row>
    <row r="478" spans="1:3" ht="30.75" thickBot="1" x14ac:dyDescent="0.3">
      <c r="A478" s="3" t="s">
        <v>870</v>
      </c>
      <c r="B478" s="3" t="s">
        <v>1453</v>
      </c>
      <c r="C478" s="3" t="s">
        <v>1454</v>
      </c>
    </row>
    <row r="479" spans="1:3" ht="30.75" thickBot="1" x14ac:dyDescent="0.3">
      <c r="A479" s="3" t="s">
        <v>938</v>
      </c>
      <c r="B479" s="3" t="s">
        <v>1453</v>
      </c>
      <c r="C479" s="3" t="s">
        <v>1454</v>
      </c>
    </row>
    <row r="480" spans="1:3" ht="30.75" thickBot="1" x14ac:dyDescent="0.3">
      <c r="A480" s="3" t="s">
        <v>536</v>
      </c>
      <c r="B480" s="3" t="s">
        <v>1453</v>
      </c>
      <c r="C480" s="3" t="s">
        <v>1454</v>
      </c>
    </row>
    <row r="481" spans="1:3" ht="30.75" thickBot="1" x14ac:dyDescent="0.3">
      <c r="A481" s="3" t="s">
        <v>527</v>
      </c>
      <c r="B481" s="3" t="s">
        <v>1453</v>
      </c>
      <c r="C481" s="3" t="s">
        <v>1454</v>
      </c>
    </row>
    <row r="482" spans="1:3" ht="30.75" thickBot="1" x14ac:dyDescent="0.3">
      <c r="A482" s="3" t="s">
        <v>390</v>
      </c>
      <c r="B482" s="3" t="s">
        <v>1453</v>
      </c>
      <c r="C482" s="3" t="s">
        <v>1454</v>
      </c>
    </row>
    <row r="483" spans="1:3" ht="30.75" thickBot="1" x14ac:dyDescent="0.3">
      <c r="A483" s="3" t="s">
        <v>761</v>
      </c>
      <c r="B483" s="3" t="s">
        <v>1453</v>
      </c>
      <c r="C483" s="3" t="s">
        <v>1454</v>
      </c>
    </row>
    <row r="484" spans="1:3" ht="30.75" thickBot="1" x14ac:dyDescent="0.3">
      <c r="A484" s="3" t="s">
        <v>679</v>
      </c>
      <c r="B484" s="3" t="s">
        <v>1453</v>
      </c>
      <c r="C484" s="3" t="s">
        <v>1454</v>
      </c>
    </row>
    <row r="485" spans="1:3" ht="30.75" thickBot="1" x14ac:dyDescent="0.3">
      <c r="A485" s="3" t="s">
        <v>539</v>
      </c>
      <c r="B485" s="3" t="s">
        <v>1453</v>
      </c>
      <c r="C485" s="3" t="s">
        <v>1454</v>
      </c>
    </row>
    <row r="486" spans="1:3" ht="30.75" thickBot="1" x14ac:dyDescent="0.3">
      <c r="A486" s="3" t="s">
        <v>489</v>
      </c>
      <c r="B486" s="3" t="s">
        <v>1453</v>
      </c>
      <c r="C486" s="3" t="s">
        <v>1455</v>
      </c>
    </row>
    <row r="487" spans="1:3" ht="15.75" thickBot="1" x14ac:dyDescent="0.3">
      <c r="A487" s="3" t="s">
        <v>170</v>
      </c>
      <c r="B487" s="3" t="s">
        <v>1453</v>
      </c>
      <c r="C487" s="3" t="s">
        <v>1446</v>
      </c>
    </row>
    <row r="488" spans="1:3" ht="15.75" thickBot="1" x14ac:dyDescent="0.3">
      <c r="A488" s="4" t="s">
        <v>900</v>
      </c>
      <c r="B488" s="3" t="s">
        <v>138</v>
      </c>
      <c r="C488" s="3" t="s">
        <v>1446</v>
      </c>
    </row>
    <row r="489" spans="1:3" ht="15.75" thickBot="1" x14ac:dyDescent="0.3">
      <c r="A489" s="3" t="s">
        <v>184</v>
      </c>
      <c r="B489" s="3" t="s">
        <v>148</v>
      </c>
      <c r="C489" s="3" t="s">
        <v>1446</v>
      </c>
    </row>
    <row r="490" spans="1:3" ht="15.75" thickBot="1" x14ac:dyDescent="0.3">
      <c r="A490" s="3" t="s">
        <v>204</v>
      </c>
      <c r="B490" s="3" t="s">
        <v>148</v>
      </c>
      <c r="C490" s="3" t="s">
        <v>1446</v>
      </c>
    </row>
    <row r="491" spans="1:3" ht="15.75" thickBot="1" x14ac:dyDescent="0.3">
      <c r="A491" s="3" t="s">
        <v>203</v>
      </c>
      <c r="B491" s="3" t="s">
        <v>148</v>
      </c>
      <c r="C491" s="3" t="s">
        <v>1446</v>
      </c>
    </row>
    <row r="492" spans="1:3" ht="15.75" thickBot="1" x14ac:dyDescent="0.3">
      <c r="A492" s="3" t="s">
        <v>203</v>
      </c>
      <c r="B492" s="3" t="s">
        <v>148</v>
      </c>
      <c r="C492" s="3" t="s">
        <v>1446</v>
      </c>
    </row>
    <row r="493" spans="1:3" ht="15.75" thickBot="1" x14ac:dyDescent="0.3">
      <c r="A493" s="3" t="s">
        <v>244</v>
      </c>
      <c r="B493" s="3" t="s">
        <v>148</v>
      </c>
      <c r="C493" s="3" t="s">
        <v>1446</v>
      </c>
    </row>
    <row r="494" spans="1:3" ht="15.75" thickBot="1" x14ac:dyDescent="0.3">
      <c r="A494" s="4" t="s">
        <v>422</v>
      </c>
      <c r="B494" s="3" t="s">
        <v>1449</v>
      </c>
      <c r="C494" s="3" t="s">
        <v>1446</v>
      </c>
    </row>
    <row r="495" spans="1:3" ht="15.75" thickBot="1" x14ac:dyDescent="0.3">
      <c r="A495" s="4" t="s">
        <v>864</v>
      </c>
      <c r="B495" s="3" t="s">
        <v>1449</v>
      </c>
      <c r="C495" s="3" t="s">
        <v>1446</v>
      </c>
    </row>
    <row r="496" spans="1:3" ht="15.75" thickBot="1" x14ac:dyDescent="0.3">
      <c r="A496" s="3" t="s">
        <v>486</v>
      </c>
      <c r="B496" s="3" t="s">
        <v>152</v>
      </c>
      <c r="C496" s="3" t="s">
        <v>137</v>
      </c>
    </row>
    <row r="497" spans="1:3" ht="15.75" thickBot="1" x14ac:dyDescent="0.3">
      <c r="A497" s="3" t="s">
        <v>515</v>
      </c>
      <c r="B497" s="3" t="s">
        <v>1447</v>
      </c>
      <c r="C497" s="3" t="s">
        <v>1459</v>
      </c>
    </row>
    <row r="498" spans="1:3" ht="15.75" thickBot="1" x14ac:dyDescent="0.3">
      <c r="A498" s="3" t="s">
        <v>405</v>
      </c>
      <c r="B498" s="3" t="s">
        <v>1447</v>
      </c>
      <c r="C498" s="3" t="s">
        <v>1459</v>
      </c>
    </row>
    <row r="499" spans="1:3" ht="15.75" thickBot="1" x14ac:dyDescent="0.3">
      <c r="A499" s="3" t="s">
        <v>405</v>
      </c>
      <c r="B499" s="3" t="s">
        <v>1447</v>
      </c>
      <c r="C499" s="3" t="s">
        <v>1459</v>
      </c>
    </row>
    <row r="500" spans="1:3" ht="15.75" thickBot="1" x14ac:dyDescent="0.3">
      <c r="A500" s="3" t="s">
        <v>406</v>
      </c>
      <c r="B500" s="3" t="s">
        <v>1447</v>
      </c>
      <c r="C500" s="3" t="s">
        <v>1460</v>
      </c>
    </row>
    <row r="501" spans="1:3" ht="15.75" thickBot="1" x14ac:dyDescent="0.3">
      <c r="A501" s="3" t="s">
        <v>406</v>
      </c>
      <c r="B501" s="3" t="s">
        <v>1447</v>
      </c>
      <c r="C501" s="3" t="s">
        <v>1460</v>
      </c>
    </row>
    <row r="502" spans="1:3" ht="15.75" thickBot="1" x14ac:dyDescent="0.3">
      <c r="A502" s="3" t="s">
        <v>358</v>
      </c>
      <c r="B502" s="3" t="s">
        <v>1447</v>
      </c>
      <c r="C502" s="3" t="s">
        <v>1445</v>
      </c>
    </row>
    <row r="503" spans="1:3" ht="15.75" thickBot="1" x14ac:dyDescent="0.3">
      <c r="A503" s="3" t="s">
        <v>358</v>
      </c>
      <c r="B503" s="3" t="s">
        <v>1447</v>
      </c>
      <c r="C503" s="3" t="s">
        <v>1445</v>
      </c>
    </row>
    <row r="504" spans="1:3" ht="15.75" thickBot="1" x14ac:dyDescent="0.3">
      <c r="A504" s="3" t="s">
        <v>516</v>
      </c>
      <c r="B504" s="3" t="s">
        <v>1447</v>
      </c>
      <c r="C504" s="3" t="s">
        <v>1444</v>
      </c>
    </row>
    <row r="505" spans="1:3" ht="30.75" thickBot="1" x14ac:dyDescent="0.3">
      <c r="A505" s="3" t="s">
        <v>359</v>
      </c>
      <c r="B505" s="3" t="s">
        <v>1447</v>
      </c>
      <c r="C505" s="3" t="s">
        <v>1448</v>
      </c>
    </row>
    <row r="506" spans="1:3" ht="30.75" thickBot="1" x14ac:dyDescent="0.3">
      <c r="A506" s="3" t="s">
        <v>359</v>
      </c>
      <c r="B506" s="3" t="s">
        <v>1447</v>
      </c>
      <c r="C506" s="3" t="s">
        <v>1448</v>
      </c>
    </row>
    <row r="507" spans="1:3" ht="15.75" thickBot="1" x14ac:dyDescent="0.3">
      <c r="A507" s="3" t="s">
        <v>249</v>
      </c>
      <c r="B507" s="3" t="s">
        <v>1447</v>
      </c>
      <c r="C507" s="3" t="s">
        <v>1461</v>
      </c>
    </row>
    <row r="508" spans="1:3" ht="15.75" thickBot="1" x14ac:dyDescent="0.3">
      <c r="A508" s="3" t="s">
        <v>249</v>
      </c>
      <c r="B508" s="3" t="s">
        <v>1447</v>
      </c>
      <c r="C508" s="3" t="s">
        <v>1461</v>
      </c>
    </row>
    <row r="509" spans="1:3" ht="15.75" thickBot="1" x14ac:dyDescent="0.3">
      <c r="A509" s="3" t="s">
        <v>482</v>
      </c>
      <c r="B509" s="3" t="s">
        <v>1447</v>
      </c>
      <c r="C509" s="3" t="s">
        <v>1444</v>
      </c>
    </row>
    <row r="510" spans="1:3" ht="15.75" thickBot="1" x14ac:dyDescent="0.3">
      <c r="A510" s="3" t="s">
        <v>794</v>
      </c>
      <c r="B510" s="3" t="s">
        <v>1447</v>
      </c>
      <c r="C510" s="3" t="s">
        <v>1444</v>
      </c>
    </row>
    <row r="511" spans="1:3" ht="15.75" thickBot="1" x14ac:dyDescent="0.3">
      <c r="A511" s="3" t="s">
        <v>686</v>
      </c>
      <c r="B511" s="3" t="s">
        <v>1447</v>
      </c>
      <c r="C511" s="3" t="s">
        <v>1460</v>
      </c>
    </row>
    <row r="512" spans="1:3" ht="15.75" thickBot="1" x14ac:dyDescent="0.3">
      <c r="A512" s="3" t="s">
        <v>605</v>
      </c>
      <c r="B512" s="3" t="s">
        <v>1447</v>
      </c>
      <c r="C512" s="3" t="s">
        <v>1460</v>
      </c>
    </row>
    <row r="513" spans="1:3" ht="15.75" thickBot="1" x14ac:dyDescent="0.3">
      <c r="A513" s="3" t="s">
        <v>481</v>
      </c>
      <c r="B513" s="3" t="s">
        <v>1447</v>
      </c>
      <c r="C513" s="3" t="s">
        <v>1460</v>
      </c>
    </row>
    <row r="514" spans="1:3" ht="15.75" thickBot="1" x14ac:dyDescent="0.3">
      <c r="A514" s="3" t="s">
        <v>540</v>
      </c>
      <c r="B514" s="3" t="s">
        <v>1447</v>
      </c>
      <c r="C514" s="3" t="s">
        <v>1460</v>
      </c>
    </row>
    <row r="515" spans="1:3" ht="15.75" thickBot="1" x14ac:dyDescent="0.3">
      <c r="A515" s="3" t="s">
        <v>855</v>
      </c>
      <c r="B515" s="3" t="s">
        <v>1450</v>
      </c>
      <c r="C515" s="3" t="s">
        <v>1451</v>
      </c>
    </row>
    <row r="516" spans="1:3" ht="15.75" thickBot="1" x14ac:dyDescent="0.3">
      <c r="A516" s="3" t="s">
        <v>913</v>
      </c>
      <c r="B516" s="3" t="s">
        <v>1453</v>
      </c>
      <c r="C516" s="3" t="s">
        <v>1446</v>
      </c>
    </row>
    <row r="517" spans="1:3" ht="15.75" thickBot="1" x14ac:dyDescent="0.3">
      <c r="A517" s="3" t="s">
        <v>738</v>
      </c>
      <c r="B517" s="3" t="s">
        <v>1453</v>
      </c>
      <c r="C517" s="3" t="s">
        <v>1446</v>
      </c>
    </row>
    <row r="518" spans="1:3" ht="30.75" thickBot="1" x14ac:dyDescent="0.3">
      <c r="A518" s="3" t="s">
        <v>978</v>
      </c>
      <c r="B518" s="3" t="s">
        <v>1453</v>
      </c>
      <c r="C518" s="3" t="s">
        <v>1455</v>
      </c>
    </row>
    <row r="519" spans="1:3" ht="30.75" thickBot="1" x14ac:dyDescent="0.3">
      <c r="A519" s="3" t="s">
        <v>978</v>
      </c>
      <c r="B519" s="3" t="s">
        <v>1453</v>
      </c>
      <c r="C519" s="3" t="s">
        <v>1455</v>
      </c>
    </row>
    <row r="520" spans="1:3" ht="15.75" thickBot="1" x14ac:dyDescent="0.3">
      <c r="A520" s="3" t="s">
        <v>854</v>
      </c>
      <c r="B520" s="3" t="s">
        <v>1453</v>
      </c>
      <c r="C520" s="3" t="s">
        <v>1446</v>
      </c>
    </row>
    <row r="521" spans="1:3" ht="15.75" thickBot="1" x14ac:dyDescent="0.3">
      <c r="A521" s="3" t="s">
        <v>854</v>
      </c>
      <c r="B521" s="3" t="s">
        <v>1453</v>
      </c>
      <c r="C521" s="3" t="s">
        <v>1446</v>
      </c>
    </row>
    <row r="522" spans="1:3" ht="15.75" thickBot="1" x14ac:dyDescent="0.3">
      <c r="A522" s="3" t="s">
        <v>541</v>
      </c>
      <c r="B522" s="3" t="s">
        <v>1453</v>
      </c>
      <c r="C522" s="3" t="s">
        <v>1446</v>
      </c>
    </row>
    <row r="523" spans="1:3" ht="15.75" thickBot="1" x14ac:dyDescent="0.3">
      <c r="A523" s="3" t="s">
        <v>977</v>
      </c>
      <c r="B523" s="3" t="s">
        <v>1453</v>
      </c>
      <c r="C523" s="3" t="s">
        <v>1446</v>
      </c>
    </row>
    <row r="524" spans="1:3" ht="30.75" thickBot="1" x14ac:dyDescent="0.3">
      <c r="A524" s="3" t="s">
        <v>1279</v>
      </c>
      <c r="B524" s="3" t="s">
        <v>1453</v>
      </c>
      <c r="C524" s="3" t="s">
        <v>1455</v>
      </c>
    </row>
    <row r="525" spans="1:3" ht="30.75" thickBot="1" x14ac:dyDescent="0.3">
      <c r="A525" s="3" t="s">
        <v>1279</v>
      </c>
      <c r="B525" s="3" t="s">
        <v>1453</v>
      </c>
      <c r="C525" s="3" t="s">
        <v>1455</v>
      </c>
    </row>
    <row r="526" spans="1:3" ht="30.75" thickBot="1" x14ac:dyDescent="0.3">
      <c r="A526" s="3" t="s">
        <v>747</v>
      </c>
      <c r="B526" s="3" t="s">
        <v>1453</v>
      </c>
      <c r="C526" s="3" t="s">
        <v>1455</v>
      </c>
    </row>
    <row r="527" spans="1:3" ht="30.75" thickBot="1" x14ac:dyDescent="0.3">
      <c r="A527" s="3" t="s">
        <v>733</v>
      </c>
      <c r="B527" s="3" t="s">
        <v>1453</v>
      </c>
      <c r="C527" s="3" t="s">
        <v>1455</v>
      </c>
    </row>
    <row r="528" spans="1:3" ht="30.75" thickBot="1" x14ac:dyDescent="0.3">
      <c r="A528" s="3" t="s">
        <v>756</v>
      </c>
      <c r="B528" s="3" t="s">
        <v>1453</v>
      </c>
      <c r="C528" s="3" t="s">
        <v>1454</v>
      </c>
    </row>
    <row r="529" spans="1:3" ht="30.75" thickBot="1" x14ac:dyDescent="0.3">
      <c r="A529" s="3" t="s">
        <v>842</v>
      </c>
      <c r="B529" s="3" t="s">
        <v>1453</v>
      </c>
      <c r="C529" s="3" t="s">
        <v>1454</v>
      </c>
    </row>
    <row r="530" spans="1:3" ht="30.75" thickBot="1" x14ac:dyDescent="0.3">
      <c r="A530" s="3" t="s">
        <v>1260</v>
      </c>
      <c r="B530" s="3" t="s">
        <v>1453</v>
      </c>
      <c r="C530" s="3" t="s">
        <v>1454</v>
      </c>
    </row>
    <row r="531" spans="1:3" ht="30.75" thickBot="1" x14ac:dyDescent="0.3">
      <c r="A531" s="3" t="s">
        <v>902</v>
      </c>
      <c r="B531" s="3" t="s">
        <v>1453</v>
      </c>
      <c r="C531" s="3" t="s">
        <v>1454</v>
      </c>
    </row>
    <row r="532" spans="1:3" ht="30.75" thickBot="1" x14ac:dyDescent="0.3">
      <c r="A532" s="3" t="s">
        <v>398</v>
      </c>
      <c r="B532" s="3" t="s">
        <v>1453</v>
      </c>
      <c r="C532" s="3" t="s">
        <v>1454</v>
      </c>
    </row>
    <row r="533" spans="1:3" ht="15.75" thickBot="1" x14ac:dyDescent="0.3">
      <c r="A533" s="4" t="s">
        <v>979</v>
      </c>
      <c r="B533" s="3" t="s">
        <v>138</v>
      </c>
      <c r="C533" s="3" t="s">
        <v>1446</v>
      </c>
    </row>
    <row r="534" spans="1:3" ht="15.75" thickBot="1" x14ac:dyDescent="0.3">
      <c r="A534" s="4" t="s">
        <v>362</v>
      </c>
      <c r="B534" s="3" t="s">
        <v>138</v>
      </c>
      <c r="C534" s="3" t="s">
        <v>1446</v>
      </c>
    </row>
    <row r="535" spans="1:3" ht="15.75" thickBot="1" x14ac:dyDescent="0.3">
      <c r="A535" s="4" t="s">
        <v>360</v>
      </c>
      <c r="B535" s="3" t="s">
        <v>138</v>
      </c>
      <c r="C535" s="3" t="s">
        <v>1446</v>
      </c>
    </row>
    <row r="536" spans="1:3" ht="15.75" thickBot="1" x14ac:dyDescent="0.3">
      <c r="A536" s="3" t="s">
        <v>245</v>
      </c>
      <c r="B536" s="3" t="s">
        <v>148</v>
      </c>
      <c r="C536" s="3" t="s">
        <v>1446</v>
      </c>
    </row>
    <row r="537" spans="1:3" ht="15.75" thickBot="1" x14ac:dyDescent="0.3">
      <c r="A537" s="4" t="s">
        <v>905</v>
      </c>
      <c r="B537" s="3" t="s">
        <v>138</v>
      </c>
      <c r="C537" s="3" t="s">
        <v>1446</v>
      </c>
    </row>
    <row r="538" spans="1:3" ht="30.75" thickBot="1" x14ac:dyDescent="0.3">
      <c r="A538" s="3" t="s">
        <v>374</v>
      </c>
      <c r="B538" s="3" t="s">
        <v>1453</v>
      </c>
      <c r="C538" s="3" t="s">
        <v>1454</v>
      </c>
    </row>
    <row r="539" spans="1:3" ht="30.75" thickBot="1" x14ac:dyDescent="0.3">
      <c r="A539" s="3" t="s">
        <v>972</v>
      </c>
      <c r="B539" s="3" t="s">
        <v>1453</v>
      </c>
      <c r="C539" s="3" t="s">
        <v>1454</v>
      </c>
    </row>
    <row r="540" spans="1:3" ht="30.75" thickBot="1" x14ac:dyDescent="0.3">
      <c r="A540" s="3" t="s">
        <v>826</v>
      </c>
      <c r="B540" s="3" t="s">
        <v>1453</v>
      </c>
      <c r="C540" s="3" t="s">
        <v>1454</v>
      </c>
    </row>
    <row r="541" spans="1:3" ht="30.75" thickBot="1" x14ac:dyDescent="0.3">
      <c r="A541" s="3" t="s">
        <v>1272</v>
      </c>
      <c r="B541" s="3" t="s">
        <v>1453</v>
      </c>
      <c r="C541" s="3" t="s">
        <v>1454</v>
      </c>
    </row>
    <row r="542" spans="1:3" ht="30.75" thickBot="1" x14ac:dyDescent="0.3">
      <c r="A542" s="3" t="s">
        <v>1288</v>
      </c>
      <c r="B542" s="3" t="s">
        <v>1453</v>
      </c>
      <c r="C542" s="3" t="s">
        <v>1454</v>
      </c>
    </row>
    <row r="543" spans="1:3" ht="30.75" thickBot="1" x14ac:dyDescent="0.3">
      <c r="A543" s="3" t="s">
        <v>846</v>
      </c>
      <c r="B543" s="3" t="s">
        <v>1453</v>
      </c>
      <c r="C543" s="3" t="s">
        <v>1454</v>
      </c>
    </row>
    <row r="544" spans="1:3" ht="30.75" thickBot="1" x14ac:dyDescent="0.3">
      <c r="A544" s="3" t="s">
        <v>901</v>
      </c>
      <c r="B544" s="3" t="s">
        <v>1453</v>
      </c>
      <c r="C544" s="3" t="s">
        <v>1454</v>
      </c>
    </row>
    <row r="545" spans="1:3" ht="30.75" thickBot="1" x14ac:dyDescent="0.3">
      <c r="A545" s="3" t="s">
        <v>845</v>
      </c>
      <c r="B545" s="3" t="s">
        <v>1453</v>
      </c>
      <c r="C545" s="3" t="s">
        <v>1454</v>
      </c>
    </row>
    <row r="546" spans="1:3" ht="30.75" thickBot="1" x14ac:dyDescent="0.3">
      <c r="A546" s="3" t="s">
        <v>828</v>
      </c>
      <c r="B546" s="3" t="s">
        <v>1453</v>
      </c>
      <c r="C546" s="3" t="s">
        <v>1454</v>
      </c>
    </row>
    <row r="547" spans="1:3" ht="30.75" thickBot="1" x14ac:dyDescent="0.3">
      <c r="A547" s="3" t="s">
        <v>1429</v>
      </c>
      <c r="B547" s="3" t="s">
        <v>1453</v>
      </c>
      <c r="C547" s="3" t="s">
        <v>1454</v>
      </c>
    </row>
    <row r="548" spans="1:3" ht="30.75" thickBot="1" x14ac:dyDescent="0.3">
      <c r="A548" s="3" t="s">
        <v>1439</v>
      </c>
      <c r="B548" s="3" t="s">
        <v>1453</v>
      </c>
      <c r="C548" s="3" t="s">
        <v>1454</v>
      </c>
    </row>
    <row r="549" spans="1:3" ht="30.75" thickBot="1" x14ac:dyDescent="0.3">
      <c r="A549" s="3" t="s">
        <v>731</v>
      </c>
      <c r="B549" s="3" t="s">
        <v>1453</v>
      </c>
      <c r="C549" s="3" t="s">
        <v>1454</v>
      </c>
    </row>
    <row r="550" spans="1:3" ht="15.75" thickBot="1" x14ac:dyDescent="0.3">
      <c r="A550" s="3" t="s">
        <v>740</v>
      </c>
      <c r="B550" s="3" t="s">
        <v>138</v>
      </c>
      <c r="C550" s="3" t="s">
        <v>1462</v>
      </c>
    </row>
    <row r="551" spans="1:3" ht="15.75" thickBot="1" x14ac:dyDescent="0.3">
      <c r="A551" s="3" t="s">
        <v>740</v>
      </c>
      <c r="B551" s="3" t="s">
        <v>138</v>
      </c>
      <c r="C551" s="3" t="s">
        <v>1462</v>
      </c>
    </row>
    <row r="552" spans="1:3" ht="15.75" thickBot="1" x14ac:dyDescent="0.3">
      <c r="A552" s="3" t="s">
        <v>739</v>
      </c>
      <c r="B552" s="3" t="s">
        <v>138</v>
      </c>
      <c r="C552" s="3" t="s">
        <v>1462</v>
      </c>
    </row>
    <row r="553" spans="1:3" ht="15.75" thickBot="1" x14ac:dyDescent="0.3">
      <c r="A553" s="3" t="s">
        <v>218</v>
      </c>
      <c r="B553" s="3" t="s">
        <v>153</v>
      </c>
      <c r="C553" s="3" t="s">
        <v>1461</v>
      </c>
    </row>
    <row r="554" spans="1:3" ht="15.75" thickBot="1" x14ac:dyDescent="0.3">
      <c r="A554" s="3" t="s">
        <v>379</v>
      </c>
      <c r="B554" s="3" t="s">
        <v>153</v>
      </c>
      <c r="C554" s="3" t="s">
        <v>1461</v>
      </c>
    </row>
    <row r="555" spans="1:3" ht="15.75" thickBot="1" x14ac:dyDescent="0.3">
      <c r="A555" s="3" t="s">
        <v>564</v>
      </c>
      <c r="B555" s="3" t="s">
        <v>153</v>
      </c>
      <c r="C555" s="3" t="s">
        <v>1461</v>
      </c>
    </row>
    <row r="556" spans="1:3" ht="15.75" thickBot="1" x14ac:dyDescent="0.3">
      <c r="A556" s="3" t="s">
        <v>523</v>
      </c>
      <c r="B556" s="3" t="s">
        <v>153</v>
      </c>
      <c r="C556" s="3" t="s">
        <v>1461</v>
      </c>
    </row>
    <row r="557" spans="1:3" ht="15.75" thickBot="1" x14ac:dyDescent="0.3">
      <c r="A557" s="4" t="s">
        <v>906</v>
      </c>
      <c r="B557" s="3" t="s">
        <v>138</v>
      </c>
      <c r="C557" s="3" t="s">
        <v>1446</v>
      </c>
    </row>
    <row r="558" spans="1:3" ht="15.75" thickBot="1" x14ac:dyDescent="0.3">
      <c r="A558" s="3" t="s">
        <v>907</v>
      </c>
      <c r="B558" s="3" t="s">
        <v>146</v>
      </c>
      <c r="C558" s="3" t="s">
        <v>1444</v>
      </c>
    </row>
    <row r="559" spans="1:3" ht="15.75" thickBot="1" x14ac:dyDescent="0.3">
      <c r="A559" s="3" t="s">
        <v>153</v>
      </c>
      <c r="B559" s="3" t="s">
        <v>146</v>
      </c>
      <c r="C559" s="3" t="s">
        <v>1444</v>
      </c>
    </row>
    <row r="560" spans="1:3" ht="15.75" thickBot="1" x14ac:dyDescent="0.3">
      <c r="A560" s="3" t="s">
        <v>87</v>
      </c>
      <c r="B560" s="3" t="s">
        <v>146</v>
      </c>
      <c r="C560" s="3" t="s">
        <v>1444</v>
      </c>
    </row>
    <row r="561" spans="1:3" ht="15.75" thickBot="1" x14ac:dyDescent="0.3">
      <c r="A561" s="3" t="s">
        <v>87</v>
      </c>
      <c r="B561" s="3" t="s">
        <v>146</v>
      </c>
      <c r="C561" s="3" t="s">
        <v>1444</v>
      </c>
    </row>
    <row r="562" spans="1:3" ht="15.75" thickBot="1" x14ac:dyDescent="0.3">
      <c r="A562" s="3" t="s">
        <v>169</v>
      </c>
      <c r="B562" s="3" t="s">
        <v>1441</v>
      </c>
      <c r="C562" s="3" t="s">
        <v>1442</v>
      </c>
    </row>
    <row r="563" spans="1:3" ht="15.75" thickBot="1" x14ac:dyDescent="0.3">
      <c r="A563" s="3" t="s">
        <v>169</v>
      </c>
      <c r="B563" s="3" t="s">
        <v>1441</v>
      </c>
      <c r="C563" s="3" t="s">
        <v>1442</v>
      </c>
    </row>
    <row r="564" spans="1:3" ht="15.75" thickBot="1" x14ac:dyDescent="0.3">
      <c r="A564" s="3" t="s">
        <v>167</v>
      </c>
      <c r="B564" s="3" t="s">
        <v>1441</v>
      </c>
      <c r="C564" s="3" t="s">
        <v>1443</v>
      </c>
    </row>
    <row r="565" spans="1:3" ht="15.75" thickBot="1" x14ac:dyDescent="0.3">
      <c r="A565" s="3" t="s">
        <v>167</v>
      </c>
      <c r="B565" s="3" t="s">
        <v>1441</v>
      </c>
      <c r="C565" s="3" t="s">
        <v>1443</v>
      </c>
    </row>
    <row r="566" spans="1:3" ht="15.75" thickBot="1" x14ac:dyDescent="0.3">
      <c r="A566" s="3" t="s">
        <v>166</v>
      </c>
      <c r="B566" s="3" t="s">
        <v>1441</v>
      </c>
      <c r="C566" s="3" t="s">
        <v>1457</v>
      </c>
    </row>
    <row r="567" spans="1:3" ht="15.75" thickBot="1" x14ac:dyDescent="0.3">
      <c r="A567" s="3" t="s">
        <v>512</v>
      </c>
      <c r="B567" s="3" t="s">
        <v>146</v>
      </c>
      <c r="C567" s="3" t="s">
        <v>1445</v>
      </c>
    </row>
    <row r="568" spans="1:3" ht="15.75" thickBot="1" x14ac:dyDescent="0.3">
      <c r="A568" s="3" t="s">
        <v>511</v>
      </c>
      <c r="B568" s="3" t="s">
        <v>146</v>
      </c>
      <c r="C568" s="3" t="s">
        <v>1444</v>
      </c>
    </row>
    <row r="569" spans="1:3" ht="15.75" thickBot="1" x14ac:dyDescent="0.3">
      <c r="A569" s="3" t="s">
        <v>480</v>
      </c>
      <c r="B569" s="3" t="s">
        <v>146</v>
      </c>
      <c r="C569" s="3" t="s">
        <v>1445</v>
      </c>
    </row>
    <row r="570" spans="1:3" ht="15.75" thickBot="1" x14ac:dyDescent="0.3">
      <c r="A570" s="3" t="s">
        <v>479</v>
      </c>
      <c r="B570" s="3" t="s">
        <v>146</v>
      </c>
      <c r="C570" s="3" t="s">
        <v>1444</v>
      </c>
    </row>
    <row r="571" spans="1:3" ht="15.75" thickBot="1" x14ac:dyDescent="0.3">
      <c r="A571" s="3" t="s">
        <v>165</v>
      </c>
      <c r="B571" s="3" t="s">
        <v>146</v>
      </c>
      <c r="C571" s="3" t="s">
        <v>1444</v>
      </c>
    </row>
    <row r="572" spans="1:3" ht="15.75" thickBot="1" x14ac:dyDescent="0.3">
      <c r="A572" s="3" t="s">
        <v>165</v>
      </c>
      <c r="B572" s="3" t="s">
        <v>146</v>
      </c>
      <c r="C572" s="3" t="s">
        <v>1444</v>
      </c>
    </row>
    <row r="573" spans="1:3" ht="15.75" thickBot="1" x14ac:dyDescent="0.3">
      <c r="A573" s="3" t="s">
        <v>164</v>
      </c>
      <c r="B573" s="3" t="s">
        <v>146</v>
      </c>
      <c r="C573" s="3" t="s">
        <v>1444</v>
      </c>
    </row>
    <row r="574" spans="1:3" ht="15.75" thickBot="1" x14ac:dyDescent="0.3">
      <c r="A574" s="3" t="s">
        <v>164</v>
      </c>
      <c r="B574" s="3" t="s">
        <v>146</v>
      </c>
      <c r="C574" s="3" t="s">
        <v>1444</v>
      </c>
    </row>
    <row r="575" spans="1:3" ht="15.75" thickBot="1" x14ac:dyDescent="0.3">
      <c r="A575" s="3" t="s">
        <v>514</v>
      </c>
      <c r="B575" s="3" t="s">
        <v>153</v>
      </c>
      <c r="C575" s="3" t="s">
        <v>1461</v>
      </c>
    </row>
    <row r="576" spans="1:3" ht="15.75" thickBot="1" x14ac:dyDescent="0.3">
      <c r="A576" s="3" t="s">
        <v>513</v>
      </c>
      <c r="B576" s="3" t="s">
        <v>153</v>
      </c>
      <c r="C576" s="3" t="s">
        <v>1461</v>
      </c>
    </row>
    <row r="577" spans="1:3" ht="15.75" thickBot="1" x14ac:dyDescent="0.3">
      <c r="A577" s="3" t="s">
        <v>1412</v>
      </c>
      <c r="B577" s="3" t="s">
        <v>153</v>
      </c>
      <c r="C577" s="3" t="s">
        <v>1461</v>
      </c>
    </row>
    <row r="578" spans="1:3" ht="15.75" thickBot="1" x14ac:dyDescent="0.3">
      <c r="A578" s="3" t="s">
        <v>816</v>
      </c>
      <c r="B578" s="3" t="s">
        <v>146</v>
      </c>
      <c r="C578" s="3" t="s">
        <v>1444</v>
      </c>
    </row>
    <row r="579" spans="1:3" ht="15.75" thickBot="1" x14ac:dyDescent="0.3">
      <c r="A579" s="4" t="s">
        <v>888</v>
      </c>
      <c r="B579" s="3" t="s">
        <v>138</v>
      </c>
      <c r="C579" s="3" t="s">
        <v>1446</v>
      </c>
    </row>
    <row r="580" spans="1:3" ht="15.75" thickBot="1" x14ac:dyDescent="0.3">
      <c r="A580" s="4" t="s">
        <v>157</v>
      </c>
      <c r="B580" s="3" t="s">
        <v>138</v>
      </c>
      <c r="C580" s="3" t="s">
        <v>1446</v>
      </c>
    </row>
    <row r="581" spans="1:3" ht="15.75" thickBot="1" x14ac:dyDescent="0.3">
      <c r="A581" s="4" t="s">
        <v>657</v>
      </c>
      <c r="B581" s="3" t="s">
        <v>146</v>
      </c>
      <c r="C581" s="3" t="s">
        <v>1444</v>
      </c>
    </row>
    <row r="582" spans="1:3" ht="15.75" thickBot="1" x14ac:dyDescent="0.3">
      <c r="A582" s="3" t="s">
        <v>862</v>
      </c>
      <c r="B582" s="3" t="s">
        <v>1453</v>
      </c>
      <c r="C582" s="3" t="s">
        <v>1446</v>
      </c>
    </row>
    <row r="583" spans="1:3" ht="15.75" thickBot="1" x14ac:dyDescent="0.3">
      <c r="A583" s="3" t="s">
        <v>386</v>
      </c>
      <c r="B583" s="3" t="s">
        <v>136</v>
      </c>
      <c r="C583" s="3" t="s">
        <v>177</v>
      </c>
    </row>
    <row r="584" spans="1:3" ht="15.75" thickBot="1" x14ac:dyDescent="0.3">
      <c r="A584" s="3" t="s">
        <v>387</v>
      </c>
      <c r="B584" s="3" t="s">
        <v>136</v>
      </c>
      <c r="C584" s="3" t="s">
        <v>177</v>
      </c>
    </row>
    <row r="585" spans="1:3" ht="15.75" thickBot="1" x14ac:dyDescent="0.3">
      <c r="A585" s="3" t="s">
        <v>224</v>
      </c>
      <c r="B585" s="3" t="s">
        <v>136</v>
      </c>
      <c r="C585" s="3" t="s">
        <v>177</v>
      </c>
    </row>
    <row r="586" spans="1:3" ht="15.75" thickBot="1" x14ac:dyDescent="0.3">
      <c r="A586" s="3" t="s">
        <v>385</v>
      </c>
      <c r="B586" s="3" t="s">
        <v>136</v>
      </c>
      <c r="C586" s="3" t="s">
        <v>173</v>
      </c>
    </row>
    <row r="587" spans="1:3" ht="15.75" thickBot="1" x14ac:dyDescent="0.3">
      <c r="A587" s="3" t="s">
        <v>223</v>
      </c>
      <c r="B587" s="3" t="s">
        <v>136</v>
      </c>
      <c r="C587" s="3" t="s">
        <v>173</v>
      </c>
    </row>
    <row r="588" spans="1:3" ht="15.75" thickBot="1" x14ac:dyDescent="0.3">
      <c r="A588" s="3" t="s">
        <v>865</v>
      </c>
      <c r="B588" s="3" t="s">
        <v>1453</v>
      </c>
      <c r="C588" s="3" t="s">
        <v>1446</v>
      </c>
    </row>
    <row r="589" spans="1:3" ht="30.75" thickBot="1" x14ac:dyDescent="0.3">
      <c r="A589" s="3" t="s">
        <v>827</v>
      </c>
      <c r="B589" s="3" t="s">
        <v>1453</v>
      </c>
      <c r="C589" s="3" t="s">
        <v>1454</v>
      </c>
    </row>
    <row r="590" spans="1:3" ht="15.75" thickBot="1" x14ac:dyDescent="0.3">
      <c r="A590" s="3" t="s">
        <v>463</v>
      </c>
      <c r="B590" s="3" t="s">
        <v>146</v>
      </c>
      <c r="C590" s="3" t="s">
        <v>1444</v>
      </c>
    </row>
    <row r="591" spans="1:3" ht="15.75" thickBot="1" x14ac:dyDescent="0.3">
      <c r="A591" s="3" t="s">
        <v>227</v>
      </c>
      <c r="B591" s="3" t="s">
        <v>148</v>
      </c>
      <c r="C591" s="3" t="s">
        <v>1452</v>
      </c>
    </row>
    <row r="592" spans="1:3" ht="15.75" thickBot="1" x14ac:dyDescent="0.3">
      <c r="A592" s="3" t="s">
        <v>137</v>
      </c>
      <c r="B592" s="3" t="s">
        <v>152</v>
      </c>
      <c r="C592" s="3" t="s">
        <v>137</v>
      </c>
    </row>
    <row r="593" spans="1:3" ht="15.75" thickBot="1" x14ac:dyDescent="0.3">
      <c r="A593" s="3" t="s">
        <v>528</v>
      </c>
      <c r="B593" s="3" t="s">
        <v>152</v>
      </c>
      <c r="C593" s="3" t="s">
        <v>528</v>
      </c>
    </row>
    <row r="594" spans="1:3" ht="15.75" thickBot="1" x14ac:dyDescent="0.3">
      <c r="A594" s="3" t="s">
        <v>528</v>
      </c>
      <c r="B594" s="3" t="s">
        <v>152</v>
      </c>
      <c r="C594" s="3" t="s">
        <v>528</v>
      </c>
    </row>
    <row r="595" spans="1:3" ht="15.75" thickBot="1" x14ac:dyDescent="0.3">
      <c r="A595" s="3" t="s">
        <v>1232</v>
      </c>
      <c r="B595" s="3" t="s">
        <v>152</v>
      </c>
      <c r="C595" s="3" t="s">
        <v>528</v>
      </c>
    </row>
    <row r="596" spans="1:3" ht="15.75" thickBot="1" x14ac:dyDescent="0.3">
      <c r="A596" s="3" t="s">
        <v>1217</v>
      </c>
      <c r="B596" s="3" t="s">
        <v>152</v>
      </c>
      <c r="C596" s="3" t="s">
        <v>528</v>
      </c>
    </row>
    <row r="597" spans="1:3" ht="15.75" thickBot="1" x14ac:dyDescent="0.3">
      <c r="A597" s="3" t="s">
        <v>1223</v>
      </c>
      <c r="B597" s="3" t="s">
        <v>152</v>
      </c>
      <c r="C597" s="3" t="s">
        <v>528</v>
      </c>
    </row>
    <row r="598" spans="1:3" ht="15.75" thickBot="1" x14ac:dyDescent="0.3">
      <c r="A598" s="3" t="s">
        <v>1211</v>
      </c>
      <c r="B598" s="3" t="s">
        <v>152</v>
      </c>
      <c r="C598" s="3" t="s">
        <v>528</v>
      </c>
    </row>
    <row r="599" spans="1:3" ht="15.75" thickBot="1" x14ac:dyDescent="0.3">
      <c r="A599" s="3" t="s">
        <v>1207</v>
      </c>
      <c r="B599" s="3" t="s">
        <v>152</v>
      </c>
      <c r="C599" s="3" t="s">
        <v>528</v>
      </c>
    </row>
    <row r="600" spans="1:3" ht="15.75" thickBot="1" x14ac:dyDescent="0.3">
      <c r="A600" s="3" t="s">
        <v>1201</v>
      </c>
      <c r="B600" s="3" t="s">
        <v>152</v>
      </c>
      <c r="C600" s="3" t="s">
        <v>528</v>
      </c>
    </row>
    <row r="601" spans="1:3" ht="15.75" thickBot="1" x14ac:dyDescent="0.3">
      <c r="A601" s="3" t="s">
        <v>1200</v>
      </c>
      <c r="B601" s="3" t="s">
        <v>152</v>
      </c>
      <c r="C601" s="3" t="s">
        <v>528</v>
      </c>
    </row>
    <row r="602" spans="1:3" ht="15.75" thickBot="1" x14ac:dyDescent="0.3">
      <c r="A602" s="3" t="s">
        <v>1147</v>
      </c>
      <c r="B602" s="3" t="s">
        <v>152</v>
      </c>
      <c r="C602" s="3" t="s">
        <v>528</v>
      </c>
    </row>
    <row r="603" spans="1:3" ht="15.75" thickBot="1" x14ac:dyDescent="0.3">
      <c r="A603" s="3" t="s">
        <v>1198</v>
      </c>
      <c r="B603" s="3" t="s">
        <v>152</v>
      </c>
      <c r="C603" s="3" t="s">
        <v>528</v>
      </c>
    </row>
    <row r="604" spans="1:3" ht="15.75" thickBot="1" x14ac:dyDescent="0.3">
      <c r="A604" s="3" t="s">
        <v>1197</v>
      </c>
      <c r="B604" s="3" t="s">
        <v>152</v>
      </c>
      <c r="C604" s="3" t="s">
        <v>528</v>
      </c>
    </row>
    <row r="605" spans="1:3" ht="15.75" thickBot="1" x14ac:dyDescent="0.3">
      <c r="A605" s="3" t="s">
        <v>1188</v>
      </c>
      <c r="B605" s="3" t="s">
        <v>152</v>
      </c>
      <c r="C605" s="3" t="s">
        <v>528</v>
      </c>
    </row>
    <row r="606" spans="1:3" ht="15.75" thickBot="1" x14ac:dyDescent="0.3">
      <c r="A606" s="3" t="s">
        <v>1185</v>
      </c>
      <c r="B606" s="3" t="s">
        <v>152</v>
      </c>
      <c r="C606" s="3" t="s">
        <v>528</v>
      </c>
    </row>
    <row r="607" spans="1:3" ht="15.75" thickBot="1" x14ac:dyDescent="0.3">
      <c r="A607" s="3" t="s">
        <v>1194</v>
      </c>
      <c r="B607" s="3" t="s">
        <v>152</v>
      </c>
      <c r="C607" s="3" t="s">
        <v>528</v>
      </c>
    </row>
    <row r="608" spans="1:3" ht="15.75" thickBot="1" x14ac:dyDescent="0.3">
      <c r="A608" s="3" t="s">
        <v>1190</v>
      </c>
      <c r="B608" s="3" t="s">
        <v>152</v>
      </c>
      <c r="C608" s="3" t="s">
        <v>528</v>
      </c>
    </row>
    <row r="609" spans="1:3" ht="15.75" thickBot="1" x14ac:dyDescent="0.3">
      <c r="A609" s="3" t="s">
        <v>1184</v>
      </c>
      <c r="B609" s="3" t="s">
        <v>152</v>
      </c>
      <c r="C609" s="3" t="s">
        <v>528</v>
      </c>
    </row>
    <row r="610" spans="1:3" ht="15.75" thickBot="1" x14ac:dyDescent="0.3">
      <c r="A610" s="3" t="s">
        <v>1186</v>
      </c>
      <c r="B610" s="3" t="s">
        <v>152</v>
      </c>
      <c r="C610" s="3" t="s">
        <v>528</v>
      </c>
    </row>
    <row r="611" spans="1:3" ht="15.75" thickBot="1" x14ac:dyDescent="0.3">
      <c r="A611" s="3" t="s">
        <v>1181</v>
      </c>
      <c r="B611" s="3" t="s">
        <v>152</v>
      </c>
      <c r="C611" s="3" t="s">
        <v>528</v>
      </c>
    </row>
    <row r="612" spans="1:3" ht="15.75" thickBot="1" x14ac:dyDescent="0.3">
      <c r="A612" s="3" t="s">
        <v>1183</v>
      </c>
      <c r="B612" s="3" t="s">
        <v>152</v>
      </c>
      <c r="C612" s="3" t="s">
        <v>528</v>
      </c>
    </row>
    <row r="613" spans="1:3" ht="15.75" thickBot="1" x14ac:dyDescent="0.3">
      <c r="A613" s="3" t="s">
        <v>1179</v>
      </c>
      <c r="B613" s="3" t="s">
        <v>152</v>
      </c>
      <c r="C613" s="3" t="s">
        <v>528</v>
      </c>
    </row>
    <row r="614" spans="1:3" ht="15.75" thickBot="1" x14ac:dyDescent="0.3">
      <c r="A614" s="3" t="s">
        <v>1180</v>
      </c>
      <c r="B614" s="3" t="s">
        <v>152</v>
      </c>
      <c r="C614" s="3" t="s">
        <v>528</v>
      </c>
    </row>
    <row r="615" spans="1:3" ht="15.75" thickBot="1" x14ac:dyDescent="0.3">
      <c r="A615" s="3" t="s">
        <v>1182</v>
      </c>
      <c r="B615" s="3" t="s">
        <v>152</v>
      </c>
      <c r="C615" s="3" t="s">
        <v>528</v>
      </c>
    </row>
    <row r="616" spans="1:3" ht="15.75" thickBot="1" x14ac:dyDescent="0.3">
      <c r="A616" s="3" t="s">
        <v>1169</v>
      </c>
      <c r="B616" s="3" t="s">
        <v>152</v>
      </c>
      <c r="C616" s="3" t="s">
        <v>528</v>
      </c>
    </row>
    <row r="617" spans="1:3" ht="15.75" thickBot="1" x14ac:dyDescent="0.3">
      <c r="A617" s="3" t="s">
        <v>1155</v>
      </c>
      <c r="B617" s="3" t="s">
        <v>152</v>
      </c>
      <c r="C617" s="3" t="s">
        <v>528</v>
      </c>
    </row>
    <row r="618" spans="1:3" ht="15.75" thickBot="1" x14ac:dyDescent="0.3">
      <c r="A618" s="3" t="s">
        <v>1111</v>
      </c>
      <c r="B618" s="3" t="s">
        <v>152</v>
      </c>
      <c r="C618" s="3" t="s">
        <v>528</v>
      </c>
    </row>
    <row r="619" spans="1:3" ht="15.75" thickBot="1" x14ac:dyDescent="0.3">
      <c r="A619" s="3" t="s">
        <v>1132</v>
      </c>
      <c r="B619" s="3" t="s">
        <v>152</v>
      </c>
      <c r="C619" s="3" t="s">
        <v>528</v>
      </c>
    </row>
    <row r="620" spans="1:3" ht="15.75" thickBot="1" x14ac:dyDescent="0.3">
      <c r="A620" s="3" t="s">
        <v>1104</v>
      </c>
      <c r="B620" s="3" t="s">
        <v>152</v>
      </c>
      <c r="C620" s="3" t="s">
        <v>528</v>
      </c>
    </row>
    <row r="621" spans="1:3" ht="15.75" thickBot="1" x14ac:dyDescent="0.3">
      <c r="A621" s="3" t="s">
        <v>1084</v>
      </c>
      <c r="B621" s="3" t="s">
        <v>152</v>
      </c>
      <c r="C621" s="3" t="s">
        <v>528</v>
      </c>
    </row>
    <row r="622" spans="1:3" ht="15.75" thickBot="1" x14ac:dyDescent="0.3">
      <c r="A622" s="3" t="s">
        <v>1148</v>
      </c>
      <c r="B622" s="3" t="s">
        <v>152</v>
      </c>
      <c r="C622" s="3" t="s">
        <v>528</v>
      </c>
    </row>
    <row r="623" spans="1:3" ht="15.75" thickBot="1" x14ac:dyDescent="0.3">
      <c r="A623" s="3" t="s">
        <v>1162</v>
      </c>
      <c r="B623" s="3" t="s">
        <v>152</v>
      </c>
      <c r="C623" s="3" t="s">
        <v>528</v>
      </c>
    </row>
    <row r="624" spans="1:3" ht="15.75" thickBot="1" x14ac:dyDescent="0.3">
      <c r="A624" s="3" t="s">
        <v>1139</v>
      </c>
      <c r="B624" s="3" t="s">
        <v>152</v>
      </c>
      <c r="C624" s="3" t="s">
        <v>528</v>
      </c>
    </row>
    <row r="625" spans="1:3" ht="15.75" thickBot="1" x14ac:dyDescent="0.3">
      <c r="A625" s="3" t="s">
        <v>1143</v>
      </c>
      <c r="B625" s="3" t="s">
        <v>152</v>
      </c>
      <c r="C625" s="3" t="s">
        <v>528</v>
      </c>
    </row>
    <row r="626" spans="1:3" ht="15.75" thickBot="1" x14ac:dyDescent="0.3">
      <c r="A626" s="3" t="s">
        <v>924</v>
      </c>
      <c r="B626" s="3" t="s">
        <v>152</v>
      </c>
      <c r="C626" s="3" t="s">
        <v>528</v>
      </c>
    </row>
    <row r="627" spans="1:3" ht="15.75" thickBot="1" x14ac:dyDescent="0.3">
      <c r="A627" s="3" t="s">
        <v>1126</v>
      </c>
      <c r="B627" s="3" t="s">
        <v>152</v>
      </c>
      <c r="C627" s="3" t="s">
        <v>528</v>
      </c>
    </row>
    <row r="628" spans="1:3" ht="15.75" thickBot="1" x14ac:dyDescent="0.3">
      <c r="A628" s="3" t="s">
        <v>1103</v>
      </c>
      <c r="B628" s="3" t="s">
        <v>152</v>
      </c>
      <c r="C628" s="3" t="s">
        <v>528</v>
      </c>
    </row>
    <row r="629" spans="1:3" ht="15.75" thickBot="1" x14ac:dyDescent="0.3">
      <c r="A629" s="3" t="s">
        <v>1053</v>
      </c>
      <c r="B629" s="3" t="s">
        <v>152</v>
      </c>
      <c r="C629" s="3" t="s">
        <v>528</v>
      </c>
    </row>
    <row r="630" spans="1:3" ht="15.75" thickBot="1" x14ac:dyDescent="0.3">
      <c r="A630" s="3" t="s">
        <v>1094</v>
      </c>
      <c r="B630" s="3" t="s">
        <v>152</v>
      </c>
      <c r="C630" s="3" t="s">
        <v>528</v>
      </c>
    </row>
    <row r="631" spans="1:3" ht="15.75" thickBot="1" x14ac:dyDescent="0.3">
      <c r="A631" s="3" t="s">
        <v>1061</v>
      </c>
      <c r="B631" s="3" t="s">
        <v>152</v>
      </c>
      <c r="C631" s="3" t="s">
        <v>528</v>
      </c>
    </row>
    <row r="632" spans="1:3" ht="15.75" thickBot="1" x14ac:dyDescent="0.3">
      <c r="A632" s="3" t="s">
        <v>1086</v>
      </c>
      <c r="B632" s="3" t="s">
        <v>152</v>
      </c>
      <c r="C632" s="3" t="s">
        <v>528</v>
      </c>
    </row>
    <row r="633" spans="1:3" ht="15.75" thickBot="1" x14ac:dyDescent="0.3">
      <c r="A633" s="3" t="s">
        <v>990</v>
      </c>
      <c r="B633" s="3" t="s">
        <v>152</v>
      </c>
      <c r="C633" s="3" t="s">
        <v>528</v>
      </c>
    </row>
    <row r="634" spans="1:3" ht="15.75" thickBot="1" x14ac:dyDescent="0.3">
      <c r="A634" s="3" t="s">
        <v>1069</v>
      </c>
      <c r="B634" s="3" t="s">
        <v>152</v>
      </c>
      <c r="C634" s="3" t="s">
        <v>528</v>
      </c>
    </row>
    <row r="635" spans="1:3" ht="15.75" thickBot="1" x14ac:dyDescent="0.3">
      <c r="A635" s="3" t="s">
        <v>1076</v>
      </c>
      <c r="B635" s="3" t="s">
        <v>152</v>
      </c>
      <c r="C635" s="3" t="s">
        <v>528</v>
      </c>
    </row>
    <row r="636" spans="1:3" ht="15.75" thickBot="1" x14ac:dyDescent="0.3">
      <c r="A636" s="3" t="s">
        <v>1077</v>
      </c>
      <c r="B636" s="3" t="s">
        <v>152</v>
      </c>
      <c r="C636" s="3" t="s">
        <v>528</v>
      </c>
    </row>
    <row r="637" spans="1:3" ht="15.75" thickBot="1" x14ac:dyDescent="0.3">
      <c r="A637" s="3" t="s">
        <v>1054</v>
      </c>
      <c r="B637" s="3" t="s">
        <v>152</v>
      </c>
      <c r="C637" s="3" t="s">
        <v>528</v>
      </c>
    </row>
    <row r="638" spans="1:3" ht="15.75" thickBot="1" x14ac:dyDescent="0.3">
      <c r="A638" s="3" t="s">
        <v>1049</v>
      </c>
      <c r="B638" s="3" t="s">
        <v>152</v>
      </c>
      <c r="C638" s="3" t="s">
        <v>528</v>
      </c>
    </row>
    <row r="639" spans="1:3" ht="15.75" thickBot="1" x14ac:dyDescent="0.3">
      <c r="A639" s="3" t="s">
        <v>1042</v>
      </c>
      <c r="B639" s="3" t="s">
        <v>152</v>
      </c>
      <c r="C639" s="3" t="s">
        <v>528</v>
      </c>
    </row>
    <row r="640" spans="1:3" ht="15.75" thickBot="1" x14ac:dyDescent="0.3">
      <c r="A640" s="3" t="s">
        <v>1050</v>
      </c>
      <c r="B640" s="3" t="s">
        <v>152</v>
      </c>
      <c r="C640" s="3" t="s">
        <v>528</v>
      </c>
    </row>
    <row r="641" spans="1:3" ht="15.75" thickBot="1" x14ac:dyDescent="0.3">
      <c r="A641" s="3" t="s">
        <v>1026</v>
      </c>
      <c r="B641" s="3" t="s">
        <v>152</v>
      </c>
      <c r="C641" s="3" t="s">
        <v>528</v>
      </c>
    </row>
    <row r="642" spans="1:3" ht="15.75" thickBot="1" x14ac:dyDescent="0.3">
      <c r="A642" s="3" t="s">
        <v>1018</v>
      </c>
      <c r="B642" s="3" t="s">
        <v>152</v>
      </c>
      <c r="C642" s="3" t="s">
        <v>528</v>
      </c>
    </row>
    <row r="643" spans="1:3" ht="15.75" thickBot="1" x14ac:dyDescent="0.3">
      <c r="A643" s="3" t="s">
        <v>1034</v>
      </c>
      <c r="B643" s="3" t="s">
        <v>152</v>
      </c>
      <c r="C643" s="3" t="s">
        <v>528</v>
      </c>
    </row>
    <row r="644" spans="1:3" ht="15.75" thickBot="1" x14ac:dyDescent="0.3">
      <c r="A644" s="3" t="s">
        <v>1014</v>
      </c>
      <c r="B644" s="3" t="s">
        <v>152</v>
      </c>
      <c r="C644" s="3" t="s">
        <v>528</v>
      </c>
    </row>
    <row r="645" spans="1:3" ht="15.75" thickBot="1" x14ac:dyDescent="0.3">
      <c r="A645" s="3" t="s">
        <v>998</v>
      </c>
      <c r="B645" s="3" t="s">
        <v>152</v>
      </c>
      <c r="C645" s="3" t="s">
        <v>528</v>
      </c>
    </row>
    <row r="646" spans="1:3" ht="15.75" thickBot="1" x14ac:dyDescent="0.3">
      <c r="A646" s="3" t="s">
        <v>1002</v>
      </c>
      <c r="B646" s="3" t="s">
        <v>152</v>
      </c>
      <c r="C646" s="3" t="s">
        <v>528</v>
      </c>
    </row>
    <row r="647" spans="1:3" ht="15.75" thickBot="1" x14ac:dyDescent="0.3">
      <c r="A647" s="3" t="s">
        <v>1010</v>
      </c>
      <c r="B647" s="3" t="s">
        <v>152</v>
      </c>
      <c r="C647" s="3" t="s">
        <v>528</v>
      </c>
    </row>
    <row r="648" spans="1:3" ht="15.75" thickBot="1" x14ac:dyDescent="0.3">
      <c r="A648" s="3" t="s">
        <v>1006</v>
      </c>
      <c r="B648" s="3" t="s">
        <v>152</v>
      </c>
      <c r="C648" s="3" t="s">
        <v>528</v>
      </c>
    </row>
    <row r="649" spans="1:3" ht="15.75" thickBot="1" x14ac:dyDescent="0.3">
      <c r="A649" s="3" t="s">
        <v>991</v>
      </c>
      <c r="B649" s="3" t="s">
        <v>152</v>
      </c>
      <c r="C649" s="3" t="s">
        <v>528</v>
      </c>
    </row>
    <row r="650" spans="1:3" ht="15.75" thickBot="1" x14ac:dyDescent="0.3">
      <c r="A650" s="3" t="s">
        <v>1085</v>
      </c>
      <c r="B650" s="3" t="s">
        <v>152</v>
      </c>
      <c r="C650" s="3" t="s">
        <v>528</v>
      </c>
    </row>
    <row r="651" spans="1:3" ht="15.75" thickBot="1" x14ac:dyDescent="0.3">
      <c r="A651" s="3" t="s">
        <v>970</v>
      </c>
      <c r="B651" s="3" t="s">
        <v>152</v>
      </c>
      <c r="C651" s="3" t="s">
        <v>528</v>
      </c>
    </row>
    <row r="652" spans="1:3" ht="15.75" thickBot="1" x14ac:dyDescent="0.3">
      <c r="A652" s="3" t="s">
        <v>984</v>
      </c>
      <c r="B652" s="3" t="s">
        <v>152</v>
      </c>
      <c r="C652" s="3" t="s">
        <v>528</v>
      </c>
    </row>
    <row r="653" spans="1:3" ht="15.75" thickBot="1" x14ac:dyDescent="0.3">
      <c r="A653" s="3" t="s">
        <v>1068</v>
      </c>
      <c r="B653" s="3" t="s">
        <v>152</v>
      </c>
      <c r="C653" s="3" t="s">
        <v>528</v>
      </c>
    </row>
    <row r="654" spans="1:3" ht="15.75" thickBot="1" x14ac:dyDescent="0.3">
      <c r="A654" s="3" t="s">
        <v>980</v>
      </c>
      <c r="B654" s="3" t="s">
        <v>152</v>
      </c>
      <c r="C654" s="3" t="s">
        <v>528</v>
      </c>
    </row>
    <row r="655" spans="1:3" ht="15.75" thickBot="1" x14ac:dyDescent="0.3">
      <c r="A655" s="3" t="s">
        <v>960</v>
      </c>
      <c r="B655" s="3" t="s">
        <v>152</v>
      </c>
      <c r="C655" s="3" t="s">
        <v>528</v>
      </c>
    </row>
    <row r="656" spans="1:3" ht="15.75" thickBot="1" x14ac:dyDescent="0.3">
      <c r="A656" s="3" t="s">
        <v>959</v>
      </c>
      <c r="B656" s="3" t="s">
        <v>152</v>
      </c>
      <c r="C656" s="3" t="s">
        <v>528</v>
      </c>
    </row>
    <row r="657" spans="1:3" ht="15.75" thickBot="1" x14ac:dyDescent="0.3">
      <c r="A657" s="3" t="s">
        <v>939</v>
      </c>
      <c r="B657" s="3" t="s">
        <v>152</v>
      </c>
      <c r="C657" s="3" t="s">
        <v>528</v>
      </c>
    </row>
    <row r="658" spans="1:3" ht="15.75" thickBot="1" x14ac:dyDescent="0.3">
      <c r="A658" s="3" t="s">
        <v>923</v>
      </c>
      <c r="B658" s="3" t="s">
        <v>152</v>
      </c>
      <c r="C658" s="3" t="s">
        <v>528</v>
      </c>
    </row>
    <row r="659" spans="1:3" ht="15.75" thickBot="1" x14ac:dyDescent="0.3">
      <c r="A659" s="3" t="s">
        <v>956</v>
      </c>
      <c r="B659" s="3" t="s">
        <v>152</v>
      </c>
      <c r="C659" s="3" t="s">
        <v>528</v>
      </c>
    </row>
    <row r="660" spans="1:3" ht="15.75" thickBot="1" x14ac:dyDescent="0.3">
      <c r="A660" s="3" t="s">
        <v>946</v>
      </c>
      <c r="B660" s="3" t="s">
        <v>152</v>
      </c>
      <c r="C660" s="3" t="s">
        <v>528</v>
      </c>
    </row>
    <row r="661" spans="1:3" ht="15.75" thickBot="1" x14ac:dyDescent="0.3">
      <c r="A661" s="3" t="s">
        <v>947</v>
      </c>
      <c r="B661" s="3" t="s">
        <v>152</v>
      </c>
      <c r="C661" s="3" t="s">
        <v>528</v>
      </c>
    </row>
    <row r="662" spans="1:3" ht="15.75" thickBot="1" x14ac:dyDescent="0.3">
      <c r="A662" s="3" t="s">
        <v>955</v>
      </c>
      <c r="B662" s="3" t="s">
        <v>152</v>
      </c>
      <c r="C662" s="3" t="s">
        <v>528</v>
      </c>
    </row>
    <row r="663" spans="1:3" ht="15.75" thickBot="1" x14ac:dyDescent="0.3">
      <c r="A663" s="3" t="s">
        <v>942</v>
      </c>
      <c r="B663" s="3" t="s">
        <v>152</v>
      </c>
      <c r="C663" s="3" t="s">
        <v>528</v>
      </c>
    </row>
    <row r="664" spans="1:3" ht="15.75" thickBot="1" x14ac:dyDescent="0.3">
      <c r="A664" s="3" t="s">
        <v>937</v>
      </c>
      <c r="B664" s="3" t="s">
        <v>152</v>
      </c>
      <c r="C664" s="3" t="s">
        <v>528</v>
      </c>
    </row>
    <row r="665" spans="1:3" ht="15.75" thickBot="1" x14ac:dyDescent="0.3">
      <c r="A665" s="3" t="s">
        <v>936</v>
      </c>
      <c r="B665" s="3" t="s">
        <v>152</v>
      </c>
      <c r="C665" s="3" t="s">
        <v>528</v>
      </c>
    </row>
    <row r="666" spans="1:3" ht="15.75" thickBot="1" x14ac:dyDescent="0.3">
      <c r="A666" s="3" t="s">
        <v>932</v>
      </c>
      <c r="B666" s="3" t="s">
        <v>152</v>
      </c>
      <c r="C666" s="3" t="s">
        <v>528</v>
      </c>
    </row>
    <row r="667" spans="1:3" ht="15.75" thickBot="1" x14ac:dyDescent="0.3">
      <c r="A667" s="3" t="s">
        <v>931</v>
      </c>
      <c r="B667" s="3" t="s">
        <v>152</v>
      </c>
      <c r="C667" s="3" t="s">
        <v>528</v>
      </c>
    </row>
    <row r="668" spans="1:3" ht="15.75" thickBot="1" x14ac:dyDescent="0.3">
      <c r="A668" s="3" t="s">
        <v>929</v>
      </c>
      <c r="B668" s="3" t="s">
        <v>152</v>
      </c>
      <c r="C668" s="3" t="s">
        <v>528</v>
      </c>
    </row>
    <row r="669" spans="1:3" ht="15.75" thickBot="1" x14ac:dyDescent="0.3">
      <c r="A669" s="3" t="s">
        <v>927</v>
      </c>
      <c r="B669" s="3" t="s">
        <v>152</v>
      </c>
      <c r="C669" s="3" t="s">
        <v>528</v>
      </c>
    </row>
    <row r="670" spans="1:3" ht="15.75" thickBot="1" x14ac:dyDescent="0.3">
      <c r="A670" s="3" t="s">
        <v>928</v>
      </c>
      <c r="B670" s="3" t="s">
        <v>152</v>
      </c>
      <c r="C670" s="3" t="s">
        <v>528</v>
      </c>
    </row>
    <row r="671" spans="1:3" ht="15.75" thickBot="1" x14ac:dyDescent="0.3">
      <c r="A671" s="3" t="s">
        <v>918</v>
      </c>
      <c r="B671" s="3" t="s">
        <v>152</v>
      </c>
      <c r="C671" s="3" t="s">
        <v>528</v>
      </c>
    </row>
    <row r="672" spans="1:3" ht="15.75" thickBot="1" x14ac:dyDescent="0.3">
      <c r="A672" s="3" t="s">
        <v>910</v>
      </c>
      <c r="B672" s="3" t="s">
        <v>152</v>
      </c>
      <c r="C672" s="3" t="s">
        <v>528</v>
      </c>
    </row>
    <row r="673" spans="1:3" ht="15.75" thickBot="1" x14ac:dyDescent="0.3">
      <c r="A673" s="3" t="s">
        <v>917</v>
      </c>
      <c r="B673" s="3" t="s">
        <v>152</v>
      </c>
      <c r="C673" s="3" t="s">
        <v>528</v>
      </c>
    </row>
    <row r="674" spans="1:3" ht="15.75" thickBot="1" x14ac:dyDescent="0.3">
      <c r="A674" s="3" t="s">
        <v>922</v>
      </c>
      <c r="B674" s="3" t="s">
        <v>152</v>
      </c>
      <c r="C674" s="3" t="s">
        <v>528</v>
      </c>
    </row>
    <row r="675" spans="1:3" ht="15.75" thickBot="1" x14ac:dyDescent="0.3">
      <c r="A675" s="3" t="s">
        <v>897</v>
      </c>
      <c r="B675" s="3" t="s">
        <v>152</v>
      </c>
      <c r="C675" s="3" t="s">
        <v>528</v>
      </c>
    </row>
    <row r="676" spans="1:3" ht="15.75" thickBot="1" x14ac:dyDescent="0.3">
      <c r="A676" s="3" t="s">
        <v>789</v>
      </c>
      <c r="B676" s="3" t="s">
        <v>152</v>
      </c>
      <c r="C676" s="3" t="s">
        <v>528</v>
      </c>
    </row>
    <row r="677" spans="1:3" ht="15.75" thickBot="1" x14ac:dyDescent="0.3">
      <c r="A677" s="3" t="s">
        <v>895</v>
      </c>
      <c r="B677" s="3" t="s">
        <v>152</v>
      </c>
      <c r="C677" s="3" t="s">
        <v>528</v>
      </c>
    </row>
    <row r="678" spans="1:3" ht="15.75" thickBot="1" x14ac:dyDescent="0.3">
      <c r="A678" s="3" t="s">
        <v>896</v>
      </c>
      <c r="B678" s="3" t="s">
        <v>152</v>
      </c>
      <c r="C678" s="3" t="s">
        <v>528</v>
      </c>
    </row>
    <row r="679" spans="1:3" ht="15.75" thickBot="1" x14ac:dyDescent="0.3">
      <c r="A679" s="3" t="s">
        <v>894</v>
      </c>
      <c r="B679" s="3" t="s">
        <v>152</v>
      </c>
      <c r="C679" s="3" t="s">
        <v>528</v>
      </c>
    </row>
    <row r="680" spans="1:3" ht="15.75" thickBot="1" x14ac:dyDescent="0.3">
      <c r="A680" s="3" t="s">
        <v>889</v>
      </c>
      <c r="B680" s="3" t="s">
        <v>152</v>
      </c>
      <c r="C680" s="3" t="s">
        <v>528</v>
      </c>
    </row>
    <row r="681" spans="1:3" ht="15.75" thickBot="1" x14ac:dyDescent="0.3">
      <c r="A681" s="3" t="s">
        <v>890</v>
      </c>
      <c r="B681" s="3" t="s">
        <v>152</v>
      </c>
      <c r="C681" s="3" t="s">
        <v>528</v>
      </c>
    </row>
    <row r="682" spans="1:3" ht="15.75" thickBot="1" x14ac:dyDescent="0.3">
      <c r="A682" s="3" t="s">
        <v>883</v>
      </c>
      <c r="B682" s="3" t="s">
        <v>152</v>
      </c>
      <c r="C682" s="3" t="s">
        <v>528</v>
      </c>
    </row>
    <row r="683" spans="1:3" ht="15.75" thickBot="1" x14ac:dyDescent="0.3">
      <c r="A683" s="3" t="s">
        <v>884</v>
      </c>
      <c r="B683" s="3" t="s">
        <v>152</v>
      </c>
      <c r="C683" s="3" t="s">
        <v>528</v>
      </c>
    </row>
    <row r="684" spans="1:3" ht="15.75" thickBot="1" x14ac:dyDescent="0.3">
      <c r="A684" s="3" t="s">
        <v>848</v>
      </c>
      <c r="B684" s="3" t="s">
        <v>152</v>
      </c>
      <c r="C684" s="3" t="s">
        <v>528</v>
      </c>
    </row>
    <row r="685" spans="1:3" ht="15.75" thickBot="1" x14ac:dyDescent="0.3">
      <c r="A685" s="3" t="s">
        <v>882</v>
      </c>
      <c r="B685" s="3" t="s">
        <v>152</v>
      </c>
      <c r="C685" s="3" t="s">
        <v>528</v>
      </c>
    </row>
    <row r="686" spans="1:3" ht="15.75" thickBot="1" x14ac:dyDescent="0.3">
      <c r="A686" s="3" t="s">
        <v>871</v>
      </c>
      <c r="B686" s="3" t="s">
        <v>152</v>
      </c>
      <c r="C686" s="3" t="s">
        <v>528</v>
      </c>
    </row>
    <row r="687" spans="1:3" ht="15.75" thickBot="1" x14ac:dyDescent="0.3">
      <c r="A687" s="3" t="s">
        <v>880</v>
      </c>
      <c r="B687" s="3" t="s">
        <v>152</v>
      </c>
      <c r="C687" s="3" t="s">
        <v>528</v>
      </c>
    </row>
    <row r="688" spans="1:3" ht="15.75" thickBot="1" x14ac:dyDescent="0.3">
      <c r="A688" s="3" t="s">
        <v>860</v>
      </c>
      <c r="B688" s="3" t="s">
        <v>152</v>
      </c>
      <c r="C688" s="3" t="s">
        <v>528</v>
      </c>
    </row>
    <row r="689" spans="1:3" ht="15.75" thickBot="1" x14ac:dyDescent="0.3">
      <c r="A689" s="3" t="s">
        <v>841</v>
      </c>
      <c r="B689" s="3" t="s">
        <v>152</v>
      </c>
      <c r="C689" s="3" t="s">
        <v>528</v>
      </c>
    </row>
    <row r="690" spans="1:3" ht="15.75" thickBot="1" x14ac:dyDescent="0.3">
      <c r="A690" s="3" t="s">
        <v>837</v>
      </c>
      <c r="B690" s="3" t="s">
        <v>152</v>
      </c>
      <c r="C690" s="3" t="s">
        <v>528</v>
      </c>
    </row>
    <row r="691" spans="1:3" ht="15.75" thickBot="1" x14ac:dyDescent="0.3">
      <c r="A691" s="3" t="s">
        <v>840</v>
      </c>
      <c r="B691" s="3" t="s">
        <v>152</v>
      </c>
      <c r="C691" s="3" t="s">
        <v>528</v>
      </c>
    </row>
    <row r="692" spans="1:3" ht="15.75" thickBot="1" x14ac:dyDescent="0.3">
      <c r="A692" s="3" t="s">
        <v>773</v>
      </c>
      <c r="B692" s="3" t="s">
        <v>152</v>
      </c>
      <c r="C692" s="3" t="s">
        <v>528</v>
      </c>
    </row>
    <row r="693" spans="1:3" ht="15.75" thickBot="1" x14ac:dyDescent="0.3">
      <c r="A693" s="3" t="s">
        <v>772</v>
      </c>
      <c r="B693" s="3" t="s">
        <v>152</v>
      </c>
      <c r="C693" s="3" t="s">
        <v>528</v>
      </c>
    </row>
    <row r="694" spans="1:3" ht="15.75" thickBot="1" x14ac:dyDescent="0.3">
      <c r="A694" s="3" t="s">
        <v>771</v>
      </c>
      <c r="B694" s="3" t="s">
        <v>152</v>
      </c>
      <c r="C694" s="3" t="s">
        <v>528</v>
      </c>
    </row>
    <row r="695" spans="1:3" ht="15.75" thickBot="1" x14ac:dyDescent="0.3">
      <c r="A695" s="3" t="s">
        <v>831</v>
      </c>
      <c r="B695" s="3" t="s">
        <v>152</v>
      </c>
      <c r="C695" s="3" t="s">
        <v>528</v>
      </c>
    </row>
    <row r="696" spans="1:3" ht="15.75" thickBot="1" x14ac:dyDescent="0.3">
      <c r="A696" s="3" t="s">
        <v>832</v>
      </c>
      <c r="B696" s="3" t="s">
        <v>152</v>
      </c>
      <c r="C696" s="3" t="s">
        <v>528</v>
      </c>
    </row>
    <row r="697" spans="1:3" ht="15.75" thickBot="1" x14ac:dyDescent="0.3">
      <c r="A697" s="3" t="s">
        <v>833</v>
      </c>
      <c r="B697" s="3" t="s">
        <v>152</v>
      </c>
      <c r="C697" s="3" t="s">
        <v>528</v>
      </c>
    </row>
    <row r="698" spans="1:3" ht="15.75" thickBot="1" x14ac:dyDescent="0.3">
      <c r="A698" s="3" t="s">
        <v>815</v>
      </c>
      <c r="B698" s="3" t="s">
        <v>152</v>
      </c>
      <c r="C698" s="3" t="s">
        <v>528</v>
      </c>
    </row>
    <row r="699" spans="1:3" ht="15.75" thickBot="1" x14ac:dyDescent="0.3">
      <c r="A699" s="3" t="s">
        <v>813</v>
      </c>
      <c r="B699" s="3" t="s">
        <v>152</v>
      </c>
      <c r="C699" s="3" t="s">
        <v>528</v>
      </c>
    </row>
    <row r="700" spans="1:3" ht="15.75" thickBot="1" x14ac:dyDescent="0.3">
      <c r="A700" s="3" t="s">
        <v>812</v>
      </c>
      <c r="B700" s="3" t="s">
        <v>152</v>
      </c>
      <c r="C700" s="3" t="s">
        <v>528</v>
      </c>
    </row>
    <row r="701" spans="1:3" ht="15.75" thickBot="1" x14ac:dyDescent="0.3">
      <c r="A701" s="3" t="s">
        <v>811</v>
      </c>
      <c r="B701" s="3" t="s">
        <v>152</v>
      </c>
      <c r="C701" s="3" t="s">
        <v>528</v>
      </c>
    </row>
    <row r="702" spans="1:3" ht="15.75" thickBot="1" x14ac:dyDescent="0.3">
      <c r="A702" s="3" t="s">
        <v>807</v>
      </c>
      <c r="B702" s="3" t="s">
        <v>152</v>
      </c>
      <c r="C702" s="3" t="s">
        <v>528</v>
      </c>
    </row>
    <row r="703" spans="1:3" ht="15.75" thickBot="1" x14ac:dyDescent="0.3">
      <c r="A703" s="3" t="s">
        <v>800</v>
      </c>
      <c r="B703" s="3" t="s">
        <v>152</v>
      </c>
      <c r="C703" s="3" t="s">
        <v>528</v>
      </c>
    </row>
    <row r="704" spans="1:3" ht="15.75" thickBot="1" x14ac:dyDescent="0.3">
      <c r="A704" s="3" t="s">
        <v>796</v>
      </c>
      <c r="B704" s="3" t="s">
        <v>152</v>
      </c>
      <c r="C704" s="3" t="s">
        <v>528</v>
      </c>
    </row>
    <row r="705" spans="1:3" ht="15.75" thickBot="1" x14ac:dyDescent="0.3">
      <c r="A705" s="3" t="s">
        <v>801</v>
      </c>
      <c r="B705" s="3" t="s">
        <v>152</v>
      </c>
      <c r="C705" s="3" t="s">
        <v>528</v>
      </c>
    </row>
    <row r="706" spans="1:3" ht="15.75" thickBot="1" x14ac:dyDescent="0.3">
      <c r="A706" s="3" t="s">
        <v>778</v>
      </c>
      <c r="B706" s="3" t="s">
        <v>152</v>
      </c>
      <c r="C706" s="3" t="s">
        <v>528</v>
      </c>
    </row>
    <row r="707" spans="1:3" ht="15.75" thickBot="1" x14ac:dyDescent="0.3">
      <c r="A707" s="3" t="s">
        <v>788</v>
      </c>
      <c r="B707" s="3" t="s">
        <v>152</v>
      </c>
      <c r="C707" s="3" t="s">
        <v>528</v>
      </c>
    </row>
    <row r="708" spans="1:3" ht="15.75" thickBot="1" x14ac:dyDescent="0.3">
      <c r="A708" s="3" t="s">
        <v>770</v>
      </c>
      <c r="B708" s="3" t="s">
        <v>152</v>
      </c>
      <c r="C708" s="3" t="s">
        <v>528</v>
      </c>
    </row>
    <row r="709" spans="1:3" ht="15.75" thickBot="1" x14ac:dyDescent="0.3">
      <c r="A709" s="3" t="s">
        <v>769</v>
      </c>
      <c r="B709" s="3" t="s">
        <v>152</v>
      </c>
      <c r="C709" s="3" t="s">
        <v>528</v>
      </c>
    </row>
    <row r="710" spans="1:3" ht="15.75" thickBot="1" x14ac:dyDescent="0.3">
      <c r="A710" s="3" t="s">
        <v>755</v>
      </c>
      <c r="B710" s="3" t="s">
        <v>152</v>
      </c>
      <c r="C710" s="3" t="s">
        <v>528</v>
      </c>
    </row>
    <row r="711" spans="1:3" ht="15.75" thickBot="1" x14ac:dyDescent="0.3">
      <c r="A711" s="3" t="s">
        <v>765</v>
      </c>
      <c r="B711" s="3" t="s">
        <v>152</v>
      </c>
      <c r="C711" s="3" t="s">
        <v>528</v>
      </c>
    </row>
    <row r="712" spans="1:3" ht="15.75" thickBot="1" x14ac:dyDescent="0.3">
      <c r="A712" s="3" t="s">
        <v>751</v>
      </c>
      <c r="B712" s="3" t="s">
        <v>152</v>
      </c>
      <c r="C712" s="3" t="s">
        <v>528</v>
      </c>
    </row>
    <row r="713" spans="1:3" ht="15.75" thickBot="1" x14ac:dyDescent="0.3">
      <c r="A713" s="3" t="s">
        <v>745</v>
      </c>
      <c r="B713" s="3" t="s">
        <v>152</v>
      </c>
      <c r="C713" s="3" t="s">
        <v>528</v>
      </c>
    </row>
    <row r="714" spans="1:3" ht="15.75" thickBot="1" x14ac:dyDescent="0.3">
      <c r="A714" s="3" t="s">
        <v>744</v>
      </c>
      <c r="B714" s="3" t="s">
        <v>152</v>
      </c>
      <c r="C714" s="3" t="s">
        <v>528</v>
      </c>
    </row>
    <row r="715" spans="1:3" ht="15.75" thickBot="1" x14ac:dyDescent="0.3">
      <c r="A715" s="3" t="s">
        <v>743</v>
      </c>
      <c r="B715" s="3" t="s">
        <v>152</v>
      </c>
      <c r="C715" s="3" t="s">
        <v>528</v>
      </c>
    </row>
    <row r="716" spans="1:3" ht="15.75" thickBot="1" x14ac:dyDescent="0.3">
      <c r="A716" s="3" t="s">
        <v>730</v>
      </c>
      <c r="B716" s="3" t="s">
        <v>152</v>
      </c>
      <c r="C716" s="3" t="s">
        <v>528</v>
      </c>
    </row>
    <row r="717" spans="1:3" ht="15.75" thickBot="1" x14ac:dyDescent="0.3">
      <c r="A717" s="3" t="s">
        <v>741</v>
      </c>
      <c r="B717" s="3" t="s">
        <v>152</v>
      </c>
      <c r="C717" s="3" t="s">
        <v>528</v>
      </c>
    </row>
    <row r="718" spans="1:3" ht="15.75" thickBot="1" x14ac:dyDescent="0.3">
      <c r="A718" s="3" t="s">
        <v>742</v>
      </c>
      <c r="B718" s="3" t="s">
        <v>152</v>
      </c>
      <c r="C718" s="3" t="s">
        <v>528</v>
      </c>
    </row>
    <row r="719" spans="1:3" ht="15.75" thickBot="1" x14ac:dyDescent="0.3">
      <c r="A719" s="3" t="s">
        <v>734</v>
      </c>
      <c r="B719" s="3" t="s">
        <v>152</v>
      </c>
      <c r="C719" s="3" t="s">
        <v>528</v>
      </c>
    </row>
    <row r="720" spans="1:3" ht="15.75" thickBot="1" x14ac:dyDescent="0.3">
      <c r="A720" s="3" t="s">
        <v>719</v>
      </c>
      <c r="B720" s="3" t="s">
        <v>152</v>
      </c>
      <c r="C720" s="3" t="s">
        <v>528</v>
      </c>
    </row>
    <row r="721" spans="1:3" ht="15.75" thickBot="1" x14ac:dyDescent="0.3">
      <c r="A721" s="3" t="s">
        <v>723</v>
      </c>
      <c r="B721" s="3" t="s">
        <v>152</v>
      </c>
      <c r="C721" s="3" t="s">
        <v>528</v>
      </c>
    </row>
    <row r="722" spans="1:3" ht="15.75" thickBot="1" x14ac:dyDescent="0.3">
      <c r="A722" s="3" t="s">
        <v>715</v>
      </c>
      <c r="B722" s="3" t="s">
        <v>152</v>
      </c>
      <c r="C722" s="3" t="s">
        <v>528</v>
      </c>
    </row>
    <row r="723" spans="1:3" ht="15.75" thickBot="1" x14ac:dyDescent="0.3">
      <c r="A723" s="3" t="s">
        <v>714</v>
      </c>
      <c r="B723" s="3" t="s">
        <v>152</v>
      </c>
      <c r="C723" s="3" t="s">
        <v>528</v>
      </c>
    </row>
    <row r="724" spans="1:3" ht="15.75" thickBot="1" x14ac:dyDescent="0.3">
      <c r="A724" s="3" t="s">
        <v>710</v>
      </c>
      <c r="B724" s="3" t="s">
        <v>152</v>
      </c>
      <c r="C724" s="3" t="s">
        <v>528</v>
      </c>
    </row>
    <row r="725" spans="1:3" ht="15.75" thickBot="1" x14ac:dyDescent="0.3">
      <c r="A725" s="3" t="s">
        <v>696</v>
      </c>
      <c r="B725" s="3" t="s">
        <v>152</v>
      </c>
      <c r="C725" s="3" t="s">
        <v>528</v>
      </c>
    </row>
    <row r="726" spans="1:3" ht="15.75" thickBot="1" x14ac:dyDescent="0.3">
      <c r="A726" s="3" t="s">
        <v>700</v>
      </c>
      <c r="B726" s="3" t="s">
        <v>152</v>
      </c>
      <c r="C726" s="3" t="s">
        <v>528</v>
      </c>
    </row>
    <row r="727" spans="1:3" ht="15.75" thickBot="1" x14ac:dyDescent="0.3">
      <c r="A727" s="3" t="s">
        <v>701</v>
      </c>
      <c r="B727" s="3" t="s">
        <v>152</v>
      </c>
      <c r="C727" s="3" t="s">
        <v>528</v>
      </c>
    </row>
    <row r="728" spans="1:3" ht="15.75" thickBot="1" x14ac:dyDescent="0.3">
      <c r="A728" s="3" t="s">
        <v>705</v>
      </c>
      <c r="B728" s="3" t="s">
        <v>152</v>
      </c>
      <c r="C728" s="3" t="s">
        <v>528</v>
      </c>
    </row>
    <row r="729" spans="1:3" ht="15.75" thickBot="1" x14ac:dyDescent="0.3">
      <c r="A729" s="3" t="s">
        <v>690</v>
      </c>
      <c r="B729" s="3" t="s">
        <v>152</v>
      </c>
      <c r="C729" s="3" t="s">
        <v>528</v>
      </c>
    </row>
    <row r="730" spans="1:3" ht="15.75" thickBot="1" x14ac:dyDescent="0.3">
      <c r="A730" s="3" t="s">
        <v>689</v>
      </c>
      <c r="B730" s="3" t="s">
        <v>152</v>
      </c>
      <c r="C730" s="3" t="s">
        <v>528</v>
      </c>
    </row>
    <row r="731" spans="1:3" ht="15.75" thickBot="1" x14ac:dyDescent="0.3">
      <c r="A731" s="3" t="s">
        <v>671</v>
      </c>
      <c r="B731" s="3" t="s">
        <v>152</v>
      </c>
      <c r="C731" s="3" t="s">
        <v>528</v>
      </c>
    </row>
    <row r="732" spans="1:3" ht="15.75" thickBot="1" x14ac:dyDescent="0.3">
      <c r="A732" s="3" t="s">
        <v>691</v>
      </c>
      <c r="B732" s="3" t="s">
        <v>152</v>
      </c>
      <c r="C732" s="3" t="s">
        <v>528</v>
      </c>
    </row>
    <row r="733" spans="1:3" ht="15.75" thickBot="1" x14ac:dyDescent="0.3">
      <c r="A733" s="3" t="s">
        <v>669</v>
      </c>
      <c r="B733" s="3" t="s">
        <v>152</v>
      </c>
      <c r="C733" s="3" t="s">
        <v>528</v>
      </c>
    </row>
    <row r="734" spans="1:3" ht="15.75" thickBot="1" x14ac:dyDescent="0.3">
      <c r="A734" s="3" t="s">
        <v>685</v>
      </c>
      <c r="B734" s="3" t="s">
        <v>152</v>
      </c>
      <c r="C734" s="3" t="s">
        <v>528</v>
      </c>
    </row>
    <row r="735" spans="1:3" ht="15.75" thickBot="1" x14ac:dyDescent="0.3">
      <c r="A735" s="3" t="s">
        <v>680</v>
      </c>
      <c r="B735" s="3" t="s">
        <v>152</v>
      </c>
      <c r="C735" s="3" t="s">
        <v>528</v>
      </c>
    </row>
    <row r="736" spans="1:3" ht="15.75" thickBot="1" x14ac:dyDescent="0.3">
      <c r="A736" s="3" t="s">
        <v>635</v>
      </c>
      <c r="B736" s="3" t="s">
        <v>152</v>
      </c>
      <c r="C736" s="3" t="s">
        <v>528</v>
      </c>
    </row>
    <row r="737" spans="1:3" ht="15.75" thickBot="1" x14ac:dyDescent="0.3">
      <c r="A737" s="3" t="s">
        <v>632</v>
      </c>
      <c r="B737" s="3" t="s">
        <v>152</v>
      </c>
      <c r="C737" s="3" t="s">
        <v>528</v>
      </c>
    </row>
    <row r="738" spans="1:3" ht="15.75" thickBot="1" x14ac:dyDescent="0.3">
      <c r="A738" s="3" t="s">
        <v>630</v>
      </c>
      <c r="B738" s="3" t="s">
        <v>152</v>
      </c>
      <c r="C738" s="3" t="s">
        <v>528</v>
      </c>
    </row>
    <row r="739" spans="1:3" ht="15.75" thickBot="1" x14ac:dyDescent="0.3">
      <c r="A739" s="3" t="s">
        <v>631</v>
      </c>
      <c r="B739" s="3" t="s">
        <v>152</v>
      </c>
      <c r="C739" s="3" t="s">
        <v>528</v>
      </c>
    </row>
    <row r="740" spans="1:3" ht="15.75" thickBot="1" x14ac:dyDescent="0.3">
      <c r="A740" s="3" t="s">
        <v>627</v>
      </c>
      <c r="B740" s="3" t="s">
        <v>152</v>
      </c>
      <c r="C740" s="3" t="s">
        <v>528</v>
      </c>
    </row>
    <row r="741" spans="1:3" ht="15.75" thickBot="1" x14ac:dyDescent="0.3">
      <c r="A741" s="3" t="s">
        <v>625</v>
      </c>
      <c r="B741" s="3" t="s">
        <v>152</v>
      </c>
      <c r="C741" s="3" t="s">
        <v>528</v>
      </c>
    </row>
    <row r="742" spans="1:3" ht="15.75" thickBot="1" x14ac:dyDescent="0.3">
      <c r="A742" s="3" t="s">
        <v>621</v>
      </c>
      <c r="B742" s="3" t="s">
        <v>152</v>
      </c>
      <c r="C742" s="3" t="s">
        <v>528</v>
      </c>
    </row>
    <row r="743" spans="1:3" ht="15.75" thickBot="1" x14ac:dyDescent="0.3">
      <c r="A743" s="3" t="s">
        <v>612</v>
      </c>
      <c r="B743" s="3" t="s">
        <v>152</v>
      </c>
      <c r="C743" s="3" t="s">
        <v>528</v>
      </c>
    </row>
    <row r="744" spans="1:3" ht="15.75" thickBot="1" x14ac:dyDescent="0.3">
      <c r="A744" s="3" t="s">
        <v>613</v>
      </c>
      <c r="B744" s="3" t="s">
        <v>152</v>
      </c>
      <c r="C744" s="3" t="s">
        <v>528</v>
      </c>
    </row>
    <row r="745" spans="1:3" ht="15.75" thickBot="1" x14ac:dyDescent="0.3">
      <c r="A745" s="3" t="s">
        <v>614</v>
      </c>
      <c r="B745" s="3" t="s">
        <v>152</v>
      </c>
      <c r="C745" s="3" t="s">
        <v>528</v>
      </c>
    </row>
    <row r="746" spans="1:3" ht="15.75" thickBot="1" x14ac:dyDescent="0.3">
      <c r="A746" s="3" t="s">
        <v>615</v>
      </c>
      <c r="B746" s="3" t="s">
        <v>152</v>
      </c>
      <c r="C746" s="3" t="s">
        <v>528</v>
      </c>
    </row>
    <row r="747" spans="1:3" ht="15.75" thickBot="1" x14ac:dyDescent="0.3">
      <c r="A747" s="3" t="s">
        <v>600</v>
      </c>
      <c r="B747" s="3" t="s">
        <v>152</v>
      </c>
      <c r="C747" s="3" t="s">
        <v>528</v>
      </c>
    </row>
    <row r="748" spans="1:3" ht="15.75" thickBot="1" x14ac:dyDescent="0.3">
      <c r="A748" s="3" t="s">
        <v>599</v>
      </c>
      <c r="B748" s="3" t="s">
        <v>152</v>
      </c>
      <c r="C748" s="3" t="s">
        <v>528</v>
      </c>
    </row>
    <row r="749" spans="1:3" ht="15.75" thickBot="1" x14ac:dyDescent="0.3">
      <c r="A749" s="3" t="s">
        <v>598</v>
      </c>
      <c r="B749" s="3" t="s">
        <v>152</v>
      </c>
      <c r="C749" s="3" t="s">
        <v>528</v>
      </c>
    </row>
    <row r="750" spans="1:3" ht="15.75" thickBot="1" x14ac:dyDescent="0.3">
      <c r="A750" s="3" t="s">
        <v>580</v>
      </c>
      <c r="B750" s="3" t="s">
        <v>152</v>
      </c>
      <c r="C750" s="3" t="s">
        <v>528</v>
      </c>
    </row>
    <row r="751" spans="1:3" ht="15.75" thickBot="1" x14ac:dyDescent="0.3">
      <c r="A751" s="3" t="s">
        <v>579</v>
      </c>
      <c r="B751" s="3" t="s">
        <v>152</v>
      </c>
      <c r="C751" s="3" t="s">
        <v>528</v>
      </c>
    </row>
    <row r="752" spans="1:3" ht="15.75" thickBot="1" x14ac:dyDescent="0.3">
      <c r="A752" s="3" t="s">
        <v>577</v>
      </c>
      <c r="B752" s="3" t="s">
        <v>152</v>
      </c>
      <c r="C752" s="3" t="s">
        <v>528</v>
      </c>
    </row>
    <row r="753" spans="1:3" ht="15.75" thickBot="1" x14ac:dyDescent="0.3">
      <c r="A753" s="3" t="s">
        <v>578</v>
      </c>
      <c r="B753" s="3" t="s">
        <v>152</v>
      </c>
      <c r="C753" s="3" t="s">
        <v>528</v>
      </c>
    </row>
    <row r="754" spans="1:3" ht="15.75" thickBot="1" x14ac:dyDescent="0.3">
      <c r="A754" s="3" t="s">
        <v>546</v>
      </c>
      <c r="B754" s="3" t="s">
        <v>152</v>
      </c>
      <c r="C754" s="3" t="s">
        <v>528</v>
      </c>
    </row>
    <row r="755" spans="1:3" ht="15.75" thickBot="1" x14ac:dyDescent="0.3">
      <c r="A755" s="3" t="s">
        <v>570</v>
      </c>
      <c r="B755" s="3" t="s">
        <v>152</v>
      </c>
      <c r="C755" s="3" t="s">
        <v>528</v>
      </c>
    </row>
    <row r="756" spans="1:3" ht="15.75" thickBot="1" x14ac:dyDescent="0.3">
      <c r="A756" s="3" t="s">
        <v>558</v>
      </c>
      <c r="B756" s="3" t="s">
        <v>152</v>
      </c>
      <c r="C756" s="3" t="s">
        <v>528</v>
      </c>
    </row>
    <row r="757" spans="1:3" ht="15.75" thickBot="1" x14ac:dyDescent="0.3">
      <c r="A757" s="3" t="s">
        <v>568</v>
      </c>
      <c r="B757" s="3" t="s">
        <v>152</v>
      </c>
      <c r="C757" s="3" t="s">
        <v>528</v>
      </c>
    </row>
    <row r="758" spans="1:3" ht="15.75" thickBot="1" x14ac:dyDescent="0.3">
      <c r="A758" s="3" t="s">
        <v>569</v>
      </c>
      <c r="B758" s="3" t="s">
        <v>152</v>
      </c>
      <c r="C758" s="3" t="s">
        <v>528</v>
      </c>
    </row>
    <row r="759" spans="1:3" ht="15.75" thickBot="1" x14ac:dyDescent="0.3">
      <c r="A759" s="3" t="s">
        <v>416</v>
      </c>
      <c r="B759" s="3" t="s">
        <v>152</v>
      </c>
      <c r="C759" s="3" t="s">
        <v>528</v>
      </c>
    </row>
    <row r="760" spans="1:3" ht="15.75" thickBot="1" x14ac:dyDescent="0.3">
      <c r="A760" s="3" t="s">
        <v>414</v>
      </c>
      <c r="B760" s="3" t="s">
        <v>152</v>
      </c>
      <c r="C760" s="3" t="s">
        <v>528</v>
      </c>
    </row>
    <row r="761" spans="1:3" ht="15.75" thickBot="1" x14ac:dyDescent="0.3">
      <c r="A761" s="3" t="s">
        <v>392</v>
      </c>
      <c r="B761" s="3" t="s">
        <v>152</v>
      </c>
      <c r="C761" s="3" t="s">
        <v>528</v>
      </c>
    </row>
    <row r="762" spans="1:3" ht="15.75" thickBot="1" x14ac:dyDescent="0.3">
      <c r="A762" s="3" t="s">
        <v>394</v>
      </c>
      <c r="B762" s="3" t="s">
        <v>152</v>
      </c>
      <c r="C762" s="3" t="s">
        <v>528</v>
      </c>
    </row>
    <row r="763" spans="1:3" ht="15.75" thickBot="1" x14ac:dyDescent="0.3">
      <c r="A763" s="3" t="s">
        <v>396</v>
      </c>
      <c r="B763" s="3" t="s">
        <v>152</v>
      </c>
      <c r="C763" s="3" t="s">
        <v>528</v>
      </c>
    </row>
    <row r="764" spans="1:3" ht="15.75" thickBot="1" x14ac:dyDescent="0.3">
      <c r="A764" s="3" t="s">
        <v>369</v>
      </c>
      <c r="B764" s="3" t="s">
        <v>152</v>
      </c>
      <c r="C764" s="3" t="s">
        <v>528</v>
      </c>
    </row>
    <row r="765" spans="1:3" ht="15.75" thickBot="1" x14ac:dyDescent="0.3">
      <c r="A765" s="3" t="s">
        <v>363</v>
      </c>
      <c r="B765" s="3" t="s">
        <v>152</v>
      </c>
      <c r="C765" s="3" t="s">
        <v>528</v>
      </c>
    </row>
    <row r="766" spans="1:3" ht="15.75" thickBot="1" x14ac:dyDescent="0.3">
      <c r="A766" s="3" t="s">
        <v>336</v>
      </c>
      <c r="B766" s="3" t="s">
        <v>152</v>
      </c>
      <c r="C766" s="3" t="s">
        <v>528</v>
      </c>
    </row>
    <row r="767" spans="1:3" ht="15.75" thickBot="1" x14ac:dyDescent="0.3">
      <c r="A767" s="3" t="s">
        <v>350</v>
      </c>
      <c r="B767" s="3" t="s">
        <v>152</v>
      </c>
      <c r="C767" s="3" t="s">
        <v>528</v>
      </c>
    </row>
    <row r="768" spans="1:3" ht="15.75" thickBot="1" x14ac:dyDescent="0.3">
      <c r="A768" s="3" t="s">
        <v>348</v>
      </c>
      <c r="B768" s="3" t="s">
        <v>152</v>
      </c>
      <c r="C768" s="3" t="s">
        <v>528</v>
      </c>
    </row>
    <row r="769" spans="1:3" ht="15.75" thickBot="1" x14ac:dyDescent="0.3">
      <c r="A769" s="3" t="s">
        <v>346</v>
      </c>
      <c r="B769" s="3" t="s">
        <v>152</v>
      </c>
      <c r="C769" s="3" t="s">
        <v>528</v>
      </c>
    </row>
    <row r="770" spans="1:3" ht="15.75" thickBot="1" x14ac:dyDescent="0.3">
      <c r="A770" s="3" t="s">
        <v>324</v>
      </c>
      <c r="B770" s="3" t="s">
        <v>152</v>
      </c>
      <c r="C770" s="3" t="s">
        <v>528</v>
      </c>
    </row>
    <row r="771" spans="1:3" ht="15.75" thickBot="1" x14ac:dyDescent="0.3">
      <c r="A771" s="3" t="s">
        <v>329</v>
      </c>
      <c r="B771" s="3" t="s">
        <v>152</v>
      </c>
      <c r="C771" s="3" t="s">
        <v>528</v>
      </c>
    </row>
    <row r="772" spans="1:3" ht="15.75" thickBot="1" x14ac:dyDescent="0.3">
      <c r="A772" s="3" t="s">
        <v>331</v>
      </c>
      <c r="B772" s="3" t="s">
        <v>152</v>
      </c>
      <c r="C772" s="3" t="s">
        <v>528</v>
      </c>
    </row>
    <row r="773" spans="1:3" ht="15.75" thickBot="1" x14ac:dyDescent="0.3">
      <c r="A773" s="3" t="s">
        <v>338</v>
      </c>
      <c r="B773" s="3" t="s">
        <v>152</v>
      </c>
      <c r="C773" s="3" t="s">
        <v>528</v>
      </c>
    </row>
    <row r="774" spans="1:3" ht="15.75" thickBot="1" x14ac:dyDescent="0.3">
      <c r="A774" s="3" t="s">
        <v>319</v>
      </c>
      <c r="B774" s="3" t="s">
        <v>152</v>
      </c>
      <c r="C774" s="3" t="s">
        <v>528</v>
      </c>
    </row>
    <row r="775" spans="1:3" ht="15.75" thickBot="1" x14ac:dyDescent="0.3">
      <c r="A775" s="3" t="s">
        <v>321</v>
      </c>
      <c r="B775" s="3" t="s">
        <v>152</v>
      </c>
      <c r="C775" s="3" t="s">
        <v>528</v>
      </c>
    </row>
    <row r="776" spans="1:3" ht="15.75" thickBot="1" x14ac:dyDescent="0.3">
      <c r="A776" s="3" t="s">
        <v>311</v>
      </c>
      <c r="B776" s="3" t="s">
        <v>152</v>
      </c>
      <c r="C776" s="3" t="s">
        <v>528</v>
      </c>
    </row>
    <row r="777" spans="1:3" ht="15.75" thickBot="1" x14ac:dyDescent="0.3">
      <c r="A777" s="3" t="s">
        <v>237</v>
      </c>
      <c r="B777" s="3" t="s">
        <v>152</v>
      </c>
      <c r="C777" s="3" t="s">
        <v>528</v>
      </c>
    </row>
    <row r="778" spans="1:3" ht="15.75" thickBot="1" x14ac:dyDescent="0.3">
      <c r="A778" s="3" t="s">
        <v>415</v>
      </c>
      <c r="B778" s="3" t="s">
        <v>152</v>
      </c>
      <c r="C778" s="3" t="s">
        <v>528</v>
      </c>
    </row>
    <row r="779" spans="1:3" ht="15.75" thickBot="1" x14ac:dyDescent="0.3">
      <c r="A779" s="3" t="s">
        <v>417</v>
      </c>
      <c r="B779" s="3" t="s">
        <v>152</v>
      </c>
      <c r="C779" s="3" t="s">
        <v>528</v>
      </c>
    </row>
    <row r="780" spans="1:3" ht="15.75" thickBot="1" x14ac:dyDescent="0.3">
      <c r="A780" s="3" t="s">
        <v>397</v>
      </c>
      <c r="B780" s="3" t="s">
        <v>152</v>
      </c>
      <c r="C780" s="3" t="s">
        <v>528</v>
      </c>
    </row>
    <row r="781" spans="1:3" ht="15.75" thickBot="1" x14ac:dyDescent="0.3">
      <c r="A781" s="3" t="s">
        <v>393</v>
      </c>
      <c r="B781" s="3" t="s">
        <v>152</v>
      </c>
      <c r="C781" s="3" t="s">
        <v>528</v>
      </c>
    </row>
    <row r="782" spans="1:3" ht="15.75" thickBot="1" x14ac:dyDescent="0.3">
      <c r="A782" s="3" t="s">
        <v>395</v>
      </c>
      <c r="B782" s="3" t="s">
        <v>152</v>
      </c>
      <c r="C782" s="3" t="s">
        <v>528</v>
      </c>
    </row>
    <row r="783" spans="1:3" ht="15.75" thickBot="1" x14ac:dyDescent="0.3">
      <c r="A783" s="3" t="s">
        <v>370</v>
      </c>
      <c r="B783" s="3" t="s">
        <v>152</v>
      </c>
      <c r="C783" s="3" t="s">
        <v>528</v>
      </c>
    </row>
    <row r="784" spans="1:3" ht="15.75" thickBot="1" x14ac:dyDescent="0.3">
      <c r="A784" s="3" t="s">
        <v>337</v>
      </c>
      <c r="B784" s="3" t="s">
        <v>152</v>
      </c>
      <c r="C784" s="3" t="s">
        <v>528</v>
      </c>
    </row>
    <row r="785" spans="1:3" ht="15.75" thickBot="1" x14ac:dyDescent="0.3">
      <c r="A785" s="3" t="s">
        <v>364</v>
      </c>
      <c r="B785" s="3" t="s">
        <v>152</v>
      </c>
      <c r="C785" s="3" t="s">
        <v>528</v>
      </c>
    </row>
    <row r="786" spans="1:3" ht="15.75" thickBot="1" x14ac:dyDescent="0.3">
      <c r="A786" s="3" t="s">
        <v>351</v>
      </c>
      <c r="B786" s="3" t="s">
        <v>152</v>
      </c>
      <c r="C786" s="3" t="s">
        <v>528</v>
      </c>
    </row>
    <row r="787" spans="1:3" ht="15.75" thickBot="1" x14ac:dyDescent="0.3">
      <c r="A787" s="3" t="s">
        <v>349</v>
      </c>
      <c r="B787" s="3" t="s">
        <v>152</v>
      </c>
      <c r="C787" s="3" t="s">
        <v>528</v>
      </c>
    </row>
    <row r="788" spans="1:3" ht="15.75" thickBot="1" x14ac:dyDescent="0.3">
      <c r="A788" s="3" t="s">
        <v>347</v>
      </c>
      <c r="B788" s="3" t="s">
        <v>152</v>
      </c>
      <c r="C788" s="3" t="s">
        <v>528</v>
      </c>
    </row>
    <row r="789" spans="1:3" ht="15.75" thickBot="1" x14ac:dyDescent="0.3">
      <c r="A789" s="3" t="s">
        <v>339</v>
      </c>
      <c r="B789" s="3" t="s">
        <v>152</v>
      </c>
      <c r="C789" s="3" t="s">
        <v>528</v>
      </c>
    </row>
    <row r="790" spans="1:3" ht="15.75" thickBot="1" x14ac:dyDescent="0.3">
      <c r="A790" s="3" t="s">
        <v>325</v>
      </c>
      <c r="B790" s="3" t="s">
        <v>152</v>
      </c>
      <c r="C790" s="3" t="s">
        <v>528</v>
      </c>
    </row>
    <row r="791" spans="1:3" ht="15.75" thickBot="1" x14ac:dyDescent="0.3">
      <c r="A791" s="3" t="s">
        <v>330</v>
      </c>
      <c r="B791" s="3" t="s">
        <v>152</v>
      </c>
      <c r="C791" s="3" t="s">
        <v>528</v>
      </c>
    </row>
    <row r="792" spans="1:3" ht="15.75" thickBot="1" x14ac:dyDescent="0.3">
      <c r="A792" s="3" t="s">
        <v>332</v>
      </c>
      <c r="B792" s="3" t="s">
        <v>152</v>
      </c>
      <c r="C792" s="3" t="s">
        <v>528</v>
      </c>
    </row>
    <row r="793" spans="1:3" ht="15.75" thickBot="1" x14ac:dyDescent="0.3">
      <c r="A793" s="3" t="s">
        <v>320</v>
      </c>
      <c r="B793" s="3" t="s">
        <v>152</v>
      </c>
      <c r="C793" s="3" t="s">
        <v>528</v>
      </c>
    </row>
    <row r="794" spans="1:3" ht="15.75" thickBot="1" x14ac:dyDescent="0.3">
      <c r="A794" s="3" t="s">
        <v>322</v>
      </c>
      <c r="B794" s="3" t="s">
        <v>152</v>
      </c>
      <c r="C794" s="3" t="s">
        <v>528</v>
      </c>
    </row>
    <row r="795" spans="1:3" ht="15.75" thickBot="1" x14ac:dyDescent="0.3">
      <c r="A795" s="3" t="s">
        <v>312</v>
      </c>
      <c r="B795" s="3" t="s">
        <v>152</v>
      </c>
      <c r="C795" s="3" t="s">
        <v>528</v>
      </c>
    </row>
    <row r="796" spans="1:3" ht="15.75" thickBot="1" x14ac:dyDescent="0.3">
      <c r="A796" s="3" t="s">
        <v>238</v>
      </c>
      <c r="B796" s="3" t="s">
        <v>152</v>
      </c>
      <c r="C796" s="3" t="s">
        <v>528</v>
      </c>
    </row>
    <row r="797" spans="1:3" ht="15.75" thickBot="1" x14ac:dyDescent="0.3">
      <c r="A797" s="4" t="s">
        <v>255</v>
      </c>
      <c r="B797" s="3" t="s">
        <v>138</v>
      </c>
      <c r="C797" s="3" t="s">
        <v>1446</v>
      </c>
    </row>
    <row r="798" spans="1:3" ht="15.75" thickBot="1" x14ac:dyDescent="0.3">
      <c r="A798" s="4" t="s">
        <v>257</v>
      </c>
      <c r="B798" s="3" t="s">
        <v>138</v>
      </c>
      <c r="C798" s="3" t="s">
        <v>1446</v>
      </c>
    </row>
    <row r="799" spans="1:3" ht="15.75" thickBot="1" x14ac:dyDescent="0.3">
      <c r="A799" s="4" t="s">
        <v>822</v>
      </c>
      <c r="B799" s="3" t="s">
        <v>152</v>
      </c>
      <c r="C799" s="3" t="s">
        <v>1463</v>
      </c>
    </row>
    <row r="800" spans="1:3" ht="15.75" thickBot="1" x14ac:dyDescent="0.3">
      <c r="A800" s="3" t="s">
        <v>190</v>
      </c>
      <c r="B800" s="3" t="s">
        <v>148</v>
      </c>
      <c r="C800" s="3" t="s">
        <v>1452</v>
      </c>
    </row>
    <row r="801" spans="1:3" ht="15.75" thickBot="1" x14ac:dyDescent="0.3">
      <c r="A801" s="3" t="s">
        <v>1090</v>
      </c>
      <c r="B801" s="3" t="s">
        <v>136</v>
      </c>
      <c r="C801" s="3" t="s">
        <v>1452</v>
      </c>
    </row>
    <row r="802" spans="1:3" ht="15.75" thickBot="1" x14ac:dyDescent="0.3">
      <c r="A802" s="3" t="s">
        <v>1090</v>
      </c>
      <c r="B802" s="3" t="s">
        <v>136</v>
      </c>
      <c r="C802" s="3" t="s">
        <v>1452</v>
      </c>
    </row>
    <row r="803" spans="1:3" ht="15.75" thickBot="1" x14ac:dyDescent="0.3">
      <c r="A803" s="3" t="s">
        <v>1231</v>
      </c>
      <c r="B803" s="3" t="s">
        <v>136</v>
      </c>
      <c r="C803" s="3" t="s">
        <v>1452</v>
      </c>
    </row>
    <row r="804" spans="1:3" ht="15.75" thickBot="1" x14ac:dyDescent="0.3">
      <c r="A804" s="3" t="s">
        <v>177</v>
      </c>
      <c r="B804" s="3" t="s">
        <v>136</v>
      </c>
      <c r="C804" s="3" t="s">
        <v>177</v>
      </c>
    </row>
    <row r="805" spans="1:3" ht="15.75" thickBot="1" x14ac:dyDescent="0.3">
      <c r="A805" s="3" t="s">
        <v>617</v>
      </c>
      <c r="B805" s="3" t="s">
        <v>136</v>
      </c>
      <c r="C805" s="3" t="s">
        <v>177</v>
      </c>
    </row>
    <row r="806" spans="1:3" ht="15.75" thickBot="1" x14ac:dyDescent="0.3">
      <c r="A806" s="3" t="s">
        <v>1114</v>
      </c>
      <c r="B806" s="3" t="s">
        <v>136</v>
      </c>
      <c r="C806" s="3" t="s">
        <v>177</v>
      </c>
    </row>
    <row r="807" spans="1:3" ht="15.75" thickBot="1" x14ac:dyDescent="0.3">
      <c r="A807" s="3" t="s">
        <v>858</v>
      </c>
      <c r="B807" s="3" t="s">
        <v>136</v>
      </c>
      <c r="C807" s="3" t="s">
        <v>177</v>
      </c>
    </row>
    <row r="808" spans="1:3" ht="15.75" thickBot="1" x14ac:dyDescent="0.3">
      <c r="A808" s="3" t="s">
        <v>1202</v>
      </c>
      <c r="B808" s="3" t="s">
        <v>136</v>
      </c>
      <c r="C808" s="3" t="s">
        <v>177</v>
      </c>
    </row>
    <row r="809" spans="1:3" ht="15.75" thickBot="1" x14ac:dyDescent="0.3">
      <c r="A809" s="3" t="s">
        <v>464</v>
      </c>
      <c r="B809" s="3" t="s">
        <v>136</v>
      </c>
      <c r="C809" s="3" t="s">
        <v>177</v>
      </c>
    </row>
    <row r="810" spans="1:3" ht="15.75" thickBot="1" x14ac:dyDescent="0.3">
      <c r="A810" s="3" t="s">
        <v>603</v>
      </c>
      <c r="B810" s="3" t="s">
        <v>136</v>
      </c>
      <c r="C810" s="3" t="s">
        <v>177</v>
      </c>
    </row>
    <row r="811" spans="1:3" ht="15.75" thickBot="1" x14ac:dyDescent="0.3">
      <c r="A811" s="3" t="s">
        <v>555</v>
      </c>
      <c r="B811" s="3" t="s">
        <v>136</v>
      </c>
      <c r="C811" s="3" t="s">
        <v>177</v>
      </c>
    </row>
    <row r="812" spans="1:3" ht="15.75" thickBot="1" x14ac:dyDescent="0.3">
      <c r="A812" s="3" t="s">
        <v>1116</v>
      </c>
      <c r="B812" s="3" t="s">
        <v>136</v>
      </c>
      <c r="C812" s="3" t="s">
        <v>177</v>
      </c>
    </row>
    <row r="813" spans="1:3" ht="15.75" thickBot="1" x14ac:dyDescent="0.3">
      <c r="A813" s="3" t="s">
        <v>996</v>
      </c>
      <c r="B813" s="3" t="s">
        <v>136</v>
      </c>
      <c r="C813" s="3" t="s">
        <v>177</v>
      </c>
    </row>
    <row r="814" spans="1:3" ht="15.75" thickBot="1" x14ac:dyDescent="0.3">
      <c r="A814" s="3" t="s">
        <v>967</v>
      </c>
      <c r="B814" s="3" t="s">
        <v>136</v>
      </c>
      <c r="C814" s="3" t="s">
        <v>177</v>
      </c>
    </row>
    <row r="815" spans="1:3" ht="15.75" thickBot="1" x14ac:dyDescent="0.3">
      <c r="A815" s="3" t="s">
        <v>764</v>
      </c>
      <c r="B815" s="3" t="s">
        <v>136</v>
      </c>
      <c r="C815" s="3" t="s">
        <v>177</v>
      </c>
    </row>
    <row r="816" spans="1:3" ht="15.75" thickBot="1" x14ac:dyDescent="0.3">
      <c r="A816" s="3" t="s">
        <v>793</v>
      </c>
      <c r="B816" s="3" t="s">
        <v>136</v>
      </c>
      <c r="C816" s="3" t="s">
        <v>177</v>
      </c>
    </row>
    <row r="817" spans="1:3" ht="15.75" thickBot="1" x14ac:dyDescent="0.3">
      <c r="A817" s="3" t="s">
        <v>853</v>
      </c>
      <c r="B817" s="3" t="s">
        <v>136</v>
      </c>
      <c r="C817" s="3" t="s">
        <v>177</v>
      </c>
    </row>
    <row r="818" spans="1:3" ht="15.75" thickBot="1" x14ac:dyDescent="0.3">
      <c r="A818" s="3" t="s">
        <v>792</v>
      </c>
      <c r="B818" s="3" t="s">
        <v>136</v>
      </c>
      <c r="C818" s="3" t="s">
        <v>177</v>
      </c>
    </row>
    <row r="819" spans="1:3" ht="15.75" thickBot="1" x14ac:dyDescent="0.3">
      <c r="A819" s="3" t="s">
        <v>557</v>
      </c>
      <c r="B819" s="3" t="s">
        <v>136</v>
      </c>
      <c r="C819" s="3" t="s">
        <v>177</v>
      </c>
    </row>
    <row r="820" spans="1:3" ht="15.75" thickBot="1" x14ac:dyDescent="0.3">
      <c r="A820" s="3" t="s">
        <v>556</v>
      </c>
      <c r="B820" s="3" t="s">
        <v>136</v>
      </c>
      <c r="C820" s="3" t="s">
        <v>177</v>
      </c>
    </row>
    <row r="821" spans="1:3" ht="15.75" thickBot="1" x14ac:dyDescent="0.3">
      <c r="A821" s="3" t="s">
        <v>469</v>
      </c>
      <c r="B821" s="3" t="s">
        <v>136</v>
      </c>
      <c r="C821" s="3" t="s">
        <v>177</v>
      </c>
    </row>
    <row r="822" spans="1:3" ht="15.75" thickBot="1" x14ac:dyDescent="0.3">
      <c r="A822" s="3" t="s">
        <v>469</v>
      </c>
      <c r="B822" s="3" t="s">
        <v>136</v>
      </c>
      <c r="C822" s="3" t="s">
        <v>177</v>
      </c>
    </row>
    <row r="823" spans="1:3" ht="15.75" thickBot="1" x14ac:dyDescent="0.3">
      <c r="A823" s="3" t="s">
        <v>1347</v>
      </c>
      <c r="B823" s="3" t="s">
        <v>136</v>
      </c>
      <c r="C823" s="3" t="s">
        <v>177</v>
      </c>
    </row>
    <row r="824" spans="1:3" ht="15.75" thickBot="1" x14ac:dyDescent="0.3">
      <c r="A824" s="3" t="s">
        <v>1265</v>
      </c>
      <c r="B824" s="3" t="s">
        <v>136</v>
      </c>
      <c r="C824" s="3" t="s">
        <v>177</v>
      </c>
    </row>
    <row r="825" spans="1:3" ht="15.75" thickBot="1" x14ac:dyDescent="0.3">
      <c r="A825" s="3" t="s">
        <v>820</v>
      </c>
      <c r="B825" s="3" t="s">
        <v>136</v>
      </c>
      <c r="C825" s="3" t="s">
        <v>177</v>
      </c>
    </row>
    <row r="826" spans="1:3" ht="15.75" thickBot="1" x14ac:dyDescent="0.3">
      <c r="A826" s="3" t="s">
        <v>898</v>
      </c>
      <c r="B826" s="3" t="s">
        <v>136</v>
      </c>
      <c r="C826" s="3" t="s">
        <v>177</v>
      </c>
    </row>
    <row r="827" spans="1:3" ht="15.75" thickBot="1" x14ac:dyDescent="0.3">
      <c r="A827" s="3" t="s">
        <v>189</v>
      </c>
      <c r="B827" s="3" t="s">
        <v>136</v>
      </c>
      <c r="C827" s="3" t="s">
        <v>177</v>
      </c>
    </row>
    <row r="828" spans="1:3" ht="15.75" thickBot="1" x14ac:dyDescent="0.3">
      <c r="A828" s="3" t="s">
        <v>518</v>
      </c>
      <c r="B828" s="3" t="s">
        <v>136</v>
      </c>
      <c r="C828" s="3" t="s">
        <v>177</v>
      </c>
    </row>
    <row r="829" spans="1:3" ht="15.75" thickBot="1" x14ac:dyDescent="0.3">
      <c r="A829" s="3" t="s">
        <v>61</v>
      </c>
      <c r="B829" s="3" t="s">
        <v>136</v>
      </c>
      <c r="C829" s="3" t="s">
        <v>177</v>
      </c>
    </row>
    <row r="830" spans="1:3" ht="15.75" thickBot="1" x14ac:dyDescent="0.3">
      <c r="A830" s="3" t="s">
        <v>1413</v>
      </c>
      <c r="B830" s="3" t="s">
        <v>136</v>
      </c>
      <c r="C830" s="3" t="s">
        <v>177</v>
      </c>
    </row>
    <row r="831" spans="1:3" ht="15.75" thickBot="1" x14ac:dyDescent="0.3">
      <c r="A831" s="3" t="s">
        <v>1337</v>
      </c>
      <c r="B831" s="3" t="s">
        <v>136</v>
      </c>
      <c r="C831" s="3" t="s">
        <v>177</v>
      </c>
    </row>
    <row r="832" spans="1:3" ht="15.75" thickBot="1" x14ac:dyDescent="0.3">
      <c r="A832" s="3" t="s">
        <v>305</v>
      </c>
      <c r="B832" s="3" t="s">
        <v>136</v>
      </c>
      <c r="C832" s="3" t="s">
        <v>177</v>
      </c>
    </row>
    <row r="833" spans="1:3" ht="15.75" thickBot="1" x14ac:dyDescent="0.3">
      <c r="A833" s="3" t="s">
        <v>752</v>
      </c>
      <c r="B833" s="3" t="s">
        <v>136</v>
      </c>
      <c r="C833" s="3" t="s">
        <v>177</v>
      </c>
    </row>
    <row r="834" spans="1:3" ht="15.75" thickBot="1" x14ac:dyDescent="0.3">
      <c r="A834" s="3" t="s">
        <v>1413</v>
      </c>
      <c r="B834" s="3" t="s">
        <v>136</v>
      </c>
      <c r="C834" s="3" t="s">
        <v>177</v>
      </c>
    </row>
    <row r="835" spans="1:3" ht="15.75" thickBot="1" x14ac:dyDescent="0.3">
      <c r="A835" s="3" t="s">
        <v>526</v>
      </c>
      <c r="B835" s="3" t="s">
        <v>136</v>
      </c>
      <c r="C835" s="3" t="s">
        <v>177</v>
      </c>
    </row>
    <row r="836" spans="1:3" ht="15.75" thickBot="1" x14ac:dyDescent="0.3">
      <c r="A836" s="3" t="s">
        <v>383</v>
      </c>
      <c r="B836" s="3" t="s">
        <v>136</v>
      </c>
      <c r="C836" s="3" t="s">
        <v>177</v>
      </c>
    </row>
    <row r="837" spans="1:3" ht="15.75" thickBot="1" x14ac:dyDescent="0.3">
      <c r="A837" s="3" t="s">
        <v>384</v>
      </c>
      <c r="B837" s="3" t="s">
        <v>136</v>
      </c>
      <c r="C837" s="3" t="s">
        <v>177</v>
      </c>
    </row>
    <row r="838" spans="1:3" ht="15.75" thickBot="1" x14ac:dyDescent="0.3">
      <c r="A838" s="3" t="s">
        <v>222</v>
      </c>
      <c r="B838" s="3" t="s">
        <v>136</v>
      </c>
      <c r="C838" s="3" t="s">
        <v>177</v>
      </c>
    </row>
    <row r="839" spans="1:3" ht="15.75" thickBot="1" x14ac:dyDescent="0.3">
      <c r="A839" s="3" t="s">
        <v>877</v>
      </c>
      <c r="B839" s="3" t="s">
        <v>136</v>
      </c>
      <c r="C839" s="3" t="s">
        <v>177</v>
      </c>
    </row>
    <row r="840" spans="1:3" ht="15.75" thickBot="1" x14ac:dyDescent="0.3">
      <c r="A840" s="3" t="s">
        <v>567</v>
      </c>
      <c r="B840" s="3" t="s">
        <v>136</v>
      </c>
      <c r="C840" s="3" t="s">
        <v>177</v>
      </c>
    </row>
    <row r="841" spans="1:3" ht="15.75" thickBot="1" x14ac:dyDescent="0.3">
      <c r="A841" s="3" t="s">
        <v>1394</v>
      </c>
      <c r="B841" s="3" t="s">
        <v>136</v>
      </c>
      <c r="C841" s="3" t="s">
        <v>177</v>
      </c>
    </row>
    <row r="842" spans="1:3" ht="15.75" thickBot="1" x14ac:dyDescent="0.3">
      <c r="A842" s="3" t="s">
        <v>587</v>
      </c>
      <c r="B842" s="3" t="s">
        <v>136</v>
      </c>
      <c r="C842" s="3" t="s">
        <v>177</v>
      </c>
    </row>
    <row r="843" spans="1:3" ht="15.75" thickBot="1" x14ac:dyDescent="0.3">
      <c r="A843" s="3" t="s">
        <v>1312</v>
      </c>
      <c r="B843" s="3" t="s">
        <v>136</v>
      </c>
      <c r="C843" s="3" t="s">
        <v>177</v>
      </c>
    </row>
    <row r="844" spans="1:3" ht="15.75" thickBot="1" x14ac:dyDescent="0.3">
      <c r="A844" s="3" t="s">
        <v>1374</v>
      </c>
      <c r="B844" s="3" t="s">
        <v>136</v>
      </c>
      <c r="C844" s="3" t="s">
        <v>177</v>
      </c>
    </row>
    <row r="845" spans="1:3" ht="15.75" thickBot="1" x14ac:dyDescent="0.3">
      <c r="A845" s="3" t="s">
        <v>1360</v>
      </c>
      <c r="B845" s="3" t="s">
        <v>136</v>
      </c>
      <c r="C845" s="3" t="s">
        <v>177</v>
      </c>
    </row>
    <row r="846" spans="1:3" ht="15.75" thickBot="1" x14ac:dyDescent="0.3">
      <c r="A846" s="3" t="s">
        <v>1355</v>
      </c>
      <c r="B846" s="3" t="s">
        <v>136</v>
      </c>
      <c r="C846" s="3" t="s">
        <v>177</v>
      </c>
    </row>
    <row r="847" spans="1:3" ht="15.75" thickBot="1" x14ac:dyDescent="0.3">
      <c r="A847" s="3" t="s">
        <v>354</v>
      </c>
      <c r="B847" s="3" t="s">
        <v>136</v>
      </c>
      <c r="C847" s="3" t="s">
        <v>177</v>
      </c>
    </row>
    <row r="848" spans="1:3" ht="15.75" thickBot="1" x14ac:dyDescent="0.3">
      <c r="A848" s="3" t="s">
        <v>622</v>
      </c>
      <c r="B848" s="3" t="s">
        <v>136</v>
      </c>
      <c r="C848" s="3" t="s">
        <v>177</v>
      </c>
    </row>
    <row r="849" spans="1:3" ht="15.75" thickBot="1" x14ac:dyDescent="0.3">
      <c r="A849" s="3" t="s">
        <v>1236</v>
      </c>
      <c r="B849" s="3" t="s">
        <v>136</v>
      </c>
      <c r="C849" s="3" t="s">
        <v>177</v>
      </c>
    </row>
    <row r="850" spans="1:3" ht="15.75" thickBot="1" x14ac:dyDescent="0.3">
      <c r="A850" s="3" t="s">
        <v>1371</v>
      </c>
      <c r="B850" s="3" t="s">
        <v>136</v>
      </c>
      <c r="C850" s="3" t="s">
        <v>177</v>
      </c>
    </row>
    <row r="851" spans="1:3" ht="15.75" thickBot="1" x14ac:dyDescent="0.3">
      <c r="A851" s="3" t="s">
        <v>1380</v>
      </c>
      <c r="B851" s="3" t="s">
        <v>136</v>
      </c>
      <c r="C851" s="3" t="s">
        <v>177</v>
      </c>
    </row>
    <row r="852" spans="1:3" ht="15.75" thickBot="1" x14ac:dyDescent="0.3">
      <c r="A852" s="3" t="s">
        <v>1328</v>
      </c>
      <c r="B852" s="3" t="s">
        <v>136</v>
      </c>
      <c r="C852" s="3" t="s">
        <v>177</v>
      </c>
    </row>
    <row r="853" spans="1:3" ht="15.75" thickBot="1" x14ac:dyDescent="0.3">
      <c r="A853" s="3" t="s">
        <v>586</v>
      </c>
      <c r="B853" s="3" t="s">
        <v>136</v>
      </c>
      <c r="C853" s="3" t="s">
        <v>177</v>
      </c>
    </row>
    <row r="854" spans="1:3" ht="15.75" thickBot="1" x14ac:dyDescent="0.3">
      <c r="A854" s="3" t="s">
        <v>1375</v>
      </c>
      <c r="B854" s="3" t="s">
        <v>136</v>
      </c>
      <c r="C854" s="3" t="s">
        <v>177</v>
      </c>
    </row>
    <row r="855" spans="1:3" ht="15.75" thickBot="1" x14ac:dyDescent="0.3">
      <c r="A855" s="3" t="s">
        <v>1332</v>
      </c>
      <c r="B855" s="3" t="s">
        <v>136</v>
      </c>
      <c r="C855" s="3" t="s">
        <v>177</v>
      </c>
    </row>
    <row r="856" spans="1:3" ht="15.75" thickBot="1" x14ac:dyDescent="0.3">
      <c r="A856" s="3" t="s">
        <v>1235</v>
      </c>
      <c r="B856" s="3" t="s">
        <v>136</v>
      </c>
      <c r="C856" s="3" t="s">
        <v>177</v>
      </c>
    </row>
    <row r="857" spans="1:3" ht="15.75" thickBot="1" x14ac:dyDescent="0.3">
      <c r="A857" s="3" t="s">
        <v>1390</v>
      </c>
      <c r="B857" s="3" t="s">
        <v>136</v>
      </c>
      <c r="C857" s="3" t="s">
        <v>177</v>
      </c>
    </row>
    <row r="858" spans="1:3" ht="15.75" thickBot="1" x14ac:dyDescent="0.3">
      <c r="A858" s="3" t="s">
        <v>1281</v>
      </c>
      <c r="B858" s="3" t="s">
        <v>136</v>
      </c>
      <c r="C858" s="3" t="s">
        <v>177</v>
      </c>
    </row>
    <row r="859" spans="1:3" ht="15.75" thickBot="1" x14ac:dyDescent="0.3">
      <c r="A859" s="3" t="s">
        <v>1387</v>
      </c>
      <c r="B859" s="3" t="s">
        <v>136</v>
      </c>
      <c r="C859" s="3" t="s">
        <v>177</v>
      </c>
    </row>
    <row r="860" spans="1:3" ht="15.75" thickBot="1" x14ac:dyDescent="0.3">
      <c r="A860" s="3" t="s">
        <v>1354</v>
      </c>
      <c r="B860" s="3" t="s">
        <v>136</v>
      </c>
      <c r="C860" s="3" t="s">
        <v>177</v>
      </c>
    </row>
    <row r="861" spans="1:3" ht="15.75" thickBot="1" x14ac:dyDescent="0.3">
      <c r="A861" s="3" t="s">
        <v>1384</v>
      </c>
      <c r="B861" s="3" t="s">
        <v>136</v>
      </c>
      <c r="C861" s="3" t="s">
        <v>177</v>
      </c>
    </row>
    <row r="862" spans="1:3" ht="15.75" thickBot="1" x14ac:dyDescent="0.3">
      <c r="A862" s="3" t="s">
        <v>1345</v>
      </c>
      <c r="B862" s="3" t="s">
        <v>136</v>
      </c>
      <c r="C862" s="3" t="s">
        <v>177</v>
      </c>
    </row>
    <row r="863" spans="1:3" ht="15.75" thickBot="1" x14ac:dyDescent="0.3">
      <c r="A863" s="3" t="s">
        <v>451</v>
      </c>
      <c r="B863" s="3" t="s">
        <v>136</v>
      </c>
      <c r="C863" s="3" t="s">
        <v>177</v>
      </c>
    </row>
    <row r="864" spans="1:3" ht="15.75" thickBot="1" x14ac:dyDescent="0.3">
      <c r="A864" s="3" t="s">
        <v>449</v>
      </c>
      <c r="B864" s="3" t="s">
        <v>136</v>
      </c>
      <c r="C864" s="3" t="s">
        <v>177</v>
      </c>
    </row>
    <row r="865" spans="1:3" ht="15.75" thickBot="1" x14ac:dyDescent="0.3">
      <c r="A865" s="3" t="s">
        <v>287</v>
      </c>
      <c r="B865" s="3" t="s">
        <v>136</v>
      </c>
      <c r="C865" s="3" t="s">
        <v>177</v>
      </c>
    </row>
    <row r="866" spans="1:3" ht="15.75" thickBot="1" x14ac:dyDescent="0.3">
      <c r="A866" s="3" t="s">
        <v>1248</v>
      </c>
      <c r="B866" s="3" t="s">
        <v>136</v>
      </c>
      <c r="C866" s="3" t="s">
        <v>177</v>
      </c>
    </row>
    <row r="867" spans="1:3" ht="15.75" thickBot="1" x14ac:dyDescent="0.3">
      <c r="A867" s="3" t="s">
        <v>447</v>
      </c>
      <c r="B867" s="3" t="s">
        <v>136</v>
      </c>
      <c r="C867" s="3" t="s">
        <v>177</v>
      </c>
    </row>
    <row r="868" spans="1:3" ht="15.75" thickBot="1" x14ac:dyDescent="0.3">
      <c r="A868" s="3" t="s">
        <v>1246</v>
      </c>
      <c r="B868" s="3" t="s">
        <v>136</v>
      </c>
      <c r="C868" s="3" t="s">
        <v>177</v>
      </c>
    </row>
    <row r="869" spans="1:3" ht="15.75" thickBot="1" x14ac:dyDescent="0.3">
      <c r="A869" s="3" t="s">
        <v>1350</v>
      </c>
      <c r="B869" s="3" t="s">
        <v>136</v>
      </c>
      <c r="C869" s="3" t="s">
        <v>177</v>
      </c>
    </row>
    <row r="870" spans="1:3" ht="15.75" thickBot="1" x14ac:dyDescent="0.3">
      <c r="A870" s="3" t="s">
        <v>1304</v>
      </c>
      <c r="B870" s="3" t="s">
        <v>136</v>
      </c>
      <c r="C870" s="3" t="s">
        <v>177</v>
      </c>
    </row>
    <row r="871" spans="1:3" ht="15.75" thickBot="1" x14ac:dyDescent="0.3">
      <c r="A871" s="3" t="s">
        <v>1318</v>
      </c>
      <c r="B871" s="3" t="s">
        <v>136</v>
      </c>
      <c r="C871" s="3" t="s">
        <v>177</v>
      </c>
    </row>
    <row r="872" spans="1:3" ht="15.75" thickBot="1" x14ac:dyDescent="0.3">
      <c r="A872" s="3" t="s">
        <v>1299</v>
      </c>
      <c r="B872" s="3" t="s">
        <v>136</v>
      </c>
      <c r="C872" s="3" t="s">
        <v>177</v>
      </c>
    </row>
    <row r="873" spans="1:3" ht="15.75" thickBot="1" x14ac:dyDescent="0.3">
      <c r="A873" s="3" t="s">
        <v>1307</v>
      </c>
      <c r="B873" s="3" t="s">
        <v>136</v>
      </c>
      <c r="C873" s="3" t="s">
        <v>177</v>
      </c>
    </row>
    <row r="874" spans="1:3" ht="15.75" thickBot="1" x14ac:dyDescent="0.3">
      <c r="A874" s="3" t="s">
        <v>1401</v>
      </c>
      <c r="B874" s="3" t="s">
        <v>136</v>
      </c>
      <c r="C874" s="3" t="s">
        <v>177</v>
      </c>
    </row>
    <row r="875" spans="1:3" ht="15.75" thickBot="1" x14ac:dyDescent="0.3">
      <c r="A875" s="3" t="s">
        <v>1285</v>
      </c>
      <c r="B875" s="3" t="s">
        <v>136</v>
      </c>
      <c r="C875" s="3" t="s">
        <v>177</v>
      </c>
    </row>
    <row r="876" spans="1:3" ht="15.75" thickBot="1" x14ac:dyDescent="0.3">
      <c r="A876" s="3" t="s">
        <v>1243</v>
      </c>
      <c r="B876" s="3" t="s">
        <v>136</v>
      </c>
      <c r="C876" s="3" t="s">
        <v>177</v>
      </c>
    </row>
    <row r="877" spans="1:3" ht="15.75" thickBot="1" x14ac:dyDescent="0.3">
      <c r="A877" s="3" t="s">
        <v>1309</v>
      </c>
      <c r="B877" s="3" t="s">
        <v>136</v>
      </c>
      <c r="C877" s="3" t="s">
        <v>177</v>
      </c>
    </row>
    <row r="878" spans="1:3" ht="15.75" thickBot="1" x14ac:dyDescent="0.3">
      <c r="A878" s="3" t="s">
        <v>1258</v>
      </c>
      <c r="B878" s="3" t="s">
        <v>136</v>
      </c>
      <c r="C878" s="3" t="s">
        <v>177</v>
      </c>
    </row>
    <row r="879" spans="1:3" ht="15.75" thickBot="1" x14ac:dyDescent="0.3">
      <c r="A879" s="3" t="s">
        <v>1421</v>
      </c>
      <c r="B879" s="3" t="s">
        <v>136</v>
      </c>
      <c r="C879" s="3" t="s">
        <v>177</v>
      </c>
    </row>
    <row r="880" spans="1:3" ht="15.75" thickBot="1" x14ac:dyDescent="0.3">
      <c r="A880" s="3" t="s">
        <v>1322</v>
      </c>
      <c r="B880" s="3" t="s">
        <v>136</v>
      </c>
      <c r="C880" s="3" t="s">
        <v>177</v>
      </c>
    </row>
    <row r="881" spans="1:3" ht="15.75" thickBot="1" x14ac:dyDescent="0.3">
      <c r="A881" s="3" t="s">
        <v>1301</v>
      </c>
      <c r="B881" s="3" t="s">
        <v>136</v>
      </c>
      <c r="C881" s="3" t="s">
        <v>177</v>
      </c>
    </row>
    <row r="882" spans="1:3" ht="15.75" thickBot="1" x14ac:dyDescent="0.3">
      <c r="A882" s="3" t="s">
        <v>1271</v>
      </c>
      <c r="B882" s="3" t="s">
        <v>136</v>
      </c>
      <c r="C882" s="3" t="s">
        <v>177</v>
      </c>
    </row>
    <row r="883" spans="1:3" ht="15.75" thickBot="1" x14ac:dyDescent="0.3">
      <c r="A883" s="3" t="s">
        <v>1240</v>
      </c>
      <c r="B883" s="3" t="s">
        <v>136</v>
      </c>
      <c r="C883" s="3" t="s">
        <v>177</v>
      </c>
    </row>
    <row r="884" spans="1:3" ht="15.75" thickBot="1" x14ac:dyDescent="0.3">
      <c r="A884" s="3" t="s">
        <v>1404</v>
      </c>
      <c r="B884" s="3" t="s">
        <v>136</v>
      </c>
      <c r="C884" s="3" t="s">
        <v>177</v>
      </c>
    </row>
    <row r="885" spans="1:3" ht="15.75" thickBot="1" x14ac:dyDescent="0.3">
      <c r="A885" s="3" t="s">
        <v>1397</v>
      </c>
      <c r="B885" s="3" t="s">
        <v>136</v>
      </c>
      <c r="C885" s="3" t="s">
        <v>177</v>
      </c>
    </row>
    <row r="886" spans="1:3" ht="15.75" thickBot="1" x14ac:dyDescent="0.3">
      <c r="A886" s="3" t="s">
        <v>1368</v>
      </c>
      <c r="B886" s="3" t="s">
        <v>136</v>
      </c>
      <c r="C886" s="3" t="s">
        <v>177</v>
      </c>
    </row>
    <row r="887" spans="1:3" ht="15.75" thickBot="1" x14ac:dyDescent="0.3">
      <c r="A887" s="3" t="s">
        <v>1365</v>
      </c>
      <c r="B887" s="3" t="s">
        <v>136</v>
      </c>
      <c r="C887" s="3" t="s">
        <v>177</v>
      </c>
    </row>
    <row r="888" spans="1:3" ht="15.75" thickBot="1" x14ac:dyDescent="0.3">
      <c r="A888" s="3" t="s">
        <v>1410</v>
      </c>
      <c r="B888" s="3" t="s">
        <v>136</v>
      </c>
      <c r="C888" s="3" t="s">
        <v>177</v>
      </c>
    </row>
    <row r="889" spans="1:3" ht="15.75" thickBot="1" x14ac:dyDescent="0.3">
      <c r="A889" s="3" t="s">
        <v>288</v>
      </c>
      <c r="B889" s="3" t="s">
        <v>136</v>
      </c>
      <c r="C889" s="3" t="s">
        <v>177</v>
      </c>
    </row>
    <row r="890" spans="1:3" ht="15.75" thickBot="1" x14ac:dyDescent="0.3">
      <c r="A890" s="3" t="s">
        <v>664</v>
      </c>
      <c r="B890" s="3" t="s">
        <v>136</v>
      </c>
      <c r="C890" s="3" t="s">
        <v>177</v>
      </c>
    </row>
    <row r="891" spans="1:3" ht="15.75" thickBot="1" x14ac:dyDescent="0.3">
      <c r="A891" s="3" t="s">
        <v>1342</v>
      </c>
      <c r="B891" s="3" t="s">
        <v>136</v>
      </c>
      <c r="C891" s="3" t="s">
        <v>177</v>
      </c>
    </row>
    <row r="892" spans="1:3" ht="15.75" thickBot="1" x14ac:dyDescent="0.3">
      <c r="A892" s="3" t="s">
        <v>201</v>
      </c>
      <c r="B892" s="3" t="s">
        <v>136</v>
      </c>
      <c r="C892" s="3" t="s">
        <v>177</v>
      </c>
    </row>
    <row r="893" spans="1:3" ht="15.75" thickBot="1" x14ac:dyDescent="0.3">
      <c r="A893" s="3" t="s">
        <v>1247</v>
      </c>
      <c r="B893" s="3" t="s">
        <v>136</v>
      </c>
      <c r="C893" s="3" t="s">
        <v>177</v>
      </c>
    </row>
    <row r="894" spans="1:3" ht="15.75" thickBot="1" x14ac:dyDescent="0.3">
      <c r="A894" s="3" t="s">
        <v>974</v>
      </c>
      <c r="B894" s="3" t="s">
        <v>136</v>
      </c>
      <c r="C894" s="3" t="s">
        <v>177</v>
      </c>
    </row>
    <row r="895" spans="1:3" ht="15.75" thickBot="1" x14ac:dyDescent="0.3">
      <c r="A895" s="3" t="s">
        <v>1325</v>
      </c>
      <c r="B895" s="3" t="s">
        <v>136</v>
      </c>
      <c r="C895" s="3" t="s">
        <v>177</v>
      </c>
    </row>
    <row r="896" spans="1:3" ht="15.75" thickBot="1" x14ac:dyDescent="0.3">
      <c r="A896" s="3" t="s">
        <v>494</v>
      </c>
      <c r="B896" s="3" t="s">
        <v>136</v>
      </c>
      <c r="C896" s="3" t="s">
        <v>177</v>
      </c>
    </row>
    <row r="897" spans="1:3" ht="15.75" thickBot="1" x14ac:dyDescent="0.3">
      <c r="A897" s="3" t="s">
        <v>548</v>
      </c>
      <c r="B897" s="3" t="s">
        <v>136</v>
      </c>
      <c r="C897" s="3" t="s">
        <v>177</v>
      </c>
    </row>
    <row r="898" spans="1:3" ht="15.75" thickBot="1" x14ac:dyDescent="0.3">
      <c r="A898" s="3" t="s">
        <v>1263</v>
      </c>
      <c r="B898" s="3" t="s">
        <v>136</v>
      </c>
      <c r="C898" s="3" t="s">
        <v>177</v>
      </c>
    </row>
    <row r="899" spans="1:3" ht="15.75" thickBot="1" x14ac:dyDescent="0.3">
      <c r="A899" s="3" t="s">
        <v>1334</v>
      </c>
      <c r="B899" s="3" t="s">
        <v>136</v>
      </c>
      <c r="C899" s="3" t="s">
        <v>177</v>
      </c>
    </row>
    <row r="900" spans="1:3" ht="15.75" thickBot="1" x14ac:dyDescent="0.3">
      <c r="A900" s="3" t="s">
        <v>1336</v>
      </c>
      <c r="B900" s="3" t="s">
        <v>136</v>
      </c>
      <c r="C900" s="3" t="s">
        <v>177</v>
      </c>
    </row>
    <row r="901" spans="1:3" ht="15.75" thickBot="1" x14ac:dyDescent="0.3">
      <c r="A901" s="3" t="s">
        <v>1262</v>
      </c>
      <c r="B901" s="3" t="s">
        <v>136</v>
      </c>
      <c r="C901" s="3" t="s">
        <v>177</v>
      </c>
    </row>
    <row r="902" spans="1:3" ht="15.75" thickBot="1" x14ac:dyDescent="0.3">
      <c r="A902" s="3" t="s">
        <v>1424</v>
      </c>
      <c r="B902" s="3" t="s">
        <v>136</v>
      </c>
      <c r="C902" s="3" t="s">
        <v>177</v>
      </c>
    </row>
    <row r="903" spans="1:3" ht="15.75" thickBot="1" x14ac:dyDescent="0.3">
      <c r="A903" s="3" t="s">
        <v>592</v>
      </c>
      <c r="B903" s="3" t="s">
        <v>136</v>
      </c>
      <c r="C903" s="3" t="s">
        <v>177</v>
      </c>
    </row>
    <row r="904" spans="1:3" ht="15.75" thickBot="1" x14ac:dyDescent="0.3">
      <c r="A904" s="3" t="s">
        <v>1406</v>
      </c>
      <c r="B904" s="3" t="s">
        <v>136</v>
      </c>
      <c r="C904" s="3" t="s">
        <v>177</v>
      </c>
    </row>
    <row r="905" spans="1:3" ht="15.75" thickBot="1" x14ac:dyDescent="0.3">
      <c r="A905" s="3" t="s">
        <v>1418</v>
      </c>
      <c r="B905" s="3" t="s">
        <v>136</v>
      </c>
      <c r="C905" s="3" t="s">
        <v>177</v>
      </c>
    </row>
    <row r="906" spans="1:3" ht="15.75" thickBot="1" x14ac:dyDescent="0.3">
      <c r="A906" s="3" t="s">
        <v>1433</v>
      </c>
      <c r="B906" s="3" t="s">
        <v>136</v>
      </c>
      <c r="C906" s="3" t="s">
        <v>177</v>
      </c>
    </row>
    <row r="907" spans="1:3" ht="15.75" thickBot="1" x14ac:dyDescent="0.3">
      <c r="A907" s="3" t="s">
        <v>1249</v>
      </c>
      <c r="B907" s="3" t="s">
        <v>136</v>
      </c>
      <c r="C907" s="3" t="s">
        <v>177</v>
      </c>
    </row>
    <row r="908" spans="1:3" ht="15.75" thickBot="1" x14ac:dyDescent="0.3">
      <c r="A908" s="3" t="s">
        <v>1427</v>
      </c>
      <c r="B908" s="3" t="s">
        <v>136</v>
      </c>
      <c r="C908" s="3" t="s">
        <v>177</v>
      </c>
    </row>
    <row r="909" spans="1:3" ht="15.75" thickBot="1" x14ac:dyDescent="0.3">
      <c r="A909" s="3" t="s">
        <v>1225</v>
      </c>
      <c r="B909" s="3" t="s">
        <v>136</v>
      </c>
      <c r="C909" s="3" t="s">
        <v>177</v>
      </c>
    </row>
    <row r="910" spans="1:3" ht="15.75" thickBot="1" x14ac:dyDescent="0.3">
      <c r="A910" s="3" t="s">
        <v>506</v>
      </c>
      <c r="B910" s="3" t="s">
        <v>136</v>
      </c>
      <c r="C910" s="3" t="s">
        <v>177</v>
      </c>
    </row>
    <row r="911" spans="1:3" ht="15.75" thickBot="1" x14ac:dyDescent="0.3">
      <c r="A911" s="3" t="s">
        <v>506</v>
      </c>
      <c r="B911" s="3" t="s">
        <v>136</v>
      </c>
      <c r="C911" s="3" t="s">
        <v>177</v>
      </c>
    </row>
    <row r="912" spans="1:3" ht="15.75" thickBot="1" x14ac:dyDescent="0.3">
      <c r="A912" s="3" t="s">
        <v>1099</v>
      </c>
      <c r="B912" s="3" t="s">
        <v>136</v>
      </c>
      <c r="C912" s="3" t="s">
        <v>177</v>
      </c>
    </row>
    <row r="913" spans="1:3" ht="15.75" thickBot="1" x14ac:dyDescent="0.3">
      <c r="A913" s="3" t="s">
        <v>1072</v>
      </c>
      <c r="B913" s="3" t="s">
        <v>136</v>
      </c>
      <c r="C913" s="3" t="s">
        <v>177</v>
      </c>
    </row>
    <row r="914" spans="1:3" ht="15.75" thickBot="1" x14ac:dyDescent="0.3">
      <c r="A914" s="3" t="s">
        <v>952</v>
      </c>
      <c r="B914" s="3" t="s">
        <v>136</v>
      </c>
      <c r="C914" s="3" t="s">
        <v>177</v>
      </c>
    </row>
    <row r="915" spans="1:3" ht="15.75" thickBot="1" x14ac:dyDescent="0.3">
      <c r="A915" s="3" t="s">
        <v>1080</v>
      </c>
      <c r="B915" s="3" t="s">
        <v>136</v>
      </c>
      <c r="C915" s="3" t="s">
        <v>177</v>
      </c>
    </row>
    <row r="916" spans="1:3" ht="15.75" thickBot="1" x14ac:dyDescent="0.3">
      <c r="A916" s="3" t="s">
        <v>1058</v>
      </c>
      <c r="B916" s="3" t="s">
        <v>136</v>
      </c>
      <c r="C916" s="3" t="s">
        <v>177</v>
      </c>
    </row>
    <row r="917" spans="1:3" ht="15.75" thickBot="1" x14ac:dyDescent="0.3">
      <c r="A917" s="3" t="s">
        <v>1039</v>
      </c>
      <c r="B917" s="3" t="s">
        <v>136</v>
      </c>
      <c r="C917" s="3" t="s">
        <v>177</v>
      </c>
    </row>
    <row r="918" spans="1:3" ht="15.75" thickBot="1" x14ac:dyDescent="0.3">
      <c r="A918" s="3" t="s">
        <v>1023</v>
      </c>
      <c r="B918" s="3" t="s">
        <v>136</v>
      </c>
      <c r="C918" s="3" t="s">
        <v>177</v>
      </c>
    </row>
    <row r="919" spans="1:3" ht="15.75" thickBot="1" x14ac:dyDescent="0.3">
      <c r="A919" s="3" t="s">
        <v>1031</v>
      </c>
      <c r="B919" s="3" t="s">
        <v>136</v>
      </c>
      <c r="C919" s="3" t="s">
        <v>177</v>
      </c>
    </row>
    <row r="920" spans="1:3" ht="15.75" thickBot="1" x14ac:dyDescent="0.3">
      <c r="A920" s="3" t="s">
        <v>1045</v>
      </c>
      <c r="B920" s="3" t="s">
        <v>136</v>
      </c>
      <c r="C920" s="3" t="s">
        <v>177</v>
      </c>
    </row>
    <row r="921" spans="1:3" ht="15.75" thickBot="1" x14ac:dyDescent="0.3">
      <c r="A921" s="3" t="s">
        <v>1172</v>
      </c>
      <c r="B921" s="3" t="s">
        <v>136</v>
      </c>
      <c r="C921" s="3" t="s">
        <v>177</v>
      </c>
    </row>
    <row r="922" spans="1:3" ht="15.75" thickBot="1" x14ac:dyDescent="0.3">
      <c r="A922" s="3" t="s">
        <v>1159</v>
      </c>
      <c r="B922" s="3" t="s">
        <v>136</v>
      </c>
      <c r="C922" s="3" t="s">
        <v>177</v>
      </c>
    </row>
    <row r="923" spans="1:3" ht="15.75" thickBot="1" x14ac:dyDescent="0.3">
      <c r="A923" s="3" t="s">
        <v>1135</v>
      </c>
      <c r="B923" s="3" t="s">
        <v>136</v>
      </c>
      <c r="C923" s="3" t="s">
        <v>177</v>
      </c>
    </row>
    <row r="924" spans="1:3" ht="15.75" thickBot="1" x14ac:dyDescent="0.3">
      <c r="A924" s="3" t="s">
        <v>1108</v>
      </c>
      <c r="B924" s="3" t="s">
        <v>136</v>
      </c>
      <c r="C924" s="3" t="s">
        <v>177</v>
      </c>
    </row>
    <row r="925" spans="1:3" ht="15.75" thickBot="1" x14ac:dyDescent="0.3">
      <c r="A925" s="3" t="s">
        <v>1151</v>
      </c>
      <c r="B925" s="3" t="s">
        <v>136</v>
      </c>
      <c r="C925" s="3" t="s">
        <v>177</v>
      </c>
    </row>
    <row r="926" spans="1:3" ht="15.75" thickBot="1" x14ac:dyDescent="0.3">
      <c r="A926" s="3" t="s">
        <v>1165</v>
      </c>
      <c r="B926" s="3" t="s">
        <v>136</v>
      </c>
      <c r="C926" s="3" t="s">
        <v>177</v>
      </c>
    </row>
    <row r="927" spans="1:3" ht="15.75" thickBot="1" x14ac:dyDescent="0.3">
      <c r="A927" s="3" t="s">
        <v>1209</v>
      </c>
      <c r="B927" s="3" t="s">
        <v>136</v>
      </c>
      <c r="C927" s="3" t="s">
        <v>177</v>
      </c>
    </row>
    <row r="928" spans="1:3" ht="15.75" thickBot="1" x14ac:dyDescent="0.3">
      <c r="A928" s="3" t="s">
        <v>1213</v>
      </c>
      <c r="B928" s="3" t="s">
        <v>136</v>
      </c>
      <c r="C928" s="3" t="s">
        <v>177</v>
      </c>
    </row>
    <row r="929" spans="1:3" ht="15.75" thickBot="1" x14ac:dyDescent="0.3">
      <c r="A929" s="3" t="s">
        <v>1130</v>
      </c>
      <c r="B929" s="3" t="s">
        <v>136</v>
      </c>
      <c r="C929" s="3" t="s">
        <v>177</v>
      </c>
    </row>
    <row r="930" spans="1:3" ht="15.75" thickBot="1" x14ac:dyDescent="0.3">
      <c r="A930" s="3" t="s">
        <v>1100</v>
      </c>
      <c r="B930" s="3" t="s">
        <v>136</v>
      </c>
      <c r="C930" s="3" t="s">
        <v>177</v>
      </c>
    </row>
    <row r="931" spans="1:3" ht="15.75" thickBot="1" x14ac:dyDescent="0.3">
      <c r="A931" s="3" t="s">
        <v>1073</v>
      </c>
      <c r="B931" s="3" t="s">
        <v>136</v>
      </c>
      <c r="C931" s="3" t="s">
        <v>177</v>
      </c>
    </row>
    <row r="932" spans="1:3" ht="15.75" thickBot="1" x14ac:dyDescent="0.3">
      <c r="A932" s="3" t="s">
        <v>951</v>
      </c>
      <c r="B932" s="3" t="s">
        <v>136</v>
      </c>
      <c r="C932" s="3" t="s">
        <v>177</v>
      </c>
    </row>
    <row r="933" spans="1:3" ht="15.75" thickBot="1" x14ac:dyDescent="0.3">
      <c r="A933" s="3" t="s">
        <v>1081</v>
      </c>
      <c r="B933" s="3" t="s">
        <v>136</v>
      </c>
      <c r="C933" s="3" t="s">
        <v>177</v>
      </c>
    </row>
    <row r="934" spans="1:3" ht="15.75" thickBot="1" x14ac:dyDescent="0.3">
      <c r="A934" s="3" t="s">
        <v>1057</v>
      </c>
      <c r="B934" s="3" t="s">
        <v>136</v>
      </c>
      <c r="C934" s="3" t="s">
        <v>177</v>
      </c>
    </row>
    <row r="935" spans="1:3" ht="15.75" thickBot="1" x14ac:dyDescent="0.3">
      <c r="A935" s="3" t="s">
        <v>1046</v>
      </c>
      <c r="B935" s="3" t="s">
        <v>136</v>
      </c>
      <c r="C935" s="3" t="s">
        <v>177</v>
      </c>
    </row>
    <row r="936" spans="1:3" ht="15.75" thickBot="1" x14ac:dyDescent="0.3">
      <c r="A936" s="3" t="s">
        <v>1032</v>
      </c>
      <c r="B936" s="3" t="s">
        <v>136</v>
      </c>
      <c r="C936" s="3" t="s">
        <v>177</v>
      </c>
    </row>
    <row r="937" spans="1:3" ht="15.75" thickBot="1" x14ac:dyDescent="0.3">
      <c r="A937" s="3" t="s">
        <v>1022</v>
      </c>
      <c r="B937" s="3" t="s">
        <v>136</v>
      </c>
      <c r="C937" s="3" t="s">
        <v>177</v>
      </c>
    </row>
    <row r="938" spans="1:3" ht="15.75" thickBot="1" x14ac:dyDescent="0.3">
      <c r="A938" s="3" t="s">
        <v>1040</v>
      </c>
      <c r="B938" s="3" t="s">
        <v>136</v>
      </c>
      <c r="C938" s="3" t="s">
        <v>177</v>
      </c>
    </row>
    <row r="939" spans="1:3" ht="15.75" thickBot="1" x14ac:dyDescent="0.3">
      <c r="A939" s="3" t="s">
        <v>1136</v>
      </c>
      <c r="B939" s="3" t="s">
        <v>136</v>
      </c>
      <c r="C939" s="3" t="s">
        <v>177</v>
      </c>
    </row>
    <row r="940" spans="1:3" ht="15.75" thickBot="1" x14ac:dyDescent="0.3">
      <c r="A940" s="3" t="s">
        <v>1152</v>
      </c>
      <c r="B940" s="3" t="s">
        <v>136</v>
      </c>
      <c r="C940" s="3" t="s">
        <v>177</v>
      </c>
    </row>
    <row r="941" spans="1:3" ht="15.75" thickBot="1" x14ac:dyDescent="0.3">
      <c r="A941" s="3" t="s">
        <v>1158</v>
      </c>
      <c r="B941" s="3" t="s">
        <v>136</v>
      </c>
      <c r="C941" s="3" t="s">
        <v>177</v>
      </c>
    </row>
    <row r="942" spans="1:3" ht="15.75" thickBot="1" x14ac:dyDescent="0.3">
      <c r="A942" s="3" t="s">
        <v>1173</v>
      </c>
      <c r="B942" s="3" t="s">
        <v>136</v>
      </c>
      <c r="C942" s="3" t="s">
        <v>177</v>
      </c>
    </row>
    <row r="943" spans="1:3" ht="15.75" thickBot="1" x14ac:dyDescent="0.3">
      <c r="A943" s="3" t="s">
        <v>1166</v>
      </c>
      <c r="B943" s="3" t="s">
        <v>136</v>
      </c>
      <c r="C943" s="3" t="s">
        <v>177</v>
      </c>
    </row>
    <row r="944" spans="1:3" ht="15.75" thickBot="1" x14ac:dyDescent="0.3">
      <c r="A944" s="3" t="s">
        <v>1107</v>
      </c>
      <c r="B944" s="3" t="s">
        <v>136</v>
      </c>
      <c r="C944" s="3" t="s">
        <v>177</v>
      </c>
    </row>
    <row r="945" spans="1:3" ht="15.75" thickBot="1" x14ac:dyDescent="0.3">
      <c r="A945" s="3" t="s">
        <v>1141</v>
      </c>
      <c r="B945" s="3" t="s">
        <v>136</v>
      </c>
      <c r="C945" s="3" t="s">
        <v>177</v>
      </c>
    </row>
    <row r="946" spans="1:3" ht="15.75" thickBot="1" x14ac:dyDescent="0.3">
      <c r="A946" s="3" t="s">
        <v>1129</v>
      </c>
      <c r="B946" s="3" t="s">
        <v>136</v>
      </c>
      <c r="C946" s="3" t="s">
        <v>177</v>
      </c>
    </row>
    <row r="947" spans="1:3" ht="15.75" thickBot="1" x14ac:dyDescent="0.3">
      <c r="A947" s="3" t="s">
        <v>1098</v>
      </c>
      <c r="B947" s="3" t="s">
        <v>136</v>
      </c>
      <c r="C947" s="3" t="s">
        <v>177</v>
      </c>
    </row>
    <row r="948" spans="1:3" ht="15.75" thickBot="1" x14ac:dyDescent="0.3">
      <c r="A948" s="3" t="s">
        <v>953</v>
      </c>
      <c r="B948" s="3" t="s">
        <v>136</v>
      </c>
      <c r="C948" s="3" t="s">
        <v>177</v>
      </c>
    </row>
    <row r="949" spans="1:3" ht="15.75" thickBot="1" x14ac:dyDescent="0.3">
      <c r="A949" s="3" t="s">
        <v>1038</v>
      </c>
      <c r="B949" s="3" t="s">
        <v>136</v>
      </c>
      <c r="C949" s="3" t="s">
        <v>177</v>
      </c>
    </row>
    <row r="950" spans="1:3" ht="15.75" thickBot="1" x14ac:dyDescent="0.3">
      <c r="A950" s="3" t="s">
        <v>1030</v>
      </c>
      <c r="B950" s="3" t="s">
        <v>136</v>
      </c>
      <c r="C950" s="3" t="s">
        <v>177</v>
      </c>
    </row>
    <row r="951" spans="1:3" ht="15.75" thickBot="1" x14ac:dyDescent="0.3">
      <c r="A951" s="3" t="s">
        <v>1016</v>
      </c>
      <c r="B951" s="3" t="s">
        <v>136</v>
      </c>
      <c r="C951" s="3" t="s">
        <v>177</v>
      </c>
    </row>
    <row r="952" spans="1:3" ht="15.75" thickBot="1" x14ac:dyDescent="0.3">
      <c r="A952" s="3" t="s">
        <v>1008</v>
      </c>
      <c r="B952" s="3" t="s">
        <v>136</v>
      </c>
      <c r="C952" s="3" t="s">
        <v>177</v>
      </c>
    </row>
    <row r="953" spans="1:3" ht="15.75" thickBot="1" x14ac:dyDescent="0.3">
      <c r="A953" s="3" t="s">
        <v>1012</v>
      </c>
      <c r="B953" s="3" t="s">
        <v>136</v>
      </c>
      <c r="C953" s="3" t="s">
        <v>177</v>
      </c>
    </row>
    <row r="954" spans="1:3" ht="15.75" thickBot="1" x14ac:dyDescent="0.3">
      <c r="A954" s="3" t="s">
        <v>1000</v>
      </c>
      <c r="B954" s="3" t="s">
        <v>136</v>
      </c>
      <c r="C954" s="3" t="s">
        <v>177</v>
      </c>
    </row>
    <row r="955" spans="1:3" ht="15.75" thickBot="1" x14ac:dyDescent="0.3">
      <c r="A955" s="3" t="s">
        <v>1004</v>
      </c>
      <c r="B955" s="3" t="s">
        <v>136</v>
      </c>
      <c r="C955" s="3" t="s">
        <v>177</v>
      </c>
    </row>
    <row r="956" spans="1:3" ht="15.75" thickBot="1" x14ac:dyDescent="0.3">
      <c r="A956" s="3" t="s">
        <v>982</v>
      </c>
      <c r="B956" s="3" t="s">
        <v>136</v>
      </c>
      <c r="C956" s="3" t="s">
        <v>177</v>
      </c>
    </row>
    <row r="957" spans="1:3" ht="15.75" thickBot="1" x14ac:dyDescent="0.3">
      <c r="A957" s="3" t="s">
        <v>993</v>
      </c>
      <c r="B957" s="3" t="s">
        <v>136</v>
      </c>
      <c r="C957" s="3" t="s">
        <v>177</v>
      </c>
    </row>
    <row r="958" spans="1:3" ht="15.75" thickBot="1" x14ac:dyDescent="0.3">
      <c r="A958" s="3" t="s">
        <v>962</v>
      </c>
      <c r="B958" s="3" t="s">
        <v>136</v>
      </c>
      <c r="C958" s="3" t="s">
        <v>177</v>
      </c>
    </row>
    <row r="959" spans="1:3" ht="15.75" thickBot="1" x14ac:dyDescent="0.3">
      <c r="A959" s="3" t="s">
        <v>934</v>
      </c>
      <c r="B959" s="3" t="s">
        <v>136</v>
      </c>
      <c r="C959" s="3" t="s">
        <v>177</v>
      </c>
    </row>
    <row r="960" spans="1:3" ht="15.75" thickBot="1" x14ac:dyDescent="0.3">
      <c r="A960" s="3" t="s">
        <v>835</v>
      </c>
      <c r="B960" s="3" t="s">
        <v>136</v>
      </c>
      <c r="C960" s="3" t="s">
        <v>177</v>
      </c>
    </row>
    <row r="961" spans="1:3" ht="15.75" thickBot="1" x14ac:dyDescent="0.3">
      <c r="A961" s="3" t="s">
        <v>809</v>
      </c>
      <c r="B961" s="3" t="s">
        <v>136</v>
      </c>
      <c r="C961" s="3" t="s">
        <v>177</v>
      </c>
    </row>
    <row r="962" spans="1:3" ht="15.75" thickBot="1" x14ac:dyDescent="0.3">
      <c r="A962" s="3" t="s">
        <v>798</v>
      </c>
      <c r="B962" s="3" t="s">
        <v>136</v>
      </c>
      <c r="C962" s="3" t="s">
        <v>177</v>
      </c>
    </row>
    <row r="963" spans="1:3" ht="15.75" thickBot="1" x14ac:dyDescent="0.3">
      <c r="A963" s="3" t="s">
        <v>803</v>
      </c>
      <c r="B963" s="3" t="s">
        <v>136</v>
      </c>
      <c r="C963" s="3" t="s">
        <v>177</v>
      </c>
    </row>
    <row r="964" spans="1:3" ht="15.75" thickBot="1" x14ac:dyDescent="0.3">
      <c r="A964" s="3" t="s">
        <v>777</v>
      </c>
      <c r="B964" s="3" t="s">
        <v>136</v>
      </c>
      <c r="C964" s="3" t="s">
        <v>177</v>
      </c>
    </row>
    <row r="965" spans="1:3" ht="15.75" thickBot="1" x14ac:dyDescent="0.3">
      <c r="A965" s="3" t="s">
        <v>780</v>
      </c>
      <c r="B965" s="3" t="s">
        <v>136</v>
      </c>
      <c r="C965" s="3" t="s">
        <v>177</v>
      </c>
    </row>
    <row r="966" spans="1:3" ht="15.75" thickBot="1" x14ac:dyDescent="0.3">
      <c r="A966" s="3" t="s">
        <v>767</v>
      </c>
      <c r="B966" s="3" t="s">
        <v>136</v>
      </c>
      <c r="C966" s="3" t="s">
        <v>177</v>
      </c>
    </row>
    <row r="967" spans="1:3" ht="15.75" thickBot="1" x14ac:dyDescent="0.3">
      <c r="A967" s="3" t="s">
        <v>725</v>
      </c>
      <c r="B967" s="3" t="s">
        <v>136</v>
      </c>
      <c r="C967" s="3" t="s">
        <v>177</v>
      </c>
    </row>
    <row r="968" spans="1:3" ht="15.75" thickBot="1" x14ac:dyDescent="0.3">
      <c r="A968" s="3" t="s">
        <v>721</v>
      </c>
      <c r="B968" s="3" t="s">
        <v>136</v>
      </c>
      <c r="C968" s="3" t="s">
        <v>177</v>
      </c>
    </row>
    <row r="969" spans="1:3" ht="15.75" thickBot="1" x14ac:dyDescent="0.3">
      <c r="A969" s="3" t="s">
        <v>717</v>
      </c>
      <c r="B969" s="3" t="s">
        <v>136</v>
      </c>
      <c r="C969" s="3" t="s">
        <v>177</v>
      </c>
    </row>
    <row r="970" spans="1:3" ht="15.75" thickBot="1" x14ac:dyDescent="0.3">
      <c r="A970" s="3" t="s">
        <v>712</v>
      </c>
      <c r="B970" s="3" t="s">
        <v>136</v>
      </c>
      <c r="C970" s="3" t="s">
        <v>177</v>
      </c>
    </row>
    <row r="971" spans="1:3" ht="15.75" thickBot="1" x14ac:dyDescent="0.3">
      <c r="A971" s="3" t="s">
        <v>703</v>
      </c>
      <c r="B971" s="3" t="s">
        <v>136</v>
      </c>
      <c r="C971" s="3" t="s">
        <v>177</v>
      </c>
    </row>
    <row r="972" spans="1:3" ht="15.75" thickBot="1" x14ac:dyDescent="0.3">
      <c r="A972" s="3" t="s">
        <v>698</v>
      </c>
      <c r="B972" s="3" t="s">
        <v>136</v>
      </c>
      <c r="C972" s="3" t="s">
        <v>177</v>
      </c>
    </row>
    <row r="973" spans="1:3" ht="15.75" thickBot="1" x14ac:dyDescent="0.3">
      <c r="A973" s="3" t="s">
        <v>707</v>
      </c>
      <c r="B973" s="3" t="s">
        <v>136</v>
      </c>
      <c r="C973" s="3" t="s">
        <v>177</v>
      </c>
    </row>
    <row r="974" spans="1:3" ht="15.75" thickBot="1" x14ac:dyDescent="0.3">
      <c r="A974" s="3" t="s">
        <v>675</v>
      </c>
      <c r="B974" s="3" t="s">
        <v>136</v>
      </c>
      <c r="C974" s="3" t="s">
        <v>177</v>
      </c>
    </row>
    <row r="975" spans="1:3" ht="15.75" thickBot="1" x14ac:dyDescent="0.3">
      <c r="A975" s="3" t="s">
        <v>693</v>
      </c>
      <c r="B975" s="3" t="s">
        <v>136</v>
      </c>
      <c r="C975" s="3" t="s">
        <v>177</v>
      </c>
    </row>
    <row r="976" spans="1:3" ht="15.75" thickBot="1" x14ac:dyDescent="0.3">
      <c r="A976" s="3" t="s">
        <v>372</v>
      </c>
      <c r="B976" s="3" t="s">
        <v>136</v>
      </c>
      <c r="C976" s="3" t="s">
        <v>177</v>
      </c>
    </row>
    <row r="977" spans="1:3" ht="15.75" thickBot="1" x14ac:dyDescent="0.3">
      <c r="A977" s="3" t="s">
        <v>509</v>
      </c>
      <c r="B977" s="3" t="s">
        <v>136</v>
      </c>
      <c r="C977" s="3" t="s">
        <v>177</v>
      </c>
    </row>
    <row r="978" spans="1:3" ht="15.75" thickBot="1" x14ac:dyDescent="0.3">
      <c r="A978" s="3" t="s">
        <v>498</v>
      </c>
      <c r="B978" s="3" t="s">
        <v>136</v>
      </c>
      <c r="C978" s="3" t="s">
        <v>177</v>
      </c>
    </row>
    <row r="979" spans="1:3" ht="15.75" thickBot="1" x14ac:dyDescent="0.3">
      <c r="A979" s="3" t="s">
        <v>491</v>
      </c>
      <c r="B979" s="3" t="s">
        <v>136</v>
      </c>
      <c r="C979" s="3" t="s">
        <v>177</v>
      </c>
    </row>
    <row r="980" spans="1:3" ht="15.75" thickBot="1" x14ac:dyDescent="0.3">
      <c r="A980" s="3" t="s">
        <v>425</v>
      </c>
      <c r="B980" s="3" t="s">
        <v>136</v>
      </c>
      <c r="C980" s="3" t="s">
        <v>177</v>
      </c>
    </row>
    <row r="981" spans="1:3" ht="15.75" thickBot="1" x14ac:dyDescent="0.3">
      <c r="A981" s="3" t="s">
        <v>473</v>
      </c>
      <c r="B981" s="3" t="s">
        <v>136</v>
      </c>
      <c r="C981" s="3" t="s">
        <v>177</v>
      </c>
    </row>
    <row r="982" spans="1:3" ht="15.75" thickBot="1" x14ac:dyDescent="0.3">
      <c r="A982" s="3" t="s">
        <v>308</v>
      </c>
      <c r="B982" s="3" t="s">
        <v>136</v>
      </c>
      <c r="C982" s="3" t="s">
        <v>177</v>
      </c>
    </row>
    <row r="983" spans="1:3" ht="15.75" thickBot="1" x14ac:dyDescent="0.3">
      <c r="A983" s="3" t="s">
        <v>341</v>
      </c>
      <c r="B983" s="3" t="s">
        <v>136</v>
      </c>
      <c r="C983" s="3" t="s">
        <v>177</v>
      </c>
    </row>
    <row r="984" spans="1:3" ht="15.75" thickBot="1" x14ac:dyDescent="0.3">
      <c r="A984" s="3" t="s">
        <v>334</v>
      </c>
      <c r="B984" s="3" t="s">
        <v>136</v>
      </c>
      <c r="C984" s="3" t="s">
        <v>177</v>
      </c>
    </row>
    <row r="985" spans="1:3" ht="15.75" thickBot="1" x14ac:dyDescent="0.3">
      <c r="A985" s="3" t="s">
        <v>327</v>
      </c>
      <c r="B985" s="3" t="s">
        <v>136</v>
      </c>
      <c r="C985" s="3" t="s">
        <v>177</v>
      </c>
    </row>
    <row r="986" spans="1:3" ht="15.75" thickBot="1" x14ac:dyDescent="0.3">
      <c r="A986" s="3" t="s">
        <v>1124</v>
      </c>
      <c r="B986" s="3" t="s">
        <v>136</v>
      </c>
      <c r="C986" s="3" t="s">
        <v>177</v>
      </c>
    </row>
    <row r="987" spans="1:3" ht="15.75" thickBot="1" x14ac:dyDescent="0.3">
      <c r="A987" s="3" t="s">
        <v>1065</v>
      </c>
      <c r="B987" s="3" t="s">
        <v>136</v>
      </c>
      <c r="C987" s="3" t="s">
        <v>177</v>
      </c>
    </row>
    <row r="988" spans="1:3" ht="15.75" thickBot="1" x14ac:dyDescent="0.3">
      <c r="A988" s="3" t="s">
        <v>1121</v>
      </c>
      <c r="B988" s="3" t="s">
        <v>136</v>
      </c>
      <c r="C988" s="3" t="s">
        <v>177</v>
      </c>
    </row>
    <row r="989" spans="1:3" ht="15.75" thickBot="1" x14ac:dyDescent="0.3">
      <c r="A989" s="3" t="s">
        <v>1064</v>
      </c>
      <c r="B989" s="3" t="s">
        <v>136</v>
      </c>
      <c r="C989" s="3" t="s">
        <v>177</v>
      </c>
    </row>
    <row r="990" spans="1:3" ht="15.75" thickBot="1" x14ac:dyDescent="0.3">
      <c r="A990" s="3" t="s">
        <v>1052</v>
      </c>
      <c r="B990" s="3" t="s">
        <v>136</v>
      </c>
      <c r="C990" s="3" t="s">
        <v>177</v>
      </c>
    </row>
    <row r="991" spans="1:3" ht="15.75" thickBot="1" x14ac:dyDescent="0.3">
      <c r="A991" s="3" t="s">
        <v>944</v>
      </c>
      <c r="B991" s="3" t="s">
        <v>136</v>
      </c>
      <c r="C991" s="3" t="s">
        <v>177</v>
      </c>
    </row>
    <row r="992" spans="1:3" ht="15.75" thickBot="1" x14ac:dyDescent="0.3">
      <c r="A992" s="3" t="s">
        <v>503</v>
      </c>
      <c r="B992" s="3" t="s">
        <v>136</v>
      </c>
      <c r="C992" s="3" t="s">
        <v>177</v>
      </c>
    </row>
    <row r="993" spans="1:3" ht="15.75" thickBot="1" x14ac:dyDescent="0.3">
      <c r="A993" s="3" t="s">
        <v>502</v>
      </c>
      <c r="B993" s="3" t="s">
        <v>136</v>
      </c>
      <c r="C993" s="3" t="s">
        <v>177</v>
      </c>
    </row>
    <row r="994" spans="1:3" ht="15.75" thickBot="1" x14ac:dyDescent="0.3">
      <c r="A994" s="3" t="s">
        <v>344</v>
      </c>
      <c r="B994" s="3" t="s">
        <v>136</v>
      </c>
      <c r="C994" s="3" t="s">
        <v>177</v>
      </c>
    </row>
    <row r="995" spans="1:3" ht="15.75" thickBot="1" x14ac:dyDescent="0.3">
      <c r="A995" s="3" t="s">
        <v>194</v>
      </c>
      <c r="B995" s="3" t="s">
        <v>136</v>
      </c>
      <c r="C995" s="3" t="s">
        <v>177</v>
      </c>
    </row>
    <row r="996" spans="1:3" ht="15.75" thickBot="1" x14ac:dyDescent="0.3">
      <c r="A996" s="3" t="s">
        <v>195</v>
      </c>
      <c r="B996" s="3" t="s">
        <v>136</v>
      </c>
      <c r="C996" s="3" t="s">
        <v>177</v>
      </c>
    </row>
    <row r="997" spans="1:3" ht="15.75" thickBot="1" x14ac:dyDescent="0.3">
      <c r="A997" s="3" t="s">
        <v>641</v>
      </c>
      <c r="B997" s="3" t="s">
        <v>136</v>
      </c>
      <c r="C997" s="3" t="s">
        <v>177</v>
      </c>
    </row>
    <row r="998" spans="1:3" ht="15.75" thickBot="1" x14ac:dyDescent="0.3">
      <c r="A998" s="3" t="s">
        <v>272</v>
      </c>
      <c r="B998" s="3" t="s">
        <v>136</v>
      </c>
      <c r="C998" s="3" t="s">
        <v>177</v>
      </c>
    </row>
    <row r="999" spans="1:3" ht="15.75" thickBot="1" x14ac:dyDescent="0.3">
      <c r="A999" s="3" t="s">
        <v>434</v>
      </c>
      <c r="B999" s="3" t="s">
        <v>136</v>
      </c>
      <c r="C999" s="3" t="s">
        <v>177</v>
      </c>
    </row>
    <row r="1000" spans="1:3" ht="15.75" thickBot="1" x14ac:dyDescent="0.3">
      <c r="A1000" s="3" t="s">
        <v>444</v>
      </c>
      <c r="B1000" s="3" t="s">
        <v>136</v>
      </c>
      <c r="C1000" s="3" t="s">
        <v>177</v>
      </c>
    </row>
    <row r="1001" spans="1:3" ht="15.75" thickBot="1" x14ac:dyDescent="0.3">
      <c r="A1001" s="3" t="s">
        <v>454</v>
      </c>
      <c r="B1001" s="3" t="s">
        <v>136</v>
      </c>
      <c r="C1001" s="3" t="s">
        <v>177</v>
      </c>
    </row>
    <row r="1002" spans="1:3" ht="15.75" thickBot="1" x14ac:dyDescent="0.3">
      <c r="A1002" s="3" t="s">
        <v>441</v>
      </c>
      <c r="B1002" s="3" t="s">
        <v>136</v>
      </c>
      <c r="C1002" s="3" t="s">
        <v>177</v>
      </c>
    </row>
    <row r="1003" spans="1:3" ht="15.75" thickBot="1" x14ac:dyDescent="0.3">
      <c r="A1003" s="3" t="s">
        <v>460</v>
      </c>
      <c r="B1003" s="3" t="s">
        <v>136</v>
      </c>
      <c r="C1003" s="3" t="s">
        <v>177</v>
      </c>
    </row>
    <row r="1004" spans="1:3" ht="15.75" thickBot="1" x14ac:dyDescent="0.3">
      <c r="A1004" s="3" t="s">
        <v>278</v>
      </c>
      <c r="B1004" s="3" t="s">
        <v>136</v>
      </c>
      <c r="C1004" s="3" t="s">
        <v>177</v>
      </c>
    </row>
    <row r="1005" spans="1:3" ht="15.75" thickBot="1" x14ac:dyDescent="0.3">
      <c r="A1005" s="3" t="s">
        <v>401</v>
      </c>
      <c r="B1005" s="3" t="s">
        <v>136</v>
      </c>
      <c r="C1005" s="3" t="s">
        <v>177</v>
      </c>
    </row>
    <row r="1006" spans="1:3" ht="15.75" thickBot="1" x14ac:dyDescent="0.3">
      <c r="A1006" s="3" t="s">
        <v>457</v>
      </c>
      <c r="B1006" s="3" t="s">
        <v>136</v>
      </c>
      <c r="C1006" s="3" t="s">
        <v>177</v>
      </c>
    </row>
    <row r="1007" spans="1:3" ht="15.75" thickBot="1" x14ac:dyDescent="0.3">
      <c r="A1007" s="3" t="s">
        <v>438</v>
      </c>
      <c r="B1007" s="3" t="s">
        <v>136</v>
      </c>
      <c r="C1007" s="3" t="s">
        <v>177</v>
      </c>
    </row>
    <row r="1008" spans="1:3" ht="15.75" thickBot="1" x14ac:dyDescent="0.3">
      <c r="A1008" s="3" t="s">
        <v>429</v>
      </c>
      <c r="B1008" s="3" t="s">
        <v>136</v>
      </c>
      <c r="C1008" s="3" t="s">
        <v>177</v>
      </c>
    </row>
    <row r="1009" spans="1:3" ht="15.75" thickBot="1" x14ac:dyDescent="0.3">
      <c r="A1009" s="3" t="s">
        <v>273</v>
      </c>
      <c r="B1009" s="3" t="s">
        <v>136</v>
      </c>
      <c r="C1009" s="3" t="s">
        <v>177</v>
      </c>
    </row>
    <row r="1010" spans="1:3" ht="15.75" thickBot="1" x14ac:dyDescent="0.3">
      <c r="A1010" s="3" t="s">
        <v>376</v>
      </c>
      <c r="B1010" s="3" t="s">
        <v>136</v>
      </c>
      <c r="C1010" s="3" t="s">
        <v>177</v>
      </c>
    </row>
    <row r="1011" spans="1:3" ht="15.75" thickBot="1" x14ac:dyDescent="0.3">
      <c r="A1011" s="3" t="s">
        <v>259</v>
      </c>
      <c r="B1011" s="3" t="s">
        <v>136</v>
      </c>
      <c r="C1011" s="3" t="s">
        <v>177</v>
      </c>
    </row>
    <row r="1012" spans="1:3" ht="15.75" thickBot="1" x14ac:dyDescent="0.3">
      <c r="A1012" s="3" t="s">
        <v>283</v>
      </c>
      <c r="B1012" s="3" t="s">
        <v>136</v>
      </c>
      <c r="C1012" s="3" t="s">
        <v>177</v>
      </c>
    </row>
    <row r="1013" spans="1:3" ht="15.75" thickBot="1" x14ac:dyDescent="0.3">
      <c r="A1013" s="3" t="s">
        <v>293</v>
      </c>
      <c r="B1013" s="3" t="s">
        <v>136</v>
      </c>
      <c r="C1013" s="3" t="s">
        <v>177</v>
      </c>
    </row>
    <row r="1014" spans="1:3" ht="15.75" thickBot="1" x14ac:dyDescent="0.3">
      <c r="A1014" s="3" t="s">
        <v>268</v>
      </c>
      <c r="B1014" s="3" t="s">
        <v>136</v>
      </c>
      <c r="C1014" s="3" t="s">
        <v>177</v>
      </c>
    </row>
    <row r="1015" spans="1:3" ht="15.75" thickBot="1" x14ac:dyDescent="0.3">
      <c r="A1015" s="3" t="s">
        <v>303</v>
      </c>
      <c r="B1015" s="3" t="s">
        <v>136</v>
      </c>
      <c r="C1015" s="3" t="s">
        <v>177</v>
      </c>
    </row>
    <row r="1016" spans="1:3" ht="15.75" thickBot="1" x14ac:dyDescent="0.3">
      <c r="A1016" s="3" t="s">
        <v>402</v>
      </c>
      <c r="B1016" s="3" t="s">
        <v>136</v>
      </c>
      <c r="C1016" s="3" t="s">
        <v>177</v>
      </c>
    </row>
    <row r="1017" spans="1:3" ht="15.75" thickBot="1" x14ac:dyDescent="0.3">
      <c r="A1017" s="3" t="s">
        <v>279</v>
      </c>
      <c r="B1017" s="3" t="s">
        <v>136</v>
      </c>
      <c r="C1017" s="3" t="s">
        <v>177</v>
      </c>
    </row>
    <row r="1018" spans="1:3" ht="15.75" thickBot="1" x14ac:dyDescent="0.3">
      <c r="A1018" s="3" t="s">
        <v>298</v>
      </c>
      <c r="B1018" s="3" t="s">
        <v>136</v>
      </c>
      <c r="C1018" s="3" t="s">
        <v>177</v>
      </c>
    </row>
    <row r="1019" spans="1:3" ht="15.75" thickBot="1" x14ac:dyDescent="0.3">
      <c r="A1019" s="3" t="s">
        <v>264</v>
      </c>
      <c r="B1019" s="3" t="s">
        <v>136</v>
      </c>
      <c r="C1019" s="3" t="s">
        <v>177</v>
      </c>
    </row>
    <row r="1020" spans="1:3" ht="15.75" thickBot="1" x14ac:dyDescent="0.3">
      <c r="A1020" s="3" t="s">
        <v>367</v>
      </c>
      <c r="B1020" s="3" t="s">
        <v>136</v>
      </c>
      <c r="C1020" s="3" t="s">
        <v>177</v>
      </c>
    </row>
    <row r="1021" spans="1:3" ht="15.75" thickBot="1" x14ac:dyDescent="0.3">
      <c r="A1021" s="3" t="s">
        <v>430</v>
      </c>
      <c r="B1021" s="3" t="s">
        <v>136</v>
      </c>
      <c r="C1021" s="3" t="s">
        <v>177</v>
      </c>
    </row>
    <row r="1022" spans="1:3" ht="15.75" thickBot="1" x14ac:dyDescent="0.3">
      <c r="A1022" s="3" t="s">
        <v>180</v>
      </c>
      <c r="B1022" s="3" t="s">
        <v>136</v>
      </c>
      <c r="C1022" s="3" t="s">
        <v>177</v>
      </c>
    </row>
    <row r="1023" spans="1:3" ht="15.75" thickBot="1" x14ac:dyDescent="0.3">
      <c r="A1023" s="3" t="s">
        <v>176</v>
      </c>
      <c r="B1023" s="3" t="s">
        <v>136</v>
      </c>
      <c r="C1023" s="3" t="s">
        <v>177</v>
      </c>
    </row>
    <row r="1024" spans="1:3" ht="15.75" thickBot="1" x14ac:dyDescent="0.3">
      <c r="A1024" s="3" t="s">
        <v>297</v>
      </c>
      <c r="B1024" s="3" t="s">
        <v>136</v>
      </c>
      <c r="C1024" s="3" t="s">
        <v>177</v>
      </c>
    </row>
    <row r="1025" spans="1:3" ht="15.75" thickBot="1" x14ac:dyDescent="0.3">
      <c r="A1025" s="3" t="s">
        <v>263</v>
      </c>
      <c r="B1025" s="3" t="s">
        <v>136</v>
      </c>
      <c r="C1025" s="3" t="s">
        <v>177</v>
      </c>
    </row>
    <row r="1026" spans="1:3" ht="15.75" thickBot="1" x14ac:dyDescent="0.3">
      <c r="A1026" s="3" t="s">
        <v>173</v>
      </c>
      <c r="B1026" s="3" t="s">
        <v>136</v>
      </c>
      <c r="C1026" s="3" t="s">
        <v>173</v>
      </c>
    </row>
    <row r="1027" spans="1:3" ht="15.75" thickBot="1" x14ac:dyDescent="0.3">
      <c r="A1027" s="3" t="s">
        <v>1199</v>
      </c>
      <c r="B1027" s="3" t="s">
        <v>136</v>
      </c>
      <c r="C1027" s="3" t="s">
        <v>173</v>
      </c>
    </row>
    <row r="1028" spans="1:3" ht="15.75" thickBot="1" x14ac:dyDescent="0.3">
      <c r="A1028" s="3" t="s">
        <v>1241</v>
      </c>
      <c r="B1028" s="3" t="s">
        <v>136</v>
      </c>
      <c r="C1028" s="3" t="s">
        <v>173</v>
      </c>
    </row>
    <row r="1029" spans="1:3" ht="15.75" thickBot="1" x14ac:dyDescent="0.3">
      <c r="A1029" s="3" t="s">
        <v>1224</v>
      </c>
      <c r="B1029" s="3" t="s">
        <v>136</v>
      </c>
      <c r="C1029" s="3" t="s">
        <v>173</v>
      </c>
    </row>
    <row r="1030" spans="1:3" ht="15.75" thickBot="1" x14ac:dyDescent="0.3">
      <c r="A1030" s="3" t="s">
        <v>1414</v>
      </c>
      <c r="B1030" s="3" t="s">
        <v>136</v>
      </c>
      <c r="C1030" s="3" t="s">
        <v>173</v>
      </c>
    </row>
    <row r="1031" spans="1:3" ht="15.75" thickBot="1" x14ac:dyDescent="0.3">
      <c r="A1031" s="3" t="s">
        <v>62</v>
      </c>
      <c r="B1031" s="3" t="s">
        <v>136</v>
      </c>
      <c r="C1031" s="3" t="s">
        <v>173</v>
      </c>
    </row>
    <row r="1032" spans="1:3" ht="15.75" thickBot="1" x14ac:dyDescent="0.3">
      <c r="A1032" s="3" t="s">
        <v>62</v>
      </c>
      <c r="B1032" s="3" t="s">
        <v>136</v>
      </c>
      <c r="C1032" s="3" t="s">
        <v>173</v>
      </c>
    </row>
    <row r="1033" spans="1:3" ht="15.75" thickBot="1" x14ac:dyDescent="0.3">
      <c r="A1033" s="3" t="s">
        <v>1338</v>
      </c>
      <c r="B1033" s="3" t="s">
        <v>136</v>
      </c>
      <c r="C1033" s="3" t="s">
        <v>173</v>
      </c>
    </row>
    <row r="1034" spans="1:3" ht="15.75" thickBot="1" x14ac:dyDescent="0.3">
      <c r="A1034" s="3" t="s">
        <v>306</v>
      </c>
      <c r="B1034" s="3" t="s">
        <v>136</v>
      </c>
      <c r="C1034" s="3" t="s">
        <v>173</v>
      </c>
    </row>
    <row r="1035" spans="1:3" ht="15.75" thickBot="1" x14ac:dyDescent="0.3">
      <c r="A1035" s="3" t="s">
        <v>753</v>
      </c>
      <c r="B1035" s="3" t="s">
        <v>136</v>
      </c>
      <c r="C1035" s="3" t="s">
        <v>173</v>
      </c>
    </row>
    <row r="1036" spans="1:3" ht="15.75" thickBot="1" x14ac:dyDescent="0.3">
      <c r="A1036" s="3" t="s">
        <v>1414</v>
      </c>
      <c r="B1036" s="3" t="s">
        <v>136</v>
      </c>
      <c r="C1036" s="3" t="s">
        <v>173</v>
      </c>
    </row>
    <row r="1037" spans="1:3" ht="15.75" thickBot="1" x14ac:dyDescent="0.3">
      <c r="A1037" s="3" t="s">
        <v>1324</v>
      </c>
      <c r="B1037" s="3" t="s">
        <v>136</v>
      </c>
      <c r="C1037" s="3" t="s">
        <v>173</v>
      </c>
    </row>
    <row r="1038" spans="1:3" ht="15.75" thickBot="1" x14ac:dyDescent="0.3">
      <c r="A1038" s="3" t="s">
        <v>1317</v>
      </c>
      <c r="B1038" s="3" t="s">
        <v>136</v>
      </c>
      <c r="C1038" s="3" t="s">
        <v>173</v>
      </c>
    </row>
    <row r="1039" spans="1:3" ht="15.75" thickBot="1" x14ac:dyDescent="0.3">
      <c r="A1039" s="3" t="s">
        <v>1359</v>
      </c>
      <c r="B1039" s="3" t="s">
        <v>136</v>
      </c>
      <c r="C1039" s="3" t="s">
        <v>173</v>
      </c>
    </row>
    <row r="1040" spans="1:3" ht="15.75" thickBot="1" x14ac:dyDescent="0.3">
      <c r="A1040" s="3" t="s">
        <v>1367</v>
      </c>
      <c r="B1040" s="3" t="s">
        <v>136</v>
      </c>
      <c r="C1040" s="3" t="s">
        <v>173</v>
      </c>
    </row>
    <row r="1041" spans="1:3" ht="15.75" thickBot="1" x14ac:dyDescent="0.3">
      <c r="A1041" s="3" t="s">
        <v>1353</v>
      </c>
      <c r="B1041" s="3" t="s">
        <v>136</v>
      </c>
      <c r="C1041" s="3" t="s">
        <v>173</v>
      </c>
    </row>
    <row r="1042" spans="1:3" ht="15.75" thickBot="1" x14ac:dyDescent="0.3">
      <c r="A1042" s="3" t="s">
        <v>1364</v>
      </c>
      <c r="B1042" s="3" t="s">
        <v>136</v>
      </c>
      <c r="C1042" s="3" t="s">
        <v>173</v>
      </c>
    </row>
    <row r="1043" spans="1:3" ht="15.75" thickBot="1" x14ac:dyDescent="0.3">
      <c r="A1043" s="3" t="s">
        <v>1327</v>
      </c>
      <c r="B1043" s="3" t="s">
        <v>136</v>
      </c>
      <c r="C1043" s="3" t="s">
        <v>173</v>
      </c>
    </row>
    <row r="1044" spans="1:3" ht="15.75" thickBot="1" x14ac:dyDescent="0.3">
      <c r="A1044" s="3" t="s">
        <v>1331</v>
      </c>
      <c r="B1044" s="3" t="s">
        <v>136</v>
      </c>
      <c r="C1044" s="3" t="s">
        <v>173</v>
      </c>
    </row>
    <row r="1045" spans="1:3" ht="15.75" thickBot="1" x14ac:dyDescent="0.3">
      <c r="A1045" s="3" t="s">
        <v>1321</v>
      </c>
      <c r="B1045" s="3" t="s">
        <v>136</v>
      </c>
      <c r="C1045" s="3" t="s">
        <v>173</v>
      </c>
    </row>
    <row r="1046" spans="1:3" ht="15.75" thickBot="1" x14ac:dyDescent="0.3">
      <c r="A1046" s="3" t="s">
        <v>1344</v>
      </c>
      <c r="B1046" s="3" t="s">
        <v>136</v>
      </c>
      <c r="C1046" s="3" t="s">
        <v>173</v>
      </c>
    </row>
    <row r="1047" spans="1:3" ht="15.75" thickBot="1" x14ac:dyDescent="0.3">
      <c r="A1047" s="3" t="s">
        <v>585</v>
      </c>
      <c r="B1047" s="3" t="s">
        <v>136</v>
      </c>
      <c r="C1047" s="3" t="s">
        <v>173</v>
      </c>
    </row>
    <row r="1048" spans="1:3" ht="15.75" thickBot="1" x14ac:dyDescent="0.3">
      <c r="A1048" s="3" t="s">
        <v>547</v>
      </c>
      <c r="B1048" s="3" t="s">
        <v>136</v>
      </c>
      <c r="C1048" s="3" t="s">
        <v>173</v>
      </c>
    </row>
    <row r="1049" spans="1:3" ht="15.75" thickBot="1" x14ac:dyDescent="0.3">
      <c r="A1049" s="3" t="s">
        <v>591</v>
      </c>
      <c r="B1049" s="3" t="s">
        <v>136</v>
      </c>
      <c r="C1049" s="3" t="s">
        <v>173</v>
      </c>
    </row>
    <row r="1050" spans="1:3" ht="15.75" thickBot="1" x14ac:dyDescent="0.3">
      <c r="A1050" s="3" t="s">
        <v>1298</v>
      </c>
      <c r="B1050" s="3" t="s">
        <v>136</v>
      </c>
      <c r="C1050" s="3" t="s">
        <v>173</v>
      </c>
    </row>
    <row r="1051" spans="1:3" ht="15.75" thickBot="1" x14ac:dyDescent="0.3">
      <c r="A1051" s="3" t="s">
        <v>1306</v>
      </c>
      <c r="B1051" s="3" t="s">
        <v>136</v>
      </c>
      <c r="C1051" s="3" t="s">
        <v>173</v>
      </c>
    </row>
    <row r="1052" spans="1:3" ht="15.75" thickBot="1" x14ac:dyDescent="0.3">
      <c r="A1052" s="3" t="s">
        <v>1284</v>
      </c>
      <c r="B1052" s="3" t="s">
        <v>136</v>
      </c>
      <c r="C1052" s="3" t="s">
        <v>173</v>
      </c>
    </row>
    <row r="1053" spans="1:3" ht="15.75" thickBot="1" x14ac:dyDescent="0.3">
      <c r="A1053" s="3" t="s">
        <v>1311</v>
      </c>
      <c r="B1053" s="3" t="s">
        <v>136</v>
      </c>
      <c r="C1053" s="3" t="s">
        <v>173</v>
      </c>
    </row>
    <row r="1054" spans="1:3" ht="15.75" thickBot="1" x14ac:dyDescent="0.3">
      <c r="A1054" s="3" t="s">
        <v>1239</v>
      </c>
      <c r="B1054" s="3" t="s">
        <v>136</v>
      </c>
      <c r="C1054" s="3" t="s">
        <v>173</v>
      </c>
    </row>
    <row r="1055" spans="1:3" ht="15.75" thickBot="1" x14ac:dyDescent="0.3">
      <c r="A1055" s="3" t="s">
        <v>1308</v>
      </c>
      <c r="B1055" s="3" t="s">
        <v>136</v>
      </c>
      <c r="C1055" s="3" t="s">
        <v>173</v>
      </c>
    </row>
    <row r="1056" spans="1:3" ht="15.75" thickBot="1" x14ac:dyDescent="0.3">
      <c r="A1056" s="3" t="s">
        <v>1257</v>
      </c>
      <c r="B1056" s="3" t="s">
        <v>136</v>
      </c>
      <c r="C1056" s="3" t="s">
        <v>173</v>
      </c>
    </row>
    <row r="1057" spans="1:3" ht="15.75" thickBot="1" x14ac:dyDescent="0.3">
      <c r="A1057" s="3" t="s">
        <v>1261</v>
      </c>
      <c r="B1057" s="3" t="s">
        <v>136</v>
      </c>
      <c r="C1057" s="3" t="s">
        <v>173</v>
      </c>
    </row>
    <row r="1058" spans="1:3" ht="15.75" thickBot="1" x14ac:dyDescent="0.3">
      <c r="A1058" s="3" t="s">
        <v>1280</v>
      </c>
      <c r="B1058" s="3" t="s">
        <v>136</v>
      </c>
      <c r="C1058" s="3" t="s">
        <v>173</v>
      </c>
    </row>
    <row r="1059" spans="1:3" ht="15.75" thickBot="1" x14ac:dyDescent="0.3">
      <c r="A1059" s="3" t="s">
        <v>1300</v>
      </c>
      <c r="B1059" s="3" t="s">
        <v>136</v>
      </c>
      <c r="C1059" s="3" t="s">
        <v>173</v>
      </c>
    </row>
    <row r="1060" spans="1:3" ht="15.75" thickBot="1" x14ac:dyDescent="0.3">
      <c r="A1060" s="3" t="s">
        <v>1270</v>
      </c>
      <c r="B1060" s="3" t="s">
        <v>136</v>
      </c>
      <c r="C1060" s="3" t="s">
        <v>173</v>
      </c>
    </row>
    <row r="1061" spans="1:3" ht="15.75" thickBot="1" x14ac:dyDescent="0.3">
      <c r="A1061" s="3" t="s">
        <v>1303</v>
      </c>
      <c r="B1061" s="3" t="s">
        <v>136</v>
      </c>
      <c r="C1061" s="3" t="s">
        <v>173</v>
      </c>
    </row>
    <row r="1062" spans="1:3" ht="15.75" thickBot="1" x14ac:dyDescent="0.3">
      <c r="A1062" s="3" t="s">
        <v>534</v>
      </c>
      <c r="B1062" s="3" t="s">
        <v>136</v>
      </c>
      <c r="C1062" s="3" t="s">
        <v>173</v>
      </c>
    </row>
    <row r="1063" spans="1:3" ht="15.75" thickBot="1" x14ac:dyDescent="0.3">
      <c r="A1063" s="3" t="s">
        <v>533</v>
      </c>
      <c r="B1063" s="3" t="s">
        <v>136</v>
      </c>
      <c r="C1063" s="3" t="s">
        <v>173</v>
      </c>
    </row>
    <row r="1064" spans="1:3" ht="15.75" thickBot="1" x14ac:dyDescent="0.3">
      <c r="A1064" s="3" t="s">
        <v>531</v>
      </c>
      <c r="B1064" s="3" t="s">
        <v>136</v>
      </c>
      <c r="C1064" s="3" t="s">
        <v>173</v>
      </c>
    </row>
    <row r="1065" spans="1:3" ht="15.75" thickBot="1" x14ac:dyDescent="0.3">
      <c r="A1065" s="3" t="s">
        <v>532</v>
      </c>
      <c r="B1065" s="3" t="s">
        <v>136</v>
      </c>
      <c r="C1065" s="3" t="s">
        <v>173</v>
      </c>
    </row>
    <row r="1066" spans="1:3" ht="15.75" thickBot="1" x14ac:dyDescent="0.3">
      <c r="A1066" s="3" t="s">
        <v>1242</v>
      </c>
      <c r="B1066" s="3" t="s">
        <v>136</v>
      </c>
      <c r="C1066" s="3" t="s">
        <v>173</v>
      </c>
    </row>
    <row r="1067" spans="1:3" ht="15.75" thickBot="1" x14ac:dyDescent="0.3">
      <c r="A1067" s="3" t="s">
        <v>1233</v>
      </c>
      <c r="B1067" s="3" t="s">
        <v>136</v>
      </c>
      <c r="C1067" s="3" t="s">
        <v>173</v>
      </c>
    </row>
    <row r="1068" spans="1:3" ht="15.75" thickBot="1" x14ac:dyDescent="0.3">
      <c r="A1068" s="3" t="s">
        <v>1234</v>
      </c>
      <c r="B1068" s="3" t="s">
        <v>136</v>
      </c>
      <c r="C1068" s="3" t="s">
        <v>173</v>
      </c>
    </row>
    <row r="1069" spans="1:3" ht="15.75" thickBot="1" x14ac:dyDescent="0.3">
      <c r="A1069" s="3" t="s">
        <v>446</v>
      </c>
      <c r="B1069" s="3" t="s">
        <v>136</v>
      </c>
      <c r="C1069" s="3" t="s">
        <v>173</v>
      </c>
    </row>
    <row r="1070" spans="1:3" ht="15.75" thickBot="1" x14ac:dyDescent="0.3">
      <c r="A1070" s="3" t="s">
        <v>232</v>
      </c>
      <c r="B1070" s="3" t="s">
        <v>136</v>
      </c>
      <c r="C1070" s="3" t="s">
        <v>173</v>
      </c>
    </row>
    <row r="1071" spans="1:3" ht="15.75" thickBot="1" x14ac:dyDescent="0.3">
      <c r="A1071" s="3" t="s">
        <v>353</v>
      </c>
      <c r="B1071" s="3" t="s">
        <v>136</v>
      </c>
      <c r="C1071" s="3" t="s">
        <v>173</v>
      </c>
    </row>
    <row r="1072" spans="1:3" ht="15.75" thickBot="1" x14ac:dyDescent="0.3">
      <c r="A1072" s="3" t="s">
        <v>1187</v>
      </c>
      <c r="B1072" s="3" t="s">
        <v>136</v>
      </c>
      <c r="C1072" s="3" t="s">
        <v>173</v>
      </c>
    </row>
    <row r="1073" spans="1:3" ht="15.75" thickBot="1" x14ac:dyDescent="0.3">
      <c r="A1073" s="3" t="s">
        <v>1102</v>
      </c>
      <c r="B1073" s="3" t="s">
        <v>136</v>
      </c>
      <c r="C1073" s="3" t="s">
        <v>173</v>
      </c>
    </row>
    <row r="1074" spans="1:3" ht="15.75" thickBot="1" x14ac:dyDescent="0.3">
      <c r="A1074" s="3" t="s">
        <v>200</v>
      </c>
      <c r="B1074" s="3" t="s">
        <v>136</v>
      </c>
      <c r="C1074" s="3" t="s">
        <v>173</v>
      </c>
    </row>
    <row r="1075" spans="1:3" ht="15.75" thickBot="1" x14ac:dyDescent="0.3">
      <c r="A1075" s="3" t="s">
        <v>1403</v>
      </c>
      <c r="B1075" s="3" t="s">
        <v>136</v>
      </c>
      <c r="C1075" s="3" t="s">
        <v>173</v>
      </c>
    </row>
    <row r="1076" spans="1:3" ht="15.75" thickBot="1" x14ac:dyDescent="0.3">
      <c r="A1076" s="3" t="s">
        <v>663</v>
      </c>
      <c r="B1076" s="3" t="s">
        <v>136</v>
      </c>
      <c r="C1076" s="3" t="s">
        <v>173</v>
      </c>
    </row>
    <row r="1077" spans="1:3" ht="15.75" thickBot="1" x14ac:dyDescent="0.3">
      <c r="A1077" s="3" t="s">
        <v>1341</v>
      </c>
      <c r="B1077" s="3" t="s">
        <v>136</v>
      </c>
      <c r="C1077" s="3" t="s">
        <v>173</v>
      </c>
    </row>
    <row r="1078" spans="1:3" ht="15.75" thickBot="1" x14ac:dyDescent="0.3">
      <c r="A1078" s="3" t="s">
        <v>1405</v>
      </c>
      <c r="B1078" s="3" t="s">
        <v>136</v>
      </c>
      <c r="C1078" s="3" t="s">
        <v>173</v>
      </c>
    </row>
    <row r="1079" spans="1:3" ht="15.75" thickBot="1" x14ac:dyDescent="0.3">
      <c r="A1079" s="3" t="s">
        <v>1400</v>
      </c>
      <c r="B1079" s="3" t="s">
        <v>136</v>
      </c>
      <c r="C1079" s="3" t="s">
        <v>173</v>
      </c>
    </row>
    <row r="1080" spans="1:3" ht="15.75" thickBot="1" x14ac:dyDescent="0.3">
      <c r="A1080" s="3" t="s">
        <v>1393</v>
      </c>
      <c r="B1080" s="3" t="s">
        <v>136</v>
      </c>
      <c r="C1080" s="3" t="s">
        <v>173</v>
      </c>
    </row>
    <row r="1081" spans="1:3" ht="15.75" thickBot="1" x14ac:dyDescent="0.3">
      <c r="A1081" s="3" t="s">
        <v>1426</v>
      </c>
      <c r="B1081" s="3" t="s">
        <v>136</v>
      </c>
      <c r="C1081" s="3" t="s">
        <v>173</v>
      </c>
    </row>
    <row r="1082" spans="1:3" ht="15.75" thickBot="1" x14ac:dyDescent="0.3">
      <c r="A1082" s="3" t="s">
        <v>1436</v>
      </c>
      <c r="B1082" s="3" t="s">
        <v>136</v>
      </c>
      <c r="C1082" s="3" t="s">
        <v>173</v>
      </c>
    </row>
    <row r="1083" spans="1:3" ht="15.75" thickBot="1" x14ac:dyDescent="0.3">
      <c r="A1083" s="3" t="s">
        <v>1415</v>
      </c>
      <c r="B1083" s="3" t="s">
        <v>136</v>
      </c>
      <c r="C1083" s="3" t="s">
        <v>173</v>
      </c>
    </row>
    <row r="1084" spans="1:3" ht="15.75" thickBot="1" x14ac:dyDescent="0.3">
      <c r="A1084" s="3" t="s">
        <v>1396</v>
      </c>
      <c r="B1084" s="3" t="s">
        <v>136</v>
      </c>
      <c r="C1084" s="3" t="s">
        <v>173</v>
      </c>
    </row>
    <row r="1085" spans="1:3" ht="15.75" thickBot="1" x14ac:dyDescent="0.3">
      <c r="A1085" s="3" t="s">
        <v>1370</v>
      </c>
      <c r="B1085" s="3" t="s">
        <v>136</v>
      </c>
      <c r="C1085" s="3" t="s">
        <v>173</v>
      </c>
    </row>
    <row r="1086" spans="1:3" ht="15.75" thickBot="1" x14ac:dyDescent="0.3">
      <c r="A1086" s="3" t="s">
        <v>1379</v>
      </c>
      <c r="B1086" s="3" t="s">
        <v>136</v>
      </c>
      <c r="C1086" s="3" t="s">
        <v>173</v>
      </c>
    </row>
    <row r="1087" spans="1:3" ht="15.75" thickBot="1" x14ac:dyDescent="0.3">
      <c r="A1087" s="3" t="s">
        <v>1417</v>
      </c>
      <c r="B1087" s="3" t="s">
        <v>136</v>
      </c>
      <c r="C1087" s="3" t="s">
        <v>173</v>
      </c>
    </row>
    <row r="1088" spans="1:3" ht="15.75" thickBot="1" x14ac:dyDescent="0.3">
      <c r="A1088" s="3" t="s">
        <v>1409</v>
      </c>
      <c r="B1088" s="3" t="s">
        <v>136</v>
      </c>
      <c r="C1088" s="3" t="s">
        <v>173</v>
      </c>
    </row>
    <row r="1089" spans="1:3" ht="15.75" thickBot="1" x14ac:dyDescent="0.3">
      <c r="A1089" s="3" t="s">
        <v>1416</v>
      </c>
      <c r="B1089" s="3" t="s">
        <v>136</v>
      </c>
      <c r="C1089" s="3" t="s">
        <v>173</v>
      </c>
    </row>
    <row r="1090" spans="1:3" ht="15.75" thickBot="1" x14ac:dyDescent="0.3">
      <c r="A1090" s="3" t="s">
        <v>1373</v>
      </c>
      <c r="B1090" s="3" t="s">
        <v>136</v>
      </c>
      <c r="C1090" s="3" t="s">
        <v>173</v>
      </c>
    </row>
    <row r="1091" spans="1:3" ht="15.75" thickBot="1" x14ac:dyDescent="0.3">
      <c r="A1091" s="3" t="s">
        <v>1389</v>
      </c>
      <c r="B1091" s="3" t="s">
        <v>136</v>
      </c>
      <c r="C1091" s="3" t="s">
        <v>173</v>
      </c>
    </row>
    <row r="1092" spans="1:3" ht="15.75" thickBot="1" x14ac:dyDescent="0.3">
      <c r="A1092" s="3" t="s">
        <v>1420</v>
      </c>
      <c r="B1092" s="3" t="s">
        <v>136</v>
      </c>
      <c r="C1092" s="3" t="s">
        <v>173</v>
      </c>
    </row>
    <row r="1093" spans="1:3" ht="15.75" thickBot="1" x14ac:dyDescent="0.3">
      <c r="A1093" s="3" t="s">
        <v>1386</v>
      </c>
      <c r="B1093" s="3" t="s">
        <v>136</v>
      </c>
      <c r="C1093" s="3" t="s">
        <v>173</v>
      </c>
    </row>
    <row r="1094" spans="1:3" ht="15.75" thickBot="1" x14ac:dyDescent="0.3">
      <c r="A1094" s="3" t="s">
        <v>1383</v>
      </c>
      <c r="B1094" s="3" t="s">
        <v>136</v>
      </c>
      <c r="C1094" s="3" t="s">
        <v>173</v>
      </c>
    </row>
    <row r="1095" spans="1:3" ht="15.75" thickBot="1" x14ac:dyDescent="0.3">
      <c r="A1095" s="3" t="s">
        <v>1432</v>
      </c>
      <c r="B1095" s="3" t="s">
        <v>136</v>
      </c>
      <c r="C1095" s="3" t="s">
        <v>173</v>
      </c>
    </row>
    <row r="1096" spans="1:3" ht="15.75" thickBot="1" x14ac:dyDescent="0.3">
      <c r="A1096" s="3" t="s">
        <v>1423</v>
      </c>
      <c r="B1096" s="3" t="s">
        <v>136</v>
      </c>
      <c r="C1096" s="3" t="s">
        <v>173</v>
      </c>
    </row>
    <row r="1097" spans="1:3" ht="15.75" thickBot="1" x14ac:dyDescent="0.3">
      <c r="A1097" s="3" t="s">
        <v>602</v>
      </c>
      <c r="B1097" s="3" t="s">
        <v>136</v>
      </c>
      <c r="C1097" s="3" t="s">
        <v>173</v>
      </c>
    </row>
    <row r="1098" spans="1:3" ht="15.75" thickBot="1" x14ac:dyDescent="0.3">
      <c r="A1098" s="3" t="s">
        <v>995</v>
      </c>
      <c r="B1098" s="3" t="s">
        <v>136</v>
      </c>
      <c r="C1098" s="3" t="s">
        <v>173</v>
      </c>
    </row>
    <row r="1099" spans="1:3" ht="15.75" thickBot="1" x14ac:dyDescent="0.3">
      <c r="A1099" s="3" t="s">
        <v>763</v>
      </c>
      <c r="B1099" s="3" t="s">
        <v>136</v>
      </c>
      <c r="C1099" s="3" t="s">
        <v>173</v>
      </c>
    </row>
    <row r="1100" spans="1:3" ht="15.75" thickBot="1" x14ac:dyDescent="0.3">
      <c r="A1100" s="3" t="s">
        <v>852</v>
      </c>
      <c r="B1100" s="3" t="s">
        <v>136</v>
      </c>
      <c r="C1100" s="3" t="s">
        <v>173</v>
      </c>
    </row>
    <row r="1101" spans="1:3" ht="15.75" thickBot="1" x14ac:dyDescent="0.3">
      <c r="A1101" s="3" t="s">
        <v>1221</v>
      </c>
      <c r="B1101" s="3" t="s">
        <v>136</v>
      </c>
      <c r="C1101" s="3" t="s">
        <v>173</v>
      </c>
    </row>
    <row r="1102" spans="1:3" ht="15.75" thickBot="1" x14ac:dyDescent="0.3">
      <c r="A1102" s="3" t="s">
        <v>1089</v>
      </c>
      <c r="B1102" s="3" t="s">
        <v>136</v>
      </c>
      <c r="C1102" s="3" t="s">
        <v>173</v>
      </c>
    </row>
    <row r="1103" spans="1:3" ht="15.75" thickBot="1" x14ac:dyDescent="0.3">
      <c r="A1103" s="3" t="s">
        <v>1089</v>
      </c>
      <c r="B1103" s="3" t="s">
        <v>136</v>
      </c>
      <c r="C1103" s="3" t="s">
        <v>173</v>
      </c>
    </row>
    <row r="1104" spans="1:3" ht="15.75" thickBot="1" x14ac:dyDescent="0.3">
      <c r="A1104" s="3" t="s">
        <v>1230</v>
      </c>
      <c r="B1104" s="3" t="s">
        <v>136</v>
      </c>
      <c r="C1104" s="3" t="s">
        <v>173</v>
      </c>
    </row>
    <row r="1105" spans="1:3" ht="15.75" thickBot="1" x14ac:dyDescent="0.3">
      <c r="A1105" s="3" t="s">
        <v>1229</v>
      </c>
      <c r="B1105" s="3" t="s">
        <v>136</v>
      </c>
      <c r="C1105" s="3" t="s">
        <v>173</v>
      </c>
    </row>
    <row r="1106" spans="1:3" ht="15.75" thickBot="1" x14ac:dyDescent="0.3">
      <c r="A1106" s="3" t="s">
        <v>1348</v>
      </c>
      <c r="B1106" s="3" t="s">
        <v>136</v>
      </c>
      <c r="C1106" s="3" t="s">
        <v>173</v>
      </c>
    </row>
    <row r="1107" spans="1:3" ht="15.75" thickBot="1" x14ac:dyDescent="0.3">
      <c r="A1107" s="3" t="s">
        <v>1266</v>
      </c>
      <c r="B1107" s="3" t="s">
        <v>136</v>
      </c>
      <c r="C1107" s="3" t="s">
        <v>173</v>
      </c>
    </row>
    <row r="1108" spans="1:3" ht="15.75" thickBot="1" x14ac:dyDescent="0.3">
      <c r="A1108" s="3" t="s">
        <v>821</v>
      </c>
      <c r="B1108" s="3" t="s">
        <v>136</v>
      </c>
      <c r="C1108" s="3" t="s">
        <v>173</v>
      </c>
    </row>
    <row r="1109" spans="1:3" ht="15.75" thickBot="1" x14ac:dyDescent="0.3">
      <c r="A1109" s="3" t="s">
        <v>821</v>
      </c>
      <c r="B1109" s="3" t="s">
        <v>136</v>
      </c>
      <c r="C1109" s="3" t="s">
        <v>173</v>
      </c>
    </row>
    <row r="1110" spans="1:3" ht="15.75" thickBot="1" x14ac:dyDescent="0.3">
      <c r="A1110" s="3" t="s">
        <v>172</v>
      </c>
      <c r="B1110" s="3" t="s">
        <v>136</v>
      </c>
      <c r="C1110" s="3" t="s">
        <v>173</v>
      </c>
    </row>
    <row r="1111" spans="1:3" ht="15.75" thickBot="1" x14ac:dyDescent="0.3">
      <c r="A1111" s="3" t="s">
        <v>618</v>
      </c>
      <c r="B1111" s="3" t="s">
        <v>136</v>
      </c>
      <c r="C1111" s="3" t="s">
        <v>173</v>
      </c>
    </row>
    <row r="1112" spans="1:3" ht="15.75" thickBot="1" x14ac:dyDescent="0.3">
      <c r="A1112" s="3" t="s">
        <v>505</v>
      </c>
      <c r="B1112" s="3" t="s">
        <v>136</v>
      </c>
      <c r="C1112" s="3" t="s">
        <v>173</v>
      </c>
    </row>
    <row r="1113" spans="1:3" ht="15.75" thickBot="1" x14ac:dyDescent="0.3">
      <c r="A1113" s="3" t="s">
        <v>505</v>
      </c>
      <c r="B1113" s="3" t="s">
        <v>136</v>
      </c>
      <c r="C1113" s="3" t="s">
        <v>173</v>
      </c>
    </row>
    <row r="1114" spans="1:3" ht="15.75" thickBot="1" x14ac:dyDescent="0.3">
      <c r="A1114" s="3" t="s">
        <v>525</v>
      </c>
      <c r="B1114" s="3" t="s">
        <v>136</v>
      </c>
      <c r="C1114" s="3" t="s">
        <v>173</v>
      </c>
    </row>
    <row r="1115" spans="1:3" ht="15.75" thickBot="1" x14ac:dyDescent="0.3">
      <c r="A1115" s="3" t="s">
        <v>382</v>
      </c>
      <c r="B1115" s="3" t="s">
        <v>136</v>
      </c>
      <c r="C1115" s="3" t="s">
        <v>173</v>
      </c>
    </row>
    <row r="1116" spans="1:3" ht="15.75" thickBot="1" x14ac:dyDescent="0.3">
      <c r="A1116" s="3" t="s">
        <v>221</v>
      </c>
      <c r="B1116" s="3" t="s">
        <v>136</v>
      </c>
      <c r="C1116" s="3" t="s">
        <v>173</v>
      </c>
    </row>
    <row r="1117" spans="1:3" ht="15.75" thickBot="1" x14ac:dyDescent="0.3">
      <c r="A1117" s="3" t="s">
        <v>876</v>
      </c>
      <c r="B1117" s="3" t="s">
        <v>136</v>
      </c>
      <c r="C1117" s="3" t="s">
        <v>173</v>
      </c>
    </row>
    <row r="1118" spans="1:3" ht="15.75" thickBot="1" x14ac:dyDescent="0.3">
      <c r="A1118" s="3" t="s">
        <v>566</v>
      </c>
      <c r="B1118" s="3" t="s">
        <v>136</v>
      </c>
      <c r="C1118" s="3" t="s">
        <v>173</v>
      </c>
    </row>
    <row r="1119" spans="1:3" ht="15.75" thickBot="1" x14ac:dyDescent="0.3">
      <c r="A1119" s="3" t="s">
        <v>470</v>
      </c>
      <c r="B1119" s="3" t="s">
        <v>136</v>
      </c>
      <c r="C1119" s="3" t="s">
        <v>173</v>
      </c>
    </row>
    <row r="1120" spans="1:3" ht="15.75" thickBot="1" x14ac:dyDescent="0.3">
      <c r="A1120" s="3" t="s">
        <v>470</v>
      </c>
      <c r="B1120" s="3" t="s">
        <v>136</v>
      </c>
      <c r="C1120" s="3" t="s">
        <v>173</v>
      </c>
    </row>
    <row r="1121" spans="1:3" ht="15.75" thickBot="1" x14ac:dyDescent="0.3">
      <c r="A1121" s="3" t="s">
        <v>519</v>
      </c>
      <c r="B1121" s="3" t="s">
        <v>136</v>
      </c>
      <c r="C1121" s="3" t="s">
        <v>173</v>
      </c>
    </row>
    <row r="1122" spans="1:3" ht="15.75" thickBot="1" x14ac:dyDescent="0.3">
      <c r="A1122" s="3" t="s">
        <v>1096</v>
      </c>
      <c r="B1122" s="3" t="s">
        <v>136</v>
      </c>
      <c r="C1122" s="3" t="s">
        <v>173</v>
      </c>
    </row>
    <row r="1123" spans="1:3" ht="15.75" thickBot="1" x14ac:dyDescent="0.3">
      <c r="A1123" s="3" t="s">
        <v>1071</v>
      </c>
      <c r="B1123" s="3" t="s">
        <v>136</v>
      </c>
      <c r="C1123" s="3" t="s">
        <v>173</v>
      </c>
    </row>
    <row r="1124" spans="1:3" ht="15.75" thickBot="1" x14ac:dyDescent="0.3">
      <c r="A1124" s="3" t="s">
        <v>950</v>
      </c>
      <c r="B1124" s="3" t="s">
        <v>136</v>
      </c>
      <c r="C1124" s="3" t="s">
        <v>173</v>
      </c>
    </row>
    <row r="1125" spans="1:3" ht="15.75" thickBot="1" x14ac:dyDescent="0.3">
      <c r="A1125" s="3" t="s">
        <v>1079</v>
      </c>
      <c r="B1125" s="3" t="s">
        <v>136</v>
      </c>
      <c r="C1125" s="3" t="s">
        <v>173</v>
      </c>
    </row>
    <row r="1126" spans="1:3" ht="15.75" thickBot="1" x14ac:dyDescent="0.3">
      <c r="A1126" s="3" t="s">
        <v>1056</v>
      </c>
      <c r="B1126" s="3" t="s">
        <v>136</v>
      </c>
      <c r="C1126" s="3" t="s">
        <v>173</v>
      </c>
    </row>
    <row r="1127" spans="1:3" ht="15.75" thickBot="1" x14ac:dyDescent="0.3">
      <c r="A1127" s="3" t="s">
        <v>1036</v>
      </c>
      <c r="B1127" s="3" t="s">
        <v>136</v>
      </c>
      <c r="C1127" s="3" t="s">
        <v>173</v>
      </c>
    </row>
    <row r="1128" spans="1:3" ht="15.75" thickBot="1" x14ac:dyDescent="0.3">
      <c r="A1128" s="3" t="s">
        <v>1021</v>
      </c>
      <c r="B1128" s="3" t="s">
        <v>136</v>
      </c>
      <c r="C1128" s="3" t="s">
        <v>173</v>
      </c>
    </row>
    <row r="1129" spans="1:3" ht="15.75" thickBot="1" x14ac:dyDescent="0.3">
      <c r="A1129" s="3" t="s">
        <v>1028</v>
      </c>
      <c r="B1129" s="3" t="s">
        <v>136</v>
      </c>
      <c r="C1129" s="3" t="s">
        <v>173</v>
      </c>
    </row>
    <row r="1130" spans="1:3" ht="15.75" thickBot="1" x14ac:dyDescent="0.3">
      <c r="A1130" s="3" t="s">
        <v>1044</v>
      </c>
      <c r="B1130" s="3" t="s">
        <v>136</v>
      </c>
      <c r="C1130" s="3" t="s">
        <v>173</v>
      </c>
    </row>
    <row r="1131" spans="1:3" ht="15.75" thickBot="1" x14ac:dyDescent="0.3">
      <c r="A1131" s="3" t="s">
        <v>1170</v>
      </c>
      <c r="B1131" s="3" t="s">
        <v>136</v>
      </c>
      <c r="C1131" s="3" t="s">
        <v>173</v>
      </c>
    </row>
    <row r="1132" spans="1:3" ht="15.75" thickBot="1" x14ac:dyDescent="0.3">
      <c r="A1132" s="3" t="s">
        <v>1156</v>
      </c>
      <c r="B1132" s="3" t="s">
        <v>136</v>
      </c>
      <c r="C1132" s="3" t="s">
        <v>173</v>
      </c>
    </row>
    <row r="1133" spans="1:3" ht="15.75" thickBot="1" x14ac:dyDescent="0.3">
      <c r="A1133" s="3" t="s">
        <v>1133</v>
      </c>
      <c r="B1133" s="3" t="s">
        <v>136</v>
      </c>
      <c r="C1133" s="3" t="s">
        <v>173</v>
      </c>
    </row>
    <row r="1134" spans="1:3" ht="15.75" thickBot="1" x14ac:dyDescent="0.3">
      <c r="A1134" s="3" t="s">
        <v>1105</v>
      </c>
      <c r="B1134" s="3" t="s">
        <v>136</v>
      </c>
      <c r="C1134" s="3" t="s">
        <v>173</v>
      </c>
    </row>
    <row r="1135" spans="1:3" ht="15.75" thickBot="1" x14ac:dyDescent="0.3">
      <c r="A1135" s="3" t="s">
        <v>1149</v>
      </c>
      <c r="B1135" s="3" t="s">
        <v>136</v>
      </c>
      <c r="C1135" s="3" t="s">
        <v>173</v>
      </c>
    </row>
    <row r="1136" spans="1:3" ht="15.75" thickBot="1" x14ac:dyDescent="0.3">
      <c r="A1136" s="3" t="s">
        <v>1163</v>
      </c>
      <c r="B1136" s="3" t="s">
        <v>136</v>
      </c>
      <c r="C1136" s="3" t="s">
        <v>173</v>
      </c>
    </row>
    <row r="1137" spans="1:3" ht="15.75" thickBot="1" x14ac:dyDescent="0.3">
      <c r="A1137" s="3" t="s">
        <v>1208</v>
      </c>
      <c r="B1137" s="3" t="s">
        <v>136</v>
      </c>
      <c r="C1137" s="3" t="s">
        <v>173</v>
      </c>
    </row>
    <row r="1138" spans="1:3" ht="15.75" thickBot="1" x14ac:dyDescent="0.3">
      <c r="A1138" s="3" t="s">
        <v>1212</v>
      </c>
      <c r="B1138" s="3" t="s">
        <v>136</v>
      </c>
      <c r="C1138" s="3" t="s">
        <v>173</v>
      </c>
    </row>
    <row r="1139" spans="1:3" ht="15.75" thickBot="1" x14ac:dyDescent="0.3">
      <c r="A1139" s="3" t="s">
        <v>1128</v>
      </c>
      <c r="B1139" s="3" t="s">
        <v>136</v>
      </c>
      <c r="C1139" s="3" t="s">
        <v>173</v>
      </c>
    </row>
    <row r="1140" spans="1:3" ht="15.75" thickBot="1" x14ac:dyDescent="0.3">
      <c r="A1140" s="3" t="s">
        <v>1097</v>
      </c>
      <c r="B1140" s="3" t="s">
        <v>136</v>
      </c>
      <c r="C1140" s="3" t="s">
        <v>173</v>
      </c>
    </row>
    <row r="1141" spans="1:3" ht="15.75" thickBot="1" x14ac:dyDescent="0.3">
      <c r="A1141" s="3" t="s">
        <v>1070</v>
      </c>
      <c r="B1141" s="3" t="s">
        <v>136</v>
      </c>
      <c r="C1141" s="3" t="s">
        <v>173</v>
      </c>
    </row>
    <row r="1142" spans="1:3" ht="15.75" thickBot="1" x14ac:dyDescent="0.3">
      <c r="A1142" s="3" t="s">
        <v>948</v>
      </c>
      <c r="B1142" s="3" t="s">
        <v>136</v>
      </c>
      <c r="C1142" s="3" t="s">
        <v>173</v>
      </c>
    </row>
    <row r="1143" spans="1:3" ht="15.75" thickBot="1" x14ac:dyDescent="0.3">
      <c r="A1143" s="3" t="s">
        <v>1078</v>
      </c>
      <c r="B1143" s="3" t="s">
        <v>136</v>
      </c>
      <c r="C1143" s="3" t="s">
        <v>173</v>
      </c>
    </row>
    <row r="1144" spans="1:3" ht="15.75" thickBot="1" x14ac:dyDescent="0.3">
      <c r="A1144" s="3" t="s">
        <v>1055</v>
      </c>
      <c r="B1144" s="3" t="s">
        <v>136</v>
      </c>
      <c r="C1144" s="3" t="s">
        <v>173</v>
      </c>
    </row>
    <row r="1145" spans="1:3" ht="15.75" thickBot="1" x14ac:dyDescent="0.3">
      <c r="A1145" s="3" t="s">
        <v>1043</v>
      </c>
      <c r="B1145" s="3" t="s">
        <v>136</v>
      </c>
      <c r="C1145" s="3" t="s">
        <v>173</v>
      </c>
    </row>
    <row r="1146" spans="1:3" ht="15.75" thickBot="1" x14ac:dyDescent="0.3">
      <c r="A1146" s="3" t="s">
        <v>1029</v>
      </c>
      <c r="B1146" s="3" t="s">
        <v>136</v>
      </c>
      <c r="C1146" s="3" t="s">
        <v>173</v>
      </c>
    </row>
    <row r="1147" spans="1:3" ht="15.75" thickBot="1" x14ac:dyDescent="0.3">
      <c r="A1147" s="3" t="s">
        <v>1020</v>
      </c>
      <c r="B1147" s="3" t="s">
        <v>136</v>
      </c>
      <c r="C1147" s="3" t="s">
        <v>173</v>
      </c>
    </row>
    <row r="1148" spans="1:3" ht="15.75" thickBot="1" x14ac:dyDescent="0.3">
      <c r="A1148" s="3" t="s">
        <v>1037</v>
      </c>
      <c r="B1148" s="3" t="s">
        <v>136</v>
      </c>
      <c r="C1148" s="3" t="s">
        <v>173</v>
      </c>
    </row>
    <row r="1149" spans="1:3" ht="15.75" thickBot="1" x14ac:dyDescent="0.3">
      <c r="A1149" s="3" t="s">
        <v>1134</v>
      </c>
      <c r="B1149" s="3" t="s">
        <v>136</v>
      </c>
      <c r="C1149" s="3" t="s">
        <v>173</v>
      </c>
    </row>
    <row r="1150" spans="1:3" ht="15.75" thickBot="1" x14ac:dyDescent="0.3">
      <c r="A1150" s="3" t="s">
        <v>1150</v>
      </c>
      <c r="B1150" s="3" t="s">
        <v>136</v>
      </c>
      <c r="C1150" s="3" t="s">
        <v>173</v>
      </c>
    </row>
    <row r="1151" spans="1:3" ht="15.75" thickBot="1" x14ac:dyDescent="0.3">
      <c r="A1151" s="3" t="s">
        <v>1157</v>
      </c>
      <c r="B1151" s="3" t="s">
        <v>136</v>
      </c>
      <c r="C1151" s="3" t="s">
        <v>173</v>
      </c>
    </row>
    <row r="1152" spans="1:3" ht="15.75" thickBot="1" x14ac:dyDescent="0.3">
      <c r="A1152" s="3" t="s">
        <v>1171</v>
      </c>
      <c r="B1152" s="3" t="s">
        <v>136</v>
      </c>
      <c r="C1152" s="3" t="s">
        <v>173</v>
      </c>
    </row>
    <row r="1153" spans="1:3" ht="15.75" thickBot="1" x14ac:dyDescent="0.3">
      <c r="A1153" s="3" t="s">
        <v>1164</v>
      </c>
      <c r="B1153" s="3" t="s">
        <v>136</v>
      </c>
      <c r="C1153" s="3" t="s">
        <v>173</v>
      </c>
    </row>
    <row r="1154" spans="1:3" ht="15.75" thickBot="1" x14ac:dyDescent="0.3">
      <c r="A1154" s="3" t="s">
        <v>1106</v>
      </c>
      <c r="B1154" s="3" t="s">
        <v>136</v>
      </c>
      <c r="C1154" s="3" t="s">
        <v>173</v>
      </c>
    </row>
    <row r="1155" spans="1:3" ht="15.75" thickBot="1" x14ac:dyDescent="0.3">
      <c r="A1155" s="3" t="s">
        <v>1140</v>
      </c>
      <c r="B1155" s="3" t="s">
        <v>136</v>
      </c>
      <c r="C1155" s="3" t="s">
        <v>173</v>
      </c>
    </row>
    <row r="1156" spans="1:3" ht="15.75" thickBot="1" x14ac:dyDescent="0.3">
      <c r="A1156" s="3" t="s">
        <v>1127</v>
      </c>
      <c r="B1156" s="3" t="s">
        <v>136</v>
      </c>
      <c r="C1156" s="3" t="s">
        <v>173</v>
      </c>
    </row>
    <row r="1157" spans="1:3" ht="15.75" thickBot="1" x14ac:dyDescent="0.3">
      <c r="A1157" s="3" t="s">
        <v>1095</v>
      </c>
      <c r="B1157" s="3" t="s">
        <v>136</v>
      </c>
      <c r="C1157" s="3" t="s">
        <v>173</v>
      </c>
    </row>
    <row r="1158" spans="1:3" ht="15.75" thickBot="1" x14ac:dyDescent="0.3">
      <c r="A1158" s="3" t="s">
        <v>949</v>
      </c>
      <c r="B1158" s="3" t="s">
        <v>136</v>
      </c>
      <c r="C1158" s="3" t="s">
        <v>173</v>
      </c>
    </row>
    <row r="1159" spans="1:3" ht="15.75" thickBot="1" x14ac:dyDescent="0.3">
      <c r="A1159" s="3" t="s">
        <v>1035</v>
      </c>
      <c r="B1159" s="3" t="s">
        <v>136</v>
      </c>
      <c r="C1159" s="3" t="s">
        <v>173</v>
      </c>
    </row>
    <row r="1160" spans="1:3" ht="15.75" thickBot="1" x14ac:dyDescent="0.3">
      <c r="A1160" s="3" t="s">
        <v>1027</v>
      </c>
      <c r="B1160" s="3" t="s">
        <v>136</v>
      </c>
      <c r="C1160" s="3" t="s">
        <v>173</v>
      </c>
    </row>
    <row r="1161" spans="1:3" ht="15.75" thickBot="1" x14ac:dyDescent="0.3">
      <c r="A1161" s="3" t="s">
        <v>1019</v>
      </c>
      <c r="B1161" s="3" t="s">
        <v>136</v>
      </c>
      <c r="C1161" s="3" t="s">
        <v>173</v>
      </c>
    </row>
    <row r="1162" spans="1:3" ht="15.75" thickBot="1" x14ac:dyDescent="0.3">
      <c r="A1162" s="3" t="s">
        <v>1015</v>
      </c>
      <c r="B1162" s="3" t="s">
        <v>136</v>
      </c>
      <c r="C1162" s="3" t="s">
        <v>173</v>
      </c>
    </row>
    <row r="1163" spans="1:3" ht="15.75" thickBot="1" x14ac:dyDescent="0.3">
      <c r="A1163" s="3" t="s">
        <v>1007</v>
      </c>
      <c r="B1163" s="3" t="s">
        <v>136</v>
      </c>
      <c r="C1163" s="3" t="s">
        <v>173</v>
      </c>
    </row>
    <row r="1164" spans="1:3" ht="15.75" thickBot="1" x14ac:dyDescent="0.3">
      <c r="A1164" s="3" t="s">
        <v>1011</v>
      </c>
      <c r="B1164" s="3" t="s">
        <v>136</v>
      </c>
      <c r="C1164" s="3" t="s">
        <v>173</v>
      </c>
    </row>
    <row r="1165" spans="1:3" ht="15.75" thickBot="1" x14ac:dyDescent="0.3">
      <c r="A1165" s="3" t="s">
        <v>999</v>
      </c>
      <c r="B1165" s="3" t="s">
        <v>136</v>
      </c>
      <c r="C1165" s="3" t="s">
        <v>173</v>
      </c>
    </row>
    <row r="1166" spans="1:3" ht="15.75" thickBot="1" x14ac:dyDescent="0.3">
      <c r="A1166" s="3" t="s">
        <v>1003</v>
      </c>
      <c r="B1166" s="3" t="s">
        <v>136</v>
      </c>
      <c r="C1166" s="3" t="s">
        <v>173</v>
      </c>
    </row>
    <row r="1167" spans="1:3" ht="15.75" thickBot="1" x14ac:dyDescent="0.3">
      <c r="A1167" s="3" t="s">
        <v>981</v>
      </c>
      <c r="B1167" s="3" t="s">
        <v>136</v>
      </c>
      <c r="C1167" s="3" t="s">
        <v>173</v>
      </c>
    </row>
    <row r="1168" spans="1:3" ht="15.75" thickBot="1" x14ac:dyDescent="0.3">
      <c r="A1168" s="3" t="s">
        <v>992</v>
      </c>
      <c r="B1168" s="3" t="s">
        <v>136</v>
      </c>
      <c r="C1168" s="3" t="s">
        <v>173</v>
      </c>
    </row>
    <row r="1169" spans="1:3" ht="15.75" thickBot="1" x14ac:dyDescent="0.3">
      <c r="A1169" s="3" t="s">
        <v>961</v>
      </c>
      <c r="B1169" s="3" t="s">
        <v>136</v>
      </c>
      <c r="C1169" s="3" t="s">
        <v>173</v>
      </c>
    </row>
    <row r="1170" spans="1:3" ht="15.75" thickBot="1" x14ac:dyDescent="0.3">
      <c r="A1170" s="3" t="s">
        <v>933</v>
      </c>
      <c r="B1170" s="3" t="s">
        <v>136</v>
      </c>
      <c r="C1170" s="3" t="s">
        <v>173</v>
      </c>
    </row>
    <row r="1171" spans="1:3" ht="15.75" thickBot="1" x14ac:dyDescent="0.3">
      <c r="A1171" s="3" t="s">
        <v>834</v>
      </c>
      <c r="B1171" s="3" t="s">
        <v>136</v>
      </c>
      <c r="C1171" s="3" t="s">
        <v>173</v>
      </c>
    </row>
    <row r="1172" spans="1:3" ht="15.75" thickBot="1" x14ac:dyDescent="0.3">
      <c r="A1172" s="3" t="s">
        <v>808</v>
      </c>
      <c r="B1172" s="3" t="s">
        <v>136</v>
      </c>
      <c r="C1172" s="3" t="s">
        <v>173</v>
      </c>
    </row>
    <row r="1173" spans="1:3" ht="15.75" thickBot="1" x14ac:dyDescent="0.3">
      <c r="A1173" s="3" t="s">
        <v>797</v>
      </c>
      <c r="B1173" s="3" t="s">
        <v>136</v>
      </c>
      <c r="C1173" s="3" t="s">
        <v>173</v>
      </c>
    </row>
    <row r="1174" spans="1:3" ht="15.75" thickBot="1" x14ac:dyDescent="0.3">
      <c r="A1174" s="3" t="s">
        <v>802</v>
      </c>
      <c r="B1174" s="3" t="s">
        <v>136</v>
      </c>
      <c r="C1174" s="3" t="s">
        <v>173</v>
      </c>
    </row>
    <row r="1175" spans="1:3" ht="15.75" thickBot="1" x14ac:dyDescent="0.3">
      <c r="A1175" s="3" t="s">
        <v>776</v>
      </c>
      <c r="B1175" s="3" t="s">
        <v>136</v>
      </c>
      <c r="C1175" s="3" t="s">
        <v>173</v>
      </c>
    </row>
    <row r="1176" spans="1:3" ht="15.75" thickBot="1" x14ac:dyDescent="0.3">
      <c r="A1176" s="3" t="s">
        <v>775</v>
      </c>
      <c r="B1176" s="3" t="s">
        <v>136</v>
      </c>
      <c r="C1176" s="3" t="s">
        <v>173</v>
      </c>
    </row>
    <row r="1177" spans="1:3" ht="15.75" thickBot="1" x14ac:dyDescent="0.3">
      <c r="A1177" s="3" t="s">
        <v>779</v>
      </c>
      <c r="B1177" s="3" t="s">
        <v>136</v>
      </c>
      <c r="C1177" s="3" t="s">
        <v>173</v>
      </c>
    </row>
    <row r="1178" spans="1:3" ht="15.75" thickBot="1" x14ac:dyDescent="0.3">
      <c r="A1178" s="3" t="s">
        <v>766</v>
      </c>
      <c r="B1178" s="3" t="s">
        <v>136</v>
      </c>
      <c r="C1178" s="3" t="s">
        <v>173</v>
      </c>
    </row>
    <row r="1179" spans="1:3" ht="15.75" thickBot="1" x14ac:dyDescent="0.3">
      <c r="A1179" s="3" t="s">
        <v>724</v>
      </c>
      <c r="B1179" s="3" t="s">
        <v>136</v>
      </c>
      <c r="C1179" s="3" t="s">
        <v>173</v>
      </c>
    </row>
    <row r="1180" spans="1:3" ht="15.75" thickBot="1" x14ac:dyDescent="0.3">
      <c r="A1180" s="3" t="s">
        <v>720</v>
      </c>
      <c r="B1180" s="3" t="s">
        <v>136</v>
      </c>
      <c r="C1180" s="3" t="s">
        <v>173</v>
      </c>
    </row>
    <row r="1181" spans="1:3" ht="15.75" thickBot="1" x14ac:dyDescent="0.3">
      <c r="A1181" s="3" t="s">
        <v>716</v>
      </c>
      <c r="B1181" s="3" t="s">
        <v>136</v>
      </c>
      <c r="C1181" s="3" t="s">
        <v>173</v>
      </c>
    </row>
    <row r="1182" spans="1:3" ht="15.75" thickBot="1" x14ac:dyDescent="0.3">
      <c r="A1182" s="3" t="s">
        <v>711</v>
      </c>
      <c r="B1182" s="3" t="s">
        <v>136</v>
      </c>
      <c r="C1182" s="3" t="s">
        <v>173</v>
      </c>
    </row>
    <row r="1183" spans="1:3" ht="15.75" thickBot="1" x14ac:dyDescent="0.3">
      <c r="A1183" s="3" t="s">
        <v>702</v>
      </c>
      <c r="B1183" s="3" t="s">
        <v>136</v>
      </c>
      <c r="C1183" s="3" t="s">
        <v>173</v>
      </c>
    </row>
    <row r="1184" spans="1:3" ht="15.75" thickBot="1" x14ac:dyDescent="0.3">
      <c r="A1184" s="3" t="s">
        <v>697</v>
      </c>
      <c r="B1184" s="3" t="s">
        <v>136</v>
      </c>
      <c r="C1184" s="3" t="s">
        <v>173</v>
      </c>
    </row>
    <row r="1185" spans="1:3" ht="15.75" thickBot="1" x14ac:dyDescent="0.3">
      <c r="A1185" s="3" t="s">
        <v>706</v>
      </c>
      <c r="B1185" s="3" t="s">
        <v>136</v>
      </c>
      <c r="C1185" s="3" t="s">
        <v>173</v>
      </c>
    </row>
    <row r="1186" spans="1:3" ht="15.75" thickBot="1" x14ac:dyDescent="0.3">
      <c r="A1186" s="3" t="s">
        <v>674</v>
      </c>
      <c r="B1186" s="3" t="s">
        <v>136</v>
      </c>
      <c r="C1186" s="3" t="s">
        <v>173</v>
      </c>
    </row>
    <row r="1187" spans="1:3" ht="15.75" thickBot="1" x14ac:dyDescent="0.3">
      <c r="A1187" s="3" t="s">
        <v>673</v>
      </c>
      <c r="B1187" s="3" t="s">
        <v>136</v>
      </c>
      <c r="C1187" s="3" t="s">
        <v>173</v>
      </c>
    </row>
    <row r="1188" spans="1:3" ht="15.75" thickBot="1" x14ac:dyDescent="0.3">
      <c r="A1188" s="3" t="s">
        <v>692</v>
      </c>
      <c r="B1188" s="3" t="s">
        <v>136</v>
      </c>
      <c r="C1188" s="3" t="s">
        <v>173</v>
      </c>
    </row>
    <row r="1189" spans="1:3" ht="15.75" thickBot="1" x14ac:dyDescent="0.3">
      <c r="A1189" s="3" t="s">
        <v>628</v>
      </c>
      <c r="B1189" s="3" t="s">
        <v>136</v>
      </c>
      <c r="C1189" s="3" t="s">
        <v>173</v>
      </c>
    </row>
    <row r="1190" spans="1:3" ht="15.75" thickBot="1" x14ac:dyDescent="0.3">
      <c r="A1190" s="3" t="s">
        <v>371</v>
      </c>
      <c r="B1190" s="3" t="s">
        <v>136</v>
      </c>
      <c r="C1190" s="3" t="s">
        <v>173</v>
      </c>
    </row>
    <row r="1191" spans="1:3" ht="15.75" thickBot="1" x14ac:dyDescent="0.3">
      <c r="A1191" s="3" t="s">
        <v>508</v>
      </c>
      <c r="B1191" s="3" t="s">
        <v>136</v>
      </c>
      <c r="C1191" s="3" t="s">
        <v>173</v>
      </c>
    </row>
    <row r="1192" spans="1:3" ht="15.75" thickBot="1" x14ac:dyDescent="0.3">
      <c r="A1192" s="3" t="s">
        <v>497</v>
      </c>
      <c r="B1192" s="3" t="s">
        <v>136</v>
      </c>
      <c r="C1192" s="3" t="s">
        <v>173</v>
      </c>
    </row>
    <row r="1193" spans="1:3" ht="15.75" thickBot="1" x14ac:dyDescent="0.3">
      <c r="A1193" s="3" t="s">
        <v>490</v>
      </c>
      <c r="B1193" s="3" t="s">
        <v>136</v>
      </c>
      <c r="C1193" s="3" t="s">
        <v>173</v>
      </c>
    </row>
    <row r="1194" spans="1:3" ht="15.75" thickBot="1" x14ac:dyDescent="0.3">
      <c r="A1194" s="3" t="s">
        <v>424</v>
      </c>
      <c r="B1194" s="3" t="s">
        <v>136</v>
      </c>
      <c r="C1194" s="3" t="s">
        <v>173</v>
      </c>
    </row>
    <row r="1195" spans="1:3" ht="15.75" thickBot="1" x14ac:dyDescent="0.3">
      <c r="A1195" s="3" t="s">
        <v>472</v>
      </c>
      <c r="B1195" s="3" t="s">
        <v>136</v>
      </c>
      <c r="C1195" s="3" t="s">
        <v>173</v>
      </c>
    </row>
    <row r="1196" spans="1:3" ht="15.75" thickBot="1" x14ac:dyDescent="0.3">
      <c r="A1196" s="3" t="s">
        <v>307</v>
      </c>
      <c r="B1196" s="3" t="s">
        <v>136</v>
      </c>
      <c r="C1196" s="3" t="s">
        <v>173</v>
      </c>
    </row>
    <row r="1197" spans="1:3" ht="15.75" thickBot="1" x14ac:dyDescent="0.3">
      <c r="A1197" s="3" t="s">
        <v>340</v>
      </c>
      <c r="B1197" s="3" t="s">
        <v>136</v>
      </c>
      <c r="C1197" s="3" t="s">
        <v>173</v>
      </c>
    </row>
    <row r="1198" spans="1:3" ht="15.75" thickBot="1" x14ac:dyDescent="0.3">
      <c r="A1198" s="3" t="s">
        <v>333</v>
      </c>
      <c r="B1198" s="3" t="s">
        <v>136</v>
      </c>
      <c r="C1198" s="3" t="s">
        <v>173</v>
      </c>
    </row>
    <row r="1199" spans="1:3" ht="15.75" thickBot="1" x14ac:dyDescent="0.3">
      <c r="A1199" s="3" t="s">
        <v>326</v>
      </c>
      <c r="B1199" s="3" t="s">
        <v>136</v>
      </c>
      <c r="C1199" s="3" t="s">
        <v>173</v>
      </c>
    </row>
    <row r="1200" spans="1:3" ht="15.75" thickBot="1" x14ac:dyDescent="0.3">
      <c r="A1200" s="3" t="s">
        <v>1123</v>
      </c>
      <c r="B1200" s="3" t="s">
        <v>136</v>
      </c>
      <c r="C1200" s="3" t="s">
        <v>173</v>
      </c>
    </row>
    <row r="1201" spans="1:3" ht="15.75" thickBot="1" x14ac:dyDescent="0.3">
      <c r="A1201" s="3" t="s">
        <v>1189</v>
      </c>
      <c r="B1201" s="3" t="s">
        <v>136</v>
      </c>
      <c r="C1201" s="3" t="s">
        <v>173</v>
      </c>
    </row>
    <row r="1202" spans="1:3" ht="15.75" thickBot="1" x14ac:dyDescent="0.3">
      <c r="A1202" s="3" t="s">
        <v>1062</v>
      </c>
      <c r="B1202" s="3" t="s">
        <v>136</v>
      </c>
      <c r="C1202" s="3" t="s">
        <v>173</v>
      </c>
    </row>
    <row r="1203" spans="1:3" ht="15.75" thickBot="1" x14ac:dyDescent="0.3">
      <c r="A1203" s="3" t="s">
        <v>1119</v>
      </c>
      <c r="B1203" s="3" t="s">
        <v>136</v>
      </c>
      <c r="C1203" s="3" t="s">
        <v>173</v>
      </c>
    </row>
    <row r="1204" spans="1:3" ht="15.75" thickBot="1" x14ac:dyDescent="0.3">
      <c r="A1204" s="3" t="s">
        <v>1120</v>
      </c>
      <c r="B1204" s="3" t="s">
        <v>136</v>
      </c>
      <c r="C1204" s="3" t="s">
        <v>173</v>
      </c>
    </row>
    <row r="1205" spans="1:3" ht="15.75" thickBot="1" x14ac:dyDescent="0.3">
      <c r="A1205" s="3" t="s">
        <v>1063</v>
      </c>
      <c r="B1205" s="3" t="s">
        <v>136</v>
      </c>
      <c r="C1205" s="3" t="s">
        <v>173</v>
      </c>
    </row>
    <row r="1206" spans="1:3" ht="15.75" thickBot="1" x14ac:dyDescent="0.3">
      <c r="A1206" s="3" t="s">
        <v>1051</v>
      </c>
      <c r="B1206" s="3" t="s">
        <v>136</v>
      </c>
      <c r="C1206" s="3" t="s">
        <v>173</v>
      </c>
    </row>
    <row r="1207" spans="1:3" ht="15.75" thickBot="1" x14ac:dyDescent="0.3">
      <c r="A1207" s="3" t="s">
        <v>943</v>
      </c>
      <c r="B1207" s="3" t="s">
        <v>136</v>
      </c>
      <c r="C1207" s="3" t="s">
        <v>173</v>
      </c>
    </row>
    <row r="1208" spans="1:3" ht="15.75" thickBot="1" x14ac:dyDescent="0.3">
      <c r="A1208" s="3" t="s">
        <v>501</v>
      </c>
      <c r="B1208" s="3" t="s">
        <v>136</v>
      </c>
      <c r="C1208" s="3" t="s">
        <v>173</v>
      </c>
    </row>
    <row r="1209" spans="1:3" ht="15.75" thickBot="1" x14ac:dyDescent="0.3">
      <c r="A1209" s="3" t="s">
        <v>500</v>
      </c>
      <c r="B1209" s="3" t="s">
        <v>136</v>
      </c>
      <c r="C1209" s="3" t="s">
        <v>173</v>
      </c>
    </row>
    <row r="1210" spans="1:3" ht="15.75" thickBot="1" x14ac:dyDescent="0.3">
      <c r="A1210" s="3" t="s">
        <v>343</v>
      </c>
      <c r="B1210" s="3" t="s">
        <v>136</v>
      </c>
      <c r="C1210" s="3" t="s">
        <v>173</v>
      </c>
    </row>
    <row r="1211" spans="1:3" ht="15.75" thickBot="1" x14ac:dyDescent="0.3">
      <c r="A1211" s="3" t="s">
        <v>192</v>
      </c>
      <c r="B1211" s="3" t="s">
        <v>136</v>
      </c>
      <c r="C1211" s="3" t="s">
        <v>173</v>
      </c>
    </row>
    <row r="1212" spans="1:3" ht="15.75" thickBot="1" x14ac:dyDescent="0.3">
      <c r="A1212" s="3" t="s">
        <v>193</v>
      </c>
      <c r="B1212" s="3" t="s">
        <v>136</v>
      </c>
      <c r="C1212" s="3" t="s">
        <v>173</v>
      </c>
    </row>
    <row r="1213" spans="1:3" ht="15.75" thickBot="1" x14ac:dyDescent="0.3">
      <c r="A1213" s="3" t="s">
        <v>640</v>
      </c>
      <c r="B1213" s="3" t="s">
        <v>136</v>
      </c>
      <c r="C1213" s="3" t="s">
        <v>173</v>
      </c>
    </row>
    <row r="1214" spans="1:3" ht="15.75" thickBot="1" x14ac:dyDescent="0.3">
      <c r="A1214" s="3" t="s">
        <v>271</v>
      </c>
      <c r="B1214" s="3" t="s">
        <v>136</v>
      </c>
      <c r="C1214" s="3" t="s">
        <v>173</v>
      </c>
    </row>
    <row r="1215" spans="1:3" ht="15.75" thickBot="1" x14ac:dyDescent="0.3">
      <c r="A1215" s="3" t="s">
        <v>433</v>
      </c>
      <c r="B1215" s="3" t="s">
        <v>136</v>
      </c>
      <c r="C1215" s="3" t="s">
        <v>173</v>
      </c>
    </row>
    <row r="1216" spans="1:3" ht="15.75" thickBot="1" x14ac:dyDescent="0.3">
      <c r="A1216" s="3" t="s">
        <v>443</v>
      </c>
      <c r="B1216" s="3" t="s">
        <v>136</v>
      </c>
      <c r="C1216" s="3" t="s">
        <v>173</v>
      </c>
    </row>
    <row r="1217" spans="1:3" ht="15.75" thickBot="1" x14ac:dyDescent="0.3">
      <c r="A1217" s="3" t="s">
        <v>453</v>
      </c>
      <c r="B1217" s="3" t="s">
        <v>136</v>
      </c>
      <c r="C1217" s="3" t="s">
        <v>173</v>
      </c>
    </row>
    <row r="1218" spans="1:3" ht="15.75" thickBot="1" x14ac:dyDescent="0.3">
      <c r="A1218" s="3" t="s">
        <v>440</v>
      </c>
      <c r="B1218" s="3" t="s">
        <v>136</v>
      </c>
      <c r="C1218" s="3" t="s">
        <v>173</v>
      </c>
    </row>
    <row r="1219" spans="1:3" ht="15.75" thickBot="1" x14ac:dyDescent="0.3">
      <c r="A1219" s="3" t="s">
        <v>459</v>
      </c>
      <c r="B1219" s="3" t="s">
        <v>136</v>
      </c>
      <c r="C1219" s="3" t="s">
        <v>173</v>
      </c>
    </row>
    <row r="1220" spans="1:3" ht="15.75" thickBot="1" x14ac:dyDescent="0.3">
      <c r="A1220" s="3" t="s">
        <v>276</v>
      </c>
      <c r="B1220" s="3" t="s">
        <v>136</v>
      </c>
      <c r="C1220" s="3" t="s">
        <v>173</v>
      </c>
    </row>
    <row r="1221" spans="1:3" ht="15.75" thickBot="1" x14ac:dyDescent="0.3">
      <c r="A1221" s="3" t="s">
        <v>399</v>
      </c>
      <c r="B1221" s="3" t="s">
        <v>136</v>
      </c>
      <c r="C1221" s="3" t="s">
        <v>173</v>
      </c>
    </row>
    <row r="1222" spans="1:3" ht="15.75" thickBot="1" x14ac:dyDescent="0.3">
      <c r="A1222" s="3" t="s">
        <v>456</v>
      </c>
      <c r="B1222" s="3" t="s">
        <v>136</v>
      </c>
      <c r="C1222" s="3" t="s">
        <v>173</v>
      </c>
    </row>
    <row r="1223" spans="1:3" ht="15.75" thickBot="1" x14ac:dyDescent="0.3">
      <c r="A1223" s="3" t="s">
        <v>437</v>
      </c>
      <c r="B1223" s="3" t="s">
        <v>136</v>
      </c>
      <c r="C1223" s="3" t="s">
        <v>173</v>
      </c>
    </row>
    <row r="1224" spans="1:3" ht="15.75" thickBot="1" x14ac:dyDescent="0.3">
      <c r="A1224" s="3" t="s">
        <v>428</v>
      </c>
      <c r="B1224" s="3" t="s">
        <v>136</v>
      </c>
      <c r="C1224" s="3" t="s">
        <v>173</v>
      </c>
    </row>
    <row r="1225" spans="1:3" ht="15.75" thickBot="1" x14ac:dyDescent="0.3">
      <c r="A1225" s="3" t="s">
        <v>270</v>
      </c>
      <c r="B1225" s="3" t="s">
        <v>136</v>
      </c>
      <c r="C1225" s="3" t="s">
        <v>173</v>
      </c>
    </row>
    <row r="1226" spans="1:3" ht="15.75" thickBot="1" x14ac:dyDescent="0.3">
      <c r="A1226" s="3" t="s">
        <v>375</v>
      </c>
      <c r="B1226" s="3" t="s">
        <v>136</v>
      </c>
      <c r="C1226" s="3" t="s">
        <v>173</v>
      </c>
    </row>
    <row r="1227" spans="1:3" ht="15.75" thickBot="1" x14ac:dyDescent="0.3">
      <c r="A1227" s="3" t="s">
        <v>258</v>
      </c>
      <c r="B1227" s="3" t="s">
        <v>136</v>
      </c>
      <c r="C1227" s="3" t="s">
        <v>173</v>
      </c>
    </row>
    <row r="1228" spans="1:3" ht="15.75" thickBot="1" x14ac:dyDescent="0.3">
      <c r="A1228" s="3" t="s">
        <v>282</v>
      </c>
      <c r="B1228" s="3" t="s">
        <v>136</v>
      </c>
      <c r="C1228" s="3" t="s">
        <v>173</v>
      </c>
    </row>
    <row r="1229" spans="1:3" ht="15.75" thickBot="1" x14ac:dyDescent="0.3">
      <c r="A1229" s="3" t="s">
        <v>292</v>
      </c>
      <c r="B1229" s="3" t="s">
        <v>136</v>
      </c>
      <c r="C1229" s="3" t="s">
        <v>173</v>
      </c>
    </row>
    <row r="1230" spans="1:3" ht="15.75" thickBot="1" x14ac:dyDescent="0.3">
      <c r="A1230" s="3" t="s">
        <v>267</v>
      </c>
      <c r="B1230" s="3" t="s">
        <v>136</v>
      </c>
      <c r="C1230" s="3" t="s">
        <v>173</v>
      </c>
    </row>
    <row r="1231" spans="1:3" ht="15.75" thickBot="1" x14ac:dyDescent="0.3">
      <c r="A1231" s="3" t="s">
        <v>302</v>
      </c>
      <c r="B1231" s="3" t="s">
        <v>136</v>
      </c>
      <c r="C1231" s="3" t="s">
        <v>173</v>
      </c>
    </row>
    <row r="1232" spans="1:3" ht="15.75" thickBot="1" x14ac:dyDescent="0.3">
      <c r="A1232" s="3" t="s">
        <v>400</v>
      </c>
      <c r="B1232" s="3" t="s">
        <v>136</v>
      </c>
      <c r="C1232" s="3" t="s">
        <v>173</v>
      </c>
    </row>
    <row r="1233" spans="1:3" ht="15.75" thickBot="1" x14ac:dyDescent="0.3">
      <c r="A1233" s="3" t="s">
        <v>277</v>
      </c>
      <c r="B1233" s="3" t="s">
        <v>136</v>
      </c>
      <c r="C1233" s="3" t="s">
        <v>173</v>
      </c>
    </row>
    <row r="1234" spans="1:3" ht="15.75" thickBot="1" x14ac:dyDescent="0.3">
      <c r="A1234" s="3" t="s">
        <v>295</v>
      </c>
      <c r="B1234" s="3" t="s">
        <v>136</v>
      </c>
      <c r="C1234" s="3" t="s">
        <v>173</v>
      </c>
    </row>
    <row r="1235" spans="1:3" ht="15.75" thickBot="1" x14ac:dyDescent="0.3">
      <c r="A1235" s="3" t="s">
        <v>261</v>
      </c>
      <c r="B1235" s="3" t="s">
        <v>136</v>
      </c>
      <c r="C1235" s="3" t="s">
        <v>173</v>
      </c>
    </row>
    <row r="1236" spans="1:3" ht="15.75" thickBot="1" x14ac:dyDescent="0.3">
      <c r="A1236" s="3" t="s">
        <v>366</v>
      </c>
      <c r="B1236" s="3" t="s">
        <v>136</v>
      </c>
      <c r="C1236" s="3" t="s">
        <v>173</v>
      </c>
    </row>
    <row r="1237" spans="1:3" ht="15.75" thickBot="1" x14ac:dyDescent="0.3">
      <c r="A1237" s="3" t="s">
        <v>427</v>
      </c>
      <c r="B1237" s="3" t="s">
        <v>136</v>
      </c>
      <c r="C1237" s="3" t="s">
        <v>173</v>
      </c>
    </row>
    <row r="1238" spans="1:3" ht="15.75" thickBot="1" x14ac:dyDescent="0.3">
      <c r="A1238" s="3" t="s">
        <v>179</v>
      </c>
      <c r="B1238" s="3" t="s">
        <v>136</v>
      </c>
      <c r="C1238" s="3" t="s">
        <v>173</v>
      </c>
    </row>
    <row r="1239" spans="1:3" ht="15.75" thickBot="1" x14ac:dyDescent="0.3">
      <c r="A1239" s="3" t="s">
        <v>175</v>
      </c>
      <c r="B1239" s="3" t="s">
        <v>136</v>
      </c>
      <c r="C1239" s="3" t="s">
        <v>173</v>
      </c>
    </row>
    <row r="1240" spans="1:3" ht="15.75" thickBot="1" x14ac:dyDescent="0.3">
      <c r="A1240" s="3" t="s">
        <v>296</v>
      </c>
      <c r="B1240" s="3" t="s">
        <v>136</v>
      </c>
      <c r="C1240" s="3" t="s">
        <v>173</v>
      </c>
    </row>
    <row r="1241" spans="1:3" ht="15.75" thickBot="1" x14ac:dyDescent="0.3">
      <c r="A1241" s="3" t="s">
        <v>262</v>
      </c>
      <c r="B1241" s="3" t="s">
        <v>136</v>
      </c>
      <c r="C1241" s="3" t="s">
        <v>173</v>
      </c>
    </row>
    <row r="1242" spans="1:3" ht="15.75" thickBot="1" x14ac:dyDescent="0.3">
      <c r="A1242" s="3" t="s">
        <v>1204</v>
      </c>
      <c r="B1242" s="3" t="s">
        <v>136</v>
      </c>
      <c r="C1242" s="3" t="s">
        <v>173</v>
      </c>
    </row>
    <row r="1243" spans="1:3" ht="15.75" thickBot="1" x14ac:dyDescent="0.3">
      <c r="A1243" s="3" t="s">
        <v>971</v>
      </c>
      <c r="B1243" s="3" t="s">
        <v>136</v>
      </c>
      <c r="C1243" s="3" t="s">
        <v>173</v>
      </c>
    </row>
    <row r="1244" spans="1:3" ht="15.75" thickBot="1" x14ac:dyDescent="0.3">
      <c r="A1244" s="3" t="s">
        <v>1203</v>
      </c>
      <c r="B1244" s="3" t="s">
        <v>136</v>
      </c>
      <c r="C1244" s="3" t="s">
        <v>173</v>
      </c>
    </row>
    <row r="1245" spans="1:3" ht="15.75" thickBot="1" x14ac:dyDescent="0.3">
      <c r="A1245" s="3" t="s">
        <v>465</v>
      </c>
      <c r="B1245" s="3" t="s">
        <v>136</v>
      </c>
      <c r="C1245" s="3" t="s">
        <v>173</v>
      </c>
    </row>
    <row r="1246" spans="1:3" ht="15.75" thickBot="1" x14ac:dyDescent="0.3">
      <c r="A1246" s="3" t="s">
        <v>471</v>
      </c>
      <c r="B1246" s="3" t="s">
        <v>136</v>
      </c>
      <c r="C1246" s="3" t="s">
        <v>173</v>
      </c>
    </row>
    <row r="1247" spans="1:3" ht="15.75" thickBot="1" x14ac:dyDescent="0.3">
      <c r="A1247" s="3" t="s">
        <v>471</v>
      </c>
      <c r="B1247" s="3" t="s">
        <v>136</v>
      </c>
      <c r="C1247" s="3" t="s">
        <v>173</v>
      </c>
    </row>
    <row r="1248" spans="1:3" ht="15.75" thickBot="1" x14ac:dyDescent="0.3">
      <c r="A1248" s="4" t="s">
        <v>659</v>
      </c>
      <c r="B1248" s="3" t="s">
        <v>138</v>
      </c>
      <c r="C1248" s="3" t="s">
        <v>1446</v>
      </c>
    </row>
    <row r="1249" spans="1:3" ht="15.75" thickBot="1" x14ac:dyDescent="0.3">
      <c r="A1249" s="3" t="s">
        <v>571</v>
      </c>
      <c r="B1249" s="3" t="s">
        <v>146</v>
      </c>
      <c r="C1249" s="3" t="s">
        <v>1444</v>
      </c>
    </row>
    <row r="1250" spans="1:3" ht="15.75" thickBot="1" x14ac:dyDescent="0.3">
      <c r="A1250" s="4" t="s">
        <v>658</v>
      </c>
      <c r="B1250" s="3" t="s">
        <v>148</v>
      </c>
      <c r="C1250" s="3" t="s">
        <v>1452</v>
      </c>
    </row>
    <row r="1251" spans="1:3" ht="30.75" thickBot="1" x14ac:dyDescent="0.3">
      <c r="A1251" s="4" t="s">
        <v>573</v>
      </c>
      <c r="B1251" s="3" t="s">
        <v>1453</v>
      </c>
      <c r="C1251" s="3" t="s">
        <v>1455</v>
      </c>
    </row>
    <row r="1252" spans="1:3" ht="15.75" thickBot="1" x14ac:dyDescent="0.3">
      <c r="A1252" s="4" t="s">
        <v>1227</v>
      </c>
      <c r="B1252" s="3" t="s">
        <v>146</v>
      </c>
      <c r="C1252" s="3" t="s">
        <v>1444</v>
      </c>
    </row>
    <row r="1253" spans="1:3" ht="15.75" thickBot="1" x14ac:dyDescent="0.3">
      <c r="A1253" s="3" t="s">
        <v>1228</v>
      </c>
      <c r="B1253" s="3" t="s">
        <v>148</v>
      </c>
      <c r="C1253" s="3" t="s">
        <v>1452</v>
      </c>
    </row>
    <row r="1254" spans="1:3" ht="30.75" thickBot="1" x14ac:dyDescent="0.3">
      <c r="A1254" s="3" t="s">
        <v>171</v>
      </c>
      <c r="B1254" s="3" t="s">
        <v>1453</v>
      </c>
      <c r="C1254" s="3" t="s">
        <v>1455</v>
      </c>
    </row>
    <row r="1255" spans="1:3" ht="15.75" thickBot="1" x14ac:dyDescent="0.3">
      <c r="A1255" s="3" t="s">
        <v>829</v>
      </c>
      <c r="B1255" s="3" t="s">
        <v>1449</v>
      </c>
      <c r="C1255" s="3" t="s">
        <v>1446</v>
      </c>
    </row>
    <row r="1256" spans="1:3" ht="15.75" thickBot="1" x14ac:dyDescent="0.3">
      <c r="A1256" s="3" t="s">
        <v>1356</v>
      </c>
      <c r="B1256" s="3" t="s">
        <v>1449</v>
      </c>
      <c r="C1256" s="3" t="s">
        <v>1446</v>
      </c>
    </row>
    <row r="1257" spans="1:3" ht="15.75" thickBot="1" x14ac:dyDescent="0.3">
      <c r="A1257" s="3" t="s">
        <v>1245</v>
      </c>
      <c r="B1257" s="3" t="s">
        <v>1449</v>
      </c>
      <c r="C1257" s="3" t="s">
        <v>1446</v>
      </c>
    </row>
    <row r="1258" spans="1:3" ht="15.75" thickBot="1" x14ac:dyDescent="0.3">
      <c r="A1258" s="3" t="s">
        <v>1205</v>
      </c>
      <c r="B1258" s="3" t="s">
        <v>1449</v>
      </c>
      <c r="C1258" s="3" t="s">
        <v>1446</v>
      </c>
    </row>
    <row r="1259" spans="1:3" ht="15.75" thickBot="1" x14ac:dyDescent="0.3">
      <c r="A1259" s="3" t="s">
        <v>1117</v>
      </c>
      <c r="B1259" s="3" t="s">
        <v>1449</v>
      </c>
      <c r="C1259" s="3" t="s">
        <v>1446</v>
      </c>
    </row>
    <row r="1260" spans="1:3" ht="15.75" thickBot="1" x14ac:dyDescent="0.3">
      <c r="A1260" s="3" t="s">
        <v>973</v>
      </c>
      <c r="B1260" s="3" t="s">
        <v>1449</v>
      </c>
      <c r="C1260" s="3" t="s">
        <v>1446</v>
      </c>
    </row>
    <row r="1261" spans="1:3" ht="15.75" thickBot="1" x14ac:dyDescent="0.3">
      <c r="A1261" s="3" t="s">
        <v>1352</v>
      </c>
      <c r="B1261" s="3" t="s">
        <v>1449</v>
      </c>
      <c r="C1261" s="3" t="s">
        <v>1446</v>
      </c>
    </row>
    <row r="1262" spans="1:3" ht="15.75" thickBot="1" x14ac:dyDescent="0.3">
      <c r="A1262" s="3" t="s">
        <v>1237</v>
      </c>
      <c r="B1262" s="3" t="s">
        <v>1449</v>
      </c>
      <c r="C1262" s="3" t="s">
        <v>1446</v>
      </c>
    </row>
    <row r="1263" spans="1:3" ht="15.75" thickBot="1" x14ac:dyDescent="0.3">
      <c r="A1263" s="3" t="s">
        <v>1237</v>
      </c>
      <c r="B1263" s="3" t="s">
        <v>1449</v>
      </c>
      <c r="C1263" s="3" t="s">
        <v>1446</v>
      </c>
    </row>
    <row r="1264" spans="1:3" ht="15.75" thickBot="1" x14ac:dyDescent="0.3">
      <c r="A1264" s="3" t="s">
        <v>1176</v>
      </c>
      <c r="B1264" s="3" t="s">
        <v>1449</v>
      </c>
      <c r="C1264" s="3" t="s">
        <v>1446</v>
      </c>
    </row>
    <row r="1265" spans="1:3" ht="15.75" thickBot="1" x14ac:dyDescent="0.3">
      <c r="A1265" s="3" t="s">
        <v>925</v>
      </c>
      <c r="B1265" s="3" t="s">
        <v>1449</v>
      </c>
      <c r="C1265" s="3" t="s">
        <v>1446</v>
      </c>
    </row>
    <row r="1266" spans="1:3" ht="15.75" thickBot="1" x14ac:dyDescent="0.3">
      <c r="A1266" s="3" t="s">
        <v>1206</v>
      </c>
      <c r="B1266" s="3" t="s">
        <v>1449</v>
      </c>
      <c r="C1266" s="3" t="s">
        <v>1446</v>
      </c>
    </row>
    <row r="1267" spans="1:3" ht="15.75" thickBot="1" x14ac:dyDescent="0.3">
      <c r="A1267" s="3" t="s">
        <v>301</v>
      </c>
      <c r="B1267" s="3" t="s">
        <v>1449</v>
      </c>
      <c r="C1267" s="3" t="s">
        <v>1446</v>
      </c>
    </row>
    <row r="1268" spans="1:3" ht="15.75" thickBot="1" x14ac:dyDescent="0.3">
      <c r="A1268" s="3" t="s">
        <v>881</v>
      </c>
      <c r="B1268" s="3" t="s">
        <v>1449</v>
      </c>
      <c r="C1268" s="3" t="s">
        <v>1446</v>
      </c>
    </row>
    <row r="1269" spans="1:3" ht="15.75" thickBot="1" x14ac:dyDescent="0.3">
      <c r="A1269" s="3" t="s">
        <v>1118</v>
      </c>
      <c r="B1269" s="3" t="s">
        <v>1449</v>
      </c>
      <c r="C1269" s="3" t="s">
        <v>1446</v>
      </c>
    </row>
    <row r="1270" spans="1:3" ht="15.75" thickBot="1" x14ac:dyDescent="0.3">
      <c r="A1270" s="3" t="s">
        <v>774</v>
      </c>
      <c r="B1270" s="3" t="s">
        <v>1449</v>
      </c>
      <c r="C1270" s="3" t="s">
        <v>1446</v>
      </c>
    </row>
    <row r="1271" spans="1:3" ht="15.75" thickBot="1" x14ac:dyDescent="0.3">
      <c r="A1271" s="3" t="s">
        <v>965</v>
      </c>
      <c r="B1271" s="3" t="s">
        <v>1449</v>
      </c>
      <c r="C1271" s="3" t="s">
        <v>1446</v>
      </c>
    </row>
    <row r="1272" spans="1:3" ht="15.75" thickBot="1" x14ac:dyDescent="0.3">
      <c r="A1272" s="3" t="s">
        <v>1286</v>
      </c>
      <c r="B1272" s="3" t="s">
        <v>1449</v>
      </c>
      <c r="C1272" s="3" t="s">
        <v>1446</v>
      </c>
    </row>
    <row r="1273" spans="1:3" ht="15.75" thickBot="1" x14ac:dyDescent="0.3">
      <c r="A1273" s="3" t="s">
        <v>672</v>
      </c>
      <c r="B1273" s="3" t="s">
        <v>1449</v>
      </c>
      <c r="C1273" s="3" t="s">
        <v>1446</v>
      </c>
    </row>
    <row r="1274" spans="1:3" ht="15.75" thickBot="1" x14ac:dyDescent="0.3">
      <c r="A1274" s="3" t="s">
        <v>1264</v>
      </c>
      <c r="B1274" s="3" t="s">
        <v>1449</v>
      </c>
      <c r="C1274" s="3" t="s">
        <v>1446</v>
      </c>
    </row>
    <row r="1275" spans="1:3" ht="15.75" thickBot="1" x14ac:dyDescent="0.3">
      <c r="A1275" s="3" t="s">
        <v>1195</v>
      </c>
      <c r="B1275" s="3" t="s">
        <v>1449</v>
      </c>
      <c r="C1275" s="3" t="s">
        <v>1446</v>
      </c>
    </row>
    <row r="1276" spans="1:3" ht="15.75" thickBot="1" x14ac:dyDescent="0.3">
      <c r="A1276" s="3" t="s">
        <v>154</v>
      </c>
      <c r="B1276" s="3" t="s">
        <v>152</v>
      </c>
      <c r="C1276" s="3" t="s">
        <v>134</v>
      </c>
    </row>
    <row r="1277" spans="1:3" ht="15.75" thickBot="1" x14ac:dyDescent="0.3">
      <c r="A1277" s="3" t="s">
        <v>903</v>
      </c>
      <c r="B1277" s="3" t="s">
        <v>152</v>
      </c>
      <c r="C1277" s="3" t="s">
        <v>134</v>
      </c>
    </row>
    <row r="1278" spans="1:3" ht="15.75" thickBot="1" x14ac:dyDescent="0.3">
      <c r="A1278" s="3" t="s">
        <v>1092</v>
      </c>
      <c r="B1278" s="3" t="s">
        <v>152</v>
      </c>
      <c r="C1278" s="3" t="s">
        <v>134</v>
      </c>
    </row>
    <row r="1279" spans="1:3" ht="15.75" thickBot="1" x14ac:dyDescent="0.3">
      <c r="A1279" s="3" t="s">
        <v>1087</v>
      </c>
      <c r="B1279" s="3" t="s">
        <v>152</v>
      </c>
      <c r="C1279" s="3" t="s">
        <v>134</v>
      </c>
    </row>
    <row r="1280" spans="1:3" ht="15.75" thickBot="1" x14ac:dyDescent="0.3">
      <c r="A1280" s="3" t="s">
        <v>957</v>
      </c>
      <c r="B1280" s="3" t="s">
        <v>152</v>
      </c>
      <c r="C1280" s="3" t="s">
        <v>134</v>
      </c>
    </row>
    <row r="1281" spans="1:3" ht="15.75" thickBot="1" x14ac:dyDescent="0.3">
      <c r="A1281" s="3" t="s">
        <v>666</v>
      </c>
      <c r="B1281" s="3" t="s">
        <v>152</v>
      </c>
      <c r="C1281" s="3" t="s">
        <v>134</v>
      </c>
    </row>
    <row r="1282" spans="1:3" ht="15.75" thickBot="1" x14ac:dyDescent="0.3">
      <c r="A1282" s="3" t="s">
        <v>843</v>
      </c>
      <c r="B1282" s="3" t="s">
        <v>152</v>
      </c>
      <c r="C1282" s="3" t="s">
        <v>134</v>
      </c>
    </row>
    <row r="1283" spans="1:3" ht="15.75" thickBot="1" x14ac:dyDescent="0.3">
      <c r="A1283" s="3" t="s">
        <v>735</v>
      </c>
      <c r="B1283" s="3" t="s">
        <v>152</v>
      </c>
      <c r="C1283" s="3" t="s">
        <v>134</v>
      </c>
    </row>
    <row r="1284" spans="1:3" ht="15.75" thickBot="1" x14ac:dyDescent="0.3">
      <c r="A1284" s="3" t="s">
        <v>824</v>
      </c>
      <c r="B1284" s="3" t="s">
        <v>152</v>
      </c>
      <c r="C1284" s="3" t="s">
        <v>134</v>
      </c>
    </row>
    <row r="1285" spans="1:3" ht="15.75" thickBot="1" x14ac:dyDescent="0.3">
      <c r="A1285" s="3" t="s">
        <v>1362</v>
      </c>
      <c r="B1285" s="3" t="s">
        <v>152</v>
      </c>
      <c r="C1285" s="3" t="s">
        <v>134</v>
      </c>
    </row>
    <row r="1286" spans="1:3" ht="15.75" thickBot="1" x14ac:dyDescent="0.3">
      <c r="A1286" s="3" t="s">
        <v>44</v>
      </c>
      <c r="B1286" s="3" t="s">
        <v>152</v>
      </c>
      <c r="C1286" s="3" t="s">
        <v>134</v>
      </c>
    </row>
    <row r="1287" spans="1:3" ht="15.75" thickBot="1" x14ac:dyDescent="0.3">
      <c r="A1287" s="3" t="s">
        <v>1437</v>
      </c>
      <c r="B1287" s="3" t="s">
        <v>152</v>
      </c>
      <c r="C1287" s="3" t="s">
        <v>134</v>
      </c>
    </row>
    <row r="1288" spans="1:3" ht="15.75" thickBot="1" x14ac:dyDescent="0.3">
      <c r="A1288" s="3" t="s">
        <v>1254</v>
      </c>
      <c r="B1288" s="3" t="s">
        <v>152</v>
      </c>
      <c r="C1288" s="3" t="s">
        <v>134</v>
      </c>
    </row>
    <row r="1289" spans="1:3" ht="15.75" thickBot="1" x14ac:dyDescent="0.3">
      <c r="A1289" s="3" t="s">
        <v>1254</v>
      </c>
      <c r="B1289" s="3" t="s">
        <v>152</v>
      </c>
      <c r="C1289" s="3" t="s">
        <v>134</v>
      </c>
    </row>
    <row r="1290" spans="1:3" ht="15.75" thickBot="1" x14ac:dyDescent="0.3">
      <c r="A1290" s="3" t="s">
        <v>1314</v>
      </c>
      <c r="B1290" s="3" t="s">
        <v>152</v>
      </c>
      <c r="C1290" s="3" t="s">
        <v>134</v>
      </c>
    </row>
    <row r="1291" spans="1:3" ht="15.75" thickBot="1" x14ac:dyDescent="0.3">
      <c r="A1291" s="3" t="s">
        <v>1314</v>
      </c>
      <c r="B1291" s="3" t="s">
        <v>152</v>
      </c>
      <c r="C1291" s="3" t="s">
        <v>134</v>
      </c>
    </row>
    <row r="1292" spans="1:3" ht="15.75" thickBot="1" x14ac:dyDescent="0.3">
      <c r="A1292" s="3" t="s">
        <v>1287</v>
      </c>
      <c r="B1292" s="3" t="s">
        <v>138</v>
      </c>
      <c r="C1292" s="3" t="s">
        <v>1446</v>
      </c>
    </row>
    <row r="1293" spans="1:3" ht="15.75" thickBot="1" x14ac:dyDescent="0.3">
      <c r="A1293" s="4" t="s">
        <v>559</v>
      </c>
      <c r="B1293" s="3" t="s">
        <v>138</v>
      </c>
      <c r="C1293" s="3" t="s">
        <v>1446</v>
      </c>
    </row>
    <row r="1294" spans="1:3" ht="15.75" thickBot="1" x14ac:dyDescent="0.3">
      <c r="A1294" s="4" t="s">
        <v>191</v>
      </c>
      <c r="B1294" s="3" t="s">
        <v>138</v>
      </c>
      <c r="C1294" s="3" t="s">
        <v>1446</v>
      </c>
    </row>
    <row r="1295" spans="1:3" ht="15.75" thickBot="1" x14ac:dyDescent="0.3">
      <c r="A1295" s="3" t="s">
        <v>225</v>
      </c>
      <c r="B1295" s="3" t="s">
        <v>138</v>
      </c>
      <c r="C1295" s="3" t="s">
        <v>1446</v>
      </c>
    </row>
    <row r="1296" spans="1:3" ht="15.75" thickBot="1" x14ac:dyDescent="0.3">
      <c r="A1296" s="3" t="s">
        <v>225</v>
      </c>
      <c r="B1296" s="3" t="s">
        <v>138</v>
      </c>
      <c r="C1296" s="3" t="s">
        <v>1446</v>
      </c>
    </row>
    <row r="1297" spans="1:3" ht="30.75" thickBot="1" x14ac:dyDescent="0.3">
      <c r="A1297" s="3" t="s">
        <v>521</v>
      </c>
      <c r="B1297" s="3" t="s">
        <v>1453</v>
      </c>
      <c r="C1297" s="3" t="s">
        <v>1454</v>
      </c>
    </row>
    <row r="1298" spans="1:3" ht="30.75" thickBot="1" x14ac:dyDescent="0.3">
      <c r="A1298" s="4" t="s">
        <v>235</v>
      </c>
      <c r="B1298" s="3" t="s">
        <v>1453</v>
      </c>
      <c r="C1298" s="3" t="s">
        <v>1455</v>
      </c>
    </row>
    <row r="1299" spans="1:3" ht="30.75" thickBot="1" x14ac:dyDescent="0.3">
      <c r="A1299" s="4" t="s">
        <v>235</v>
      </c>
      <c r="B1299" s="3" t="s">
        <v>1453</v>
      </c>
      <c r="C1299" s="3" t="s">
        <v>1455</v>
      </c>
    </row>
    <row r="1300" spans="1:3" ht="15.75" thickBot="1" x14ac:dyDescent="0.3">
      <c r="A1300" s="3" t="s">
        <v>732</v>
      </c>
      <c r="B1300" s="3" t="s">
        <v>1450</v>
      </c>
      <c r="C1300" s="3" t="s">
        <v>1451</v>
      </c>
    </row>
    <row r="1301" spans="1:3" ht="15.75" thickBot="1" x14ac:dyDescent="0.3">
      <c r="A1301" s="3" t="s">
        <v>866</v>
      </c>
      <c r="B1301" s="3" t="s">
        <v>1453</v>
      </c>
      <c r="C1301" s="3" t="s">
        <v>1446</v>
      </c>
    </row>
    <row r="1302" spans="1:3" ht="15.75" thickBot="1" x14ac:dyDescent="0.3">
      <c r="A1302" s="3" t="s">
        <v>866</v>
      </c>
      <c r="B1302" s="3" t="s">
        <v>1453</v>
      </c>
      <c r="C1302" s="3" t="s">
        <v>1446</v>
      </c>
    </row>
    <row r="1303" spans="1:3" ht="30.75" thickBot="1" x14ac:dyDescent="0.3">
      <c r="A1303" s="3" t="s">
        <v>590</v>
      </c>
      <c r="B1303" s="3" t="s">
        <v>1453</v>
      </c>
      <c r="C1303" s="3" t="s">
        <v>1455</v>
      </c>
    </row>
    <row r="1304" spans="1:3" ht="15.75" thickBot="1" x14ac:dyDescent="0.3">
      <c r="A1304" s="3" t="s">
        <v>643</v>
      </c>
      <c r="B1304" s="3" t="s">
        <v>1453</v>
      </c>
      <c r="C1304" s="3" t="s">
        <v>1446</v>
      </c>
    </row>
    <row r="1305" spans="1:3" ht="15.75" thickBot="1" x14ac:dyDescent="0.3">
      <c r="A1305" s="3" t="s">
        <v>493</v>
      </c>
      <c r="B1305" s="3" t="s">
        <v>1453</v>
      </c>
      <c r="C1305" s="3" t="s">
        <v>1446</v>
      </c>
    </row>
    <row r="1306" spans="1:3" ht="15.75" thickBot="1" x14ac:dyDescent="0.3">
      <c r="A1306" s="3" t="s">
        <v>493</v>
      </c>
      <c r="B1306" s="3" t="s">
        <v>1453</v>
      </c>
      <c r="C1306" s="3" t="s">
        <v>1446</v>
      </c>
    </row>
    <row r="1307" spans="1:3" ht="15.75" thickBot="1" x14ac:dyDescent="0.3">
      <c r="A1307" s="3" t="s">
        <v>869</v>
      </c>
      <c r="B1307" s="3" t="s">
        <v>152</v>
      </c>
      <c r="C1307" s="3" t="s">
        <v>137</v>
      </c>
    </row>
    <row r="1308" spans="1:3" ht="15.75" thickBot="1" x14ac:dyDescent="0.3">
      <c r="A1308" s="3" t="s">
        <v>869</v>
      </c>
      <c r="B1308" s="3" t="s">
        <v>152</v>
      </c>
      <c r="C1308" s="3" t="s">
        <v>137</v>
      </c>
    </row>
    <row r="1309" spans="1:3" ht="15.75" thickBot="1" x14ac:dyDescent="0.3">
      <c r="A1309" s="3" t="s">
        <v>729</v>
      </c>
      <c r="B1309" s="3" t="s">
        <v>152</v>
      </c>
      <c r="C1309" s="3" t="s">
        <v>137</v>
      </c>
    </row>
    <row r="1310" spans="1:3" ht="15.75" thickBot="1" x14ac:dyDescent="0.3">
      <c r="A1310" s="3" t="s">
        <v>856</v>
      </c>
      <c r="B1310" s="3" t="s">
        <v>152</v>
      </c>
      <c r="C1310" s="3" t="s">
        <v>137</v>
      </c>
    </row>
    <row r="1311" spans="1:3" ht="15.75" thickBot="1" x14ac:dyDescent="0.3">
      <c r="A1311" s="3" t="s">
        <v>856</v>
      </c>
      <c r="B1311" s="3" t="s">
        <v>152</v>
      </c>
      <c r="C1311" s="3" t="s">
        <v>137</v>
      </c>
    </row>
    <row r="1312" spans="1:3" ht="15.75" thickBot="1" x14ac:dyDescent="0.3">
      <c r="A1312" s="3" t="s">
        <v>607</v>
      </c>
      <c r="B1312" s="3" t="s">
        <v>152</v>
      </c>
      <c r="C1312" s="3" t="s">
        <v>137</v>
      </c>
    </row>
    <row r="1313" spans="1:3" ht="15.75" thickBot="1" x14ac:dyDescent="0.3">
      <c r="A1313" s="3" t="s">
        <v>830</v>
      </c>
      <c r="B1313" s="3" t="s">
        <v>148</v>
      </c>
      <c r="C1313" s="3" t="s">
        <v>1446</v>
      </c>
    </row>
    <row r="1314" spans="1:3" ht="15.75" thickBot="1" x14ac:dyDescent="0.3">
      <c r="A1314" s="3" t="s">
        <v>648</v>
      </c>
      <c r="B1314" s="3" t="s">
        <v>138</v>
      </c>
      <c r="C1314" s="3" t="s">
        <v>1446</v>
      </c>
    </row>
    <row r="1315" spans="1:3" ht="15.75" thickBot="1" x14ac:dyDescent="0.3">
      <c r="A1315" s="3" t="s">
        <v>1267</v>
      </c>
      <c r="B1315" s="3" t="s">
        <v>148</v>
      </c>
      <c r="C1315" s="3" t="s">
        <v>1446</v>
      </c>
    </row>
    <row r="1316" spans="1:3" ht="15.75" thickBot="1" x14ac:dyDescent="0.3">
      <c r="A1316" s="3" t="s">
        <v>483</v>
      </c>
      <c r="B1316" s="3" t="s">
        <v>138</v>
      </c>
      <c r="C1316" s="3" t="s">
        <v>1446</v>
      </c>
    </row>
    <row r="1317" spans="1:3" ht="15.75" thickBot="1" x14ac:dyDescent="0.3">
      <c r="A1317" s="4" t="s">
        <v>795</v>
      </c>
      <c r="B1317" s="3" t="s">
        <v>138</v>
      </c>
      <c r="C1317" s="3" t="s">
        <v>1446</v>
      </c>
    </row>
    <row r="1318" spans="1:3" ht="15.75" thickBot="1" x14ac:dyDescent="0.3">
      <c r="A1318" s="4" t="s">
        <v>487</v>
      </c>
      <c r="B1318" s="3" t="s">
        <v>138</v>
      </c>
      <c r="C1318" s="3" t="s">
        <v>1446</v>
      </c>
    </row>
    <row r="1319" spans="1:3" ht="15.75" thickBot="1" x14ac:dyDescent="0.3">
      <c r="A1319" s="4" t="s">
        <v>484</v>
      </c>
      <c r="B1319" s="3" t="s">
        <v>138</v>
      </c>
      <c r="C1319" s="3" t="s">
        <v>1446</v>
      </c>
    </row>
    <row r="1320" spans="1:3" ht="15.75" thickBot="1" x14ac:dyDescent="0.3">
      <c r="A1320" s="3" t="s">
        <v>572</v>
      </c>
      <c r="B1320" s="3" t="s">
        <v>146</v>
      </c>
      <c r="C1320" s="3" t="s">
        <v>1444</v>
      </c>
    </row>
    <row r="1321" spans="1:3" ht="15.75" thickBot="1" x14ac:dyDescent="0.3">
      <c r="A1321" s="3" t="s">
        <v>285</v>
      </c>
      <c r="B1321" s="3" t="s">
        <v>138</v>
      </c>
      <c r="C1321" s="3" t="s">
        <v>1446</v>
      </c>
    </row>
    <row r="1322" spans="1:3" ht="15.75" thickBot="1" x14ac:dyDescent="0.3">
      <c r="A1322" s="3" t="s">
        <v>289</v>
      </c>
      <c r="B1322" s="3" t="s">
        <v>148</v>
      </c>
      <c r="C1322" s="3" t="s">
        <v>1446</v>
      </c>
    </row>
    <row r="1323" spans="1:3" ht="15.75" thickBot="1" x14ac:dyDescent="0.3">
      <c r="A1323" s="3" t="s">
        <v>233</v>
      </c>
      <c r="B1323" s="3" t="s">
        <v>148</v>
      </c>
      <c r="C1323" s="3" t="s">
        <v>1446</v>
      </c>
    </row>
    <row r="1324" spans="1:3" ht="15.75" thickBot="1" x14ac:dyDescent="0.3">
      <c r="A1324" s="3" t="s">
        <v>233</v>
      </c>
      <c r="B1324" s="3" t="s">
        <v>148</v>
      </c>
      <c r="C1324" s="3" t="s">
        <v>1446</v>
      </c>
    </row>
    <row r="1325" spans="1:3" ht="15.75" thickBot="1" x14ac:dyDescent="0.3">
      <c r="A1325" s="3" t="s">
        <v>1226</v>
      </c>
      <c r="B1325" s="3" t="s">
        <v>148</v>
      </c>
      <c r="C1325" s="3" t="s">
        <v>1446</v>
      </c>
    </row>
    <row r="1326" spans="1:3" ht="15.75" thickBot="1" x14ac:dyDescent="0.3">
      <c r="A1326" s="3" t="s">
        <v>1226</v>
      </c>
      <c r="B1326" s="3" t="s">
        <v>148</v>
      </c>
      <c r="C1326" s="3" t="s">
        <v>1446</v>
      </c>
    </row>
    <row r="1327" spans="1:3" ht="15.75" thickBot="1" x14ac:dyDescent="0.3">
      <c r="A1327" s="3" t="s">
        <v>623</v>
      </c>
      <c r="B1327" s="3" t="s">
        <v>1449</v>
      </c>
      <c r="C1327" s="3" t="s">
        <v>1464</v>
      </c>
    </row>
    <row r="1328" spans="1:3" ht="15.75" thickBot="1" x14ac:dyDescent="0.3">
      <c r="A1328" s="3" t="s">
        <v>549</v>
      </c>
      <c r="B1328" s="3" t="s">
        <v>1449</v>
      </c>
      <c r="C1328" s="3" t="s">
        <v>1464</v>
      </c>
    </row>
    <row r="1329" spans="1:3" ht="15.75" thickBot="1" x14ac:dyDescent="0.3">
      <c r="A1329" s="3" t="s">
        <v>495</v>
      </c>
      <c r="B1329" s="3" t="s">
        <v>1449</v>
      </c>
      <c r="C1329" s="3" t="s">
        <v>1464</v>
      </c>
    </row>
    <row r="1330" spans="1:3" ht="15.75" thickBot="1" x14ac:dyDescent="0.3">
      <c r="A1330" s="3" t="s">
        <v>737</v>
      </c>
      <c r="B1330" s="3" t="s">
        <v>1449</v>
      </c>
      <c r="C1330" s="3" t="s">
        <v>1464</v>
      </c>
    </row>
    <row r="1331" spans="1:3" ht="15.75" thickBot="1" x14ac:dyDescent="0.3">
      <c r="A1331" s="3" t="s">
        <v>908</v>
      </c>
      <c r="B1331" s="3" t="s">
        <v>138</v>
      </c>
      <c r="C1331" s="3" t="s">
        <v>1446</v>
      </c>
    </row>
    <row r="1332" spans="1:3" ht="15.75" thickBot="1" x14ac:dyDescent="0.3">
      <c r="A1332" s="3" t="s">
        <v>909</v>
      </c>
      <c r="B1332" s="3" t="s">
        <v>152</v>
      </c>
      <c r="C1332" s="3" t="s">
        <v>1446</v>
      </c>
    </row>
    <row r="1333" spans="1:3" ht="15.75" thickBot="1" x14ac:dyDescent="0.3">
      <c r="A1333" s="3" t="s">
        <v>1238</v>
      </c>
      <c r="B1333" s="3" t="s">
        <v>148</v>
      </c>
      <c r="C1333" s="3" t="s">
        <v>1446</v>
      </c>
    </row>
    <row r="1334" spans="1:3" ht="15.75" thickBot="1" x14ac:dyDescent="0.3">
      <c r="A1334" s="3" t="s">
        <v>926</v>
      </c>
      <c r="B1334" s="3" t="s">
        <v>148</v>
      </c>
      <c r="C1334" s="3" t="s">
        <v>1446</v>
      </c>
    </row>
    <row r="1335" spans="1:3" ht="15.75" thickBot="1" x14ac:dyDescent="0.3">
      <c r="A1335" s="3" t="s">
        <v>462</v>
      </c>
      <c r="B1335" s="3" t="s">
        <v>148</v>
      </c>
      <c r="C1335" s="3" t="s">
        <v>1446</v>
      </c>
    </row>
    <row r="1336" spans="1:3" ht="15.75" thickBot="1" x14ac:dyDescent="0.3">
      <c r="A1336" s="3" t="s">
        <v>251</v>
      </c>
      <c r="B1336" s="3" t="s">
        <v>146</v>
      </c>
      <c r="C1336" s="3" t="s">
        <v>1444</v>
      </c>
    </row>
    <row r="1337" spans="1:3" ht="15.75" thickBot="1" x14ac:dyDescent="0.3">
      <c r="A1337" s="3" t="s">
        <v>250</v>
      </c>
      <c r="B1337" s="3" t="s">
        <v>146</v>
      </c>
      <c r="C1337" s="3" t="s">
        <v>1444</v>
      </c>
    </row>
    <row r="1338" spans="1:3" ht="15.75" thickBot="1" x14ac:dyDescent="0.3">
      <c r="A1338" s="3" t="s">
        <v>86</v>
      </c>
      <c r="B1338" s="3" t="s">
        <v>146</v>
      </c>
      <c r="C1338" s="3" t="s">
        <v>1444</v>
      </c>
    </row>
    <row r="1339" spans="1:3" ht="15.75" thickBot="1" x14ac:dyDescent="0.3">
      <c r="A1339" s="3" t="s">
        <v>86</v>
      </c>
      <c r="B1339" s="3" t="s">
        <v>146</v>
      </c>
      <c r="C1339" s="3" t="s">
        <v>1444</v>
      </c>
    </row>
    <row r="1340" spans="1:3" ht="15.75" thickBot="1" x14ac:dyDescent="0.3">
      <c r="A1340" s="3" t="s">
        <v>252</v>
      </c>
      <c r="B1340" s="3" t="s">
        <v>146</v>
      </c>
      <c r="C1340" s="3" t="s">
        <v>1445</v>
      </c>
    </row>
    <row r="1341" spans="1:3" ht="15.75" thickBot="1" x14ac:dyDescent="0.3">
      <c r="A1341" s="3" t="s">
        <v>872</v>
      </c>
      <c r="B1341" s="3" t="s">
        <v>146</v>
      </c>
      <c r="C1341" s="3" t="s">
        <v>1444</v>
      </c>
    </row>
    <row r="1342" spans="1:3" ht="15.75" thickBot="1" x14ac:dyDescent="0.3">
      <c r="A1342" s="3" t="s">
        <v>899</v>
      </c>
      <c r="B1342" s="3" t="s">
        <v>146</v>
      </c>
      <c r="C1342" s="3" t="s">
        <v>1444</v>
      </c>
    </row>
    <row r="1343" spans="1:3" ht="15.75" thickBot="1" x14ac:dyDescent="0.3">
      <c r="A1343" s="3" t="s">
        <v>892</v>
      </c>
      <c r="B1343" s="3" t="s">
        <v>146</v>
      </c>
      <c r="C1343" s="3" t="s">
        <v>1444</v>
      </c>
    </row>
    <row r="1344" spans="1:3" ht="15.75" thickBot="1" x14ac:dyDescent="0.3">
      <c r="A1344" s="3" t="s">
        <v>1196</v>
      </c>
      <c r="B1344" s="3" t="s">
        <v>1453</v>
      </c>
      <c r="C1344" s="3" t="s">
        <v>1446</v>
      </c>
    </row>
    <row r="1345" spans="1:3" ht="15.75" thickBot="1" x14ac:dyDescent="0.3">
      <c r="A1345" s="3" t="s">
        <v>886</v>
      </c>
      <c r="B1345" s="3" t="s">
        <v>146</v>
      </c>
      <c r="C1345" s="3" t="s">
        <v>1444</v>
      </c>
    </row>
    <row r="1346" spans="1:3" ht="15.75" thickBot="1" x14ac:dyDescent="0.3">
      <c r="A1346" s="3" t="s">
        <v>1402</v>
      </c>
      <c r="B1346" s="3" t="s">
        <v>1450</v>
      </c>
      <c r="C1346" s="3" t="s">
        <v>1451</v>
      </c>
    </row>
    <row r="1347" spans="1:3" ht="15.75" thickBot="1" x14ac:dyDescent="0.3">
      <c r="A1347" s="3" t="s">
        <v>1398</v>
      </c>
      <c r="B1347" s="3" t="s">
        <v>1450</v>
      </c>
      <c r="C1347" s="3" t="s">
        <v>1451</v>
      </c>
    </row>
    <row r="1348" spans="1:3" ht="15.75" thickBot="1" x14ac:dyDescent="0.3">
      <c r="A1348" s="3" t="s">
        <v>1407</v>
      </c>
      <c r="B1348" s="3" t="s">
        <v>1450</v>
      </c>
      <c r="C1348" s="3" t="s">
        <v>1451</v>
      </c>
    </row>
    <row r="1349" spans="1:3" ht="15.75" thickBot="1" x14ac:dyDescent="0.3">
      <c r="A1349" s="3" t="s">
        <v>1326</v>
      </c>
      <c r="B1349" s="3" t="s">
        <v>1450</v>
      </c>
      <c r="C1349" s="3" t="s">
        <v>1451</v>
      </c>
    </row>
    <row r="1350" spans="1:3" ht="15.75" thickBot="1" x14ac:dyDescent="0.3">
      <c r="A1350" s="3" t="s">
        <v>1319</v>
      </c>
      <c r="B1350" s="3" t="s">
        <v>1450</v>
      </c>
      <c r="C1350" s="3" t="s">
        <v>1451</v>
      </c>
    </row>
    <row r="1351" spans="1:3" ht="15.75" thickBot="1" x14ac:dyDescent="0.3">
      <c r="A1351" s="3" t="s">
        <v>665</v>
      </c>
      <c r="B1351" s="3" t="s">
        <v>1450</v>
      </c>
      <c r="C1351" s="3" t="s">
        <v>1451</v>
      </c>
    </row>
    <row r="1352" spans="1:3" ht="15.75" thickBot="1" x14ac:dyDescent="0.3">
      <c r="A1352" s="3" t="s">
        <v>1399</v>
      </c>
      <c r="B1352" s="3" t="s">
        <v>1450</v>
      </c>
      <c r="C1352" s="3" t="s">
        <v>1451</v>
      </c>
    </row>
    <row r="1353" spans="1:3" ht="15.75" thickBot="1" x14ac:dyDescent="0.3">
      <c r="A1353" s="3" t="s">
        <v>1392</v>
      </c>
      <c r="B1353" s="3" t="s">
        <v>1450</v>
      </c>
      <c r="C1353" s="3" t="s">
        <v>1451</v>
      </c>
    </row>
    <row r="1354" spans="1:3" ht="15.75" thickBot="1" x14ac:dyDescent="0.3">
      <c r="A1354" s="3" t="s">
        <v>452</v>
      </c>
      <c r="B1354" s="3" t="s">
        <v>1450</v>
      </c>
      <c r="C1354" s="3" t="s">
        <v>1451</v>
      </c>
    </row>
    <row r="1355" spans="1:3" ht="15.75" thickBot="1" x14ac:dyDescent="0.3">
      <c r="A1355" s="3" t="s">
        <v>588</v>
      </c>
      <c r="B1355" s="3" t="s">
        <v>1450</v>
      </c>
      <c r="C1355" s="3" t="s">
        <v>1451</v>
      </c>
    </row>
    <row r="1356" spans="1:3" ht="15.75" thickBot="1" x14ac:dyDescent="0.3">
      <c r="A1356" s="3" t="s">
        <v>1428</v>
      </c>
      <c r="B1356" s="3" t="s">
        <v>1450</v>
      </c>
      <c r="C1356" s="3" t="s">
        <v>1451</v>
      </c>
    </row>
    <row r="1357" spans="1:3" ht="15.75" thickBot="1" x14ac:dyDescent="0.3">
      <c r="A1357" s="3" t="s">
        <v>1313</v>
      </c>
      <c r="B1357" s="3" t="s">
        <v>1450</v>
      </c>
      <c r="C1357" s="3" t="s">
        <v>1451</v>
      </c>
    </row>
    <row r="1358" spans="1:3" ht="15.75" thickBot="1" x14ac:dyDescent="0.3">
      <c r="A1358" s="3" t="s">
        <v>1377</v>
      </c>
      <c r="B1358" s="3" t="s">
        <v>1450</v>
      </c>
      <c r="C1358" s="3" t="s">
        <v>1451</v>
      </c>
    </row>
    <row r="1359" spans="1:3" ht="15.75" thickBot="1" x14ac:dyDescent="0.3">
      <c r="A1359" s="3" t="s">
        <v>1361</v>
      </c>
      <c r="B1359" s="3" t="s">
        <v>1450</v>
      </c>
      <c r="C1359" s="3" t="s">
        <v>1451</v>
      </c>
    </row>
    <row r="1360" spans="1:3" ht="15.75" thickBot="1" x14ac:dyDescent="0.3">
      <c r="A1360" s="3" t="s">
        <v>1358</v>
      </c>
      <c r="B1360" s="3" t="s">
        <v>1450</v>
      </c>
      <c r="C1360" s="3" t="s">
        <v>1451</v>
      </c>
    </row>
    <row r="1361" spans="1:3" ht="15.75" thickBot="1" x14ac:dyDescent="0.3">
      <c r="A1361" s="3" t="s">
        <v>1369</v>
      </c>
      <c r="B1361" s="3" t="s">
        <v>1450</v>
      </c>
      <c r="C1361" s="3" t="s">
        <v>1451</v>
      </c>
    </row>
    <row r="1362" spans="1:3" ht="15.75" thickBot="1" x14ac:dyDescent="0.3">
      <c r="A1362" s="3" t="s">
        <v>355</v>
      </c>
      <c r="B1362" s="3" t="s">
        <v>1450</v>
      </c>
      <c r="C1362" s="3" t="s">
        <v>1451</v>
      </c>
    </row>
    <row r="1363" spans="1:3" ht="15.75" thickBot="1" x14ac:dyDescent="0.3">
      <c r="A1363" s="3" t="s">
        <v>1333</v>
      </c>
      <c r="B1363" s="3" t="s">
        <v>1450</v>
      </c>
      <c r="C1363" s="3" t="s">
        <v>1451</v>
      </c>
    </row>
    <row r="1364" spans="1:3" ht="15.75" thickBot="1" x14ac:dyDescent="0.3">
      <c r="A1364" s="3" t="s">
        <v>1349</v>
      </c>
      <c r="B1364" s="3" t="s">
        <v>1450</v>
      </c>
      <c r="C1364" s="3" t="s">
        <v>1451</v>
      </c>
    </row>
    <row r="1365" spans="1:3" ht="15.75" thickBot="1" x14ac:dyDescent="0.3">
      <c r="A1365" s="3" t="s">
        <v>1366</v>
      </c>
      <c r="B1365" s="3" t="s">
        <v>1450</v>
      </c>
      <c r="C1365" s="3" t="s">
        <v>1451</v>
      </c>
    </row>
    <row r="1366" spans="1:3" ht="15.75" thickBot="1" x14ac:dyDescent="0.3">
      <c r="A1366" s="3" t="s">
        <v>624</v>
      </c>
      <c r="B1366" s="3" t="s">
        <v>1450</v>
      </c>
      <c r="C1366" s="3" t="s">
        <v>1451</v>
      </c>
    </row>
    <row r="1367" spans="1:3" ht="15.75" thickBot="1" x14ac:dyDescent="0.3">
      <c r="A1367" s="3" t="s">
        <v>496</v>
      </c>
      <c r="B1367" s="3" t="s">
        <v>1450</v>
      </c>
      <c r="C1367" s="3" t="s">
        <v>1451</v>
      </c>
    </row>
    <row r="1368" spans="1:3" ht="15.75" thickBot="1" x14ac:dyDescent="0.3">
      <c r="A1368" s="3" t="s">
        <v>550</v>
      </c>
      <c r="B1368" s="3" t="s">
        <v>1450</v>
      </c>
      <c r="C1368" s="3" t="s">
        <v>1451</v>
      </c>
    </row>
    <row r="1369" spans="1:3" ht="15.75" thickBot="1" x14ac:dyDescent="0.3">
      <c r="A1369" s="3" t="s">
        <v>450</v>
      </c>
      <c r="B1369" s="3" t="s">
        <v>1450</v>
      </c>
      <c r="C1369" s="3" t="s">
        <v>1451</v>
      </c>
    </row>
    <row r="1370" spans="1:3" ht="15.75" thickBot="1" x14ac:dyDescent="0.3">
      <c r="A1370" s="3" t="s">
        <v>1250</v>
      </c>
      <c r="B1370" s="3" t="s">
        <v>1450</v>
      </c>
      <c r="C1370" s="3" t="s">
        <v>1451</v>
      </c>
    </row>
    <row r="1371" spans="1:3" ht="15.75" thickBot="1" x14ac:dyDescent="0.3">
      <c r="A1371" s="3" t="s">
        <v>1372</v>
      </c>
      <c r="B1371" s="3" t="s">
        <v>1450</v>
      </c>
      <c r="C1371" s="3" t="s">
        <v>1451</v>
      </c>
    </row>
    <row r="1372" spans="1:3" ht="15.75" thickBot="1" x14ac:dyDescent="0.3">
      <c r="A1372" s="3" t="s">
        <v>1381</v>
      </c>
      <c r="B1372" s="3" t="s">
        <v>1450</v>
      </c>
      <c r="C1372" s="3" t="s">
        <v>1451</v>
      </c>
    </row>
    <row r="1373" spans="1:3" ht="15.75" thickBot="1" x14ac:dyDescent="0.3">
      <c r="A1373" s="3" t="s">
        <v>1419</v>
      </c>
      <c r="B1373" s="3" t="s">
        <v>1450</v>
      </c>
      <c r="C1373" s="3" t="s">
        <v>1451</v>
      </c>
    </row>
    <row r="1374" spans="1:3" ht="15.75" thickBot="1" x14ac:dyDescent="0.3">
      <c r="A1374" s="3" t="s">
        <v>1329</v>
      </c>
      <c r="B1374" s="3" t="s">
        <v>1450</v>
      </c>
      <c r="C1374" s="3" t="s">
        <v>1451</v>
      </c>
    </row>
    <row r="1375" spans="1:3" ht="15.75" thickBot="1" x14ac:dyDescent="0.3">
      <c r="A1375" s="3" t="s">
        <v>1411</v>
      </c>
      <c r="B1375" s="3" t="s">
        <v>1450</v>
      </c>
      <c r="C1375" s="3" t="s">
        <v>1451</v>
      </c>
    </row>
    <row r="1376" spans="1:3" ht="15.75" thickBot="1" x14ac:dyDescent="0.3">
      <c r="A1376" s="3" t="s">
        <v>1335</v>
      </c>
      <c r="B1376" s="3" t="s">
        <v>1450</v>
      </c>
      <c r="C1376" s="3" t="s">
        <v>1451</v>
      </c>
    </row>
    <row r="1377" spans="1:3" ht="15.75" thickBot="1" x14ac:dyDescent="0.3">
      <c r="A1377" s="3" t="s">
        <v>589</v>
      </c>
      <c r="B1377" s="3" t="s">
        <v>1450</v>
      </c>
      <c r="C1377" s="3" t="s">
        <v>1451</v>
      </c>
    </row>
    <row r="1378" spans="1:3" ht="15.75" thickBot="1" x14ac:dyDescent="0.3">
      <c r="A1378" s="3" t="s">
        <v>1378</v>
      </c>
      <c r="B1378" s="3" t="s">
        <v>1450</v>
      </c>
      <c r="C1378" s="3" t="s">
        <v>1451</v>
      </c>
    </row>
    <row r="1379" spans="1:3" ht="15.75" thickBot="1" x14ac:dyDescent="0.3">
      <c r="A1379" s="3" t="s">
        <v>1251</v>
      </c>
      <c r="B1379" s="3" t="s">
        <v>1450</v>
      </c>
      <c r="C1379" s="3" t="s">
        <v>1451</v>
      </c>
    </row>
    <row r="1380" spans="1:3" ht="15.75" thickBot="1" x14ac:dyDescent="0.3">
      <c r="A1380" s="3" t="s">
        <v>1330</v>
      </c>
      <c r="B1380" s="3" t="s">
        <v>1450</v>
      </c>
      <c r="C1380" s="3" t="s">
        <v>1451</v>
      </c>
    </row>
    <row r="1381" spans="1:3" ht="15.75" thickBot="1" x14ac:dyDescent="0.3">
      <c r="A1381" s="3" t="s">
        <v>1388</v>
      </c>
      <c r="B1381" s="3" t="s">
        <v>1450</v>
      </c>
      <c r="C1381" s="3" t="s">
        <v>1451</v>
      </c>
    </row>
    <row r="1382" spans="1:3" ht="15.75" thickBot="1" x14ac:dyDescent="0.3">
      <c r="A1382" s="3" t="s">
        <v>976</v>
      </c>
      <c r="B1382" s="3" t="s">
        <v>1450</v>
      </c>
      <c r="C1382" s="3" t="s">
        <v>1451</v>
      </c>
    </row>
    <row r="1383" spans="1:3" ht="15.75" thickBot="1" x14ac:dyDescent="0.3">
      <c r="A1383" s="3" t="s">
        <v>1422</v>
      </c>
      <c r="B1383" s="3" t="s">
        <v>1450</v>
      </c>
      <c r="C1383" s="3" t="s">
        <v>1451</v>
      </c>
    </row>
    <row r="1384" spans="1:3" ht="15.75" thickBot="1" x14ac:dyDescent="0.3">
      <c r="A1384" s="3" t="s">
        <v>1340</v>
      </c>
      <c r="B1384" s="3" t="s">
        <v>1450</v>
      </c>
      <c r="C1384" s="3" t="s">
        <v>1451</v>
      </c>
    </row>
    <row r="1385" spans="1:3" ht="15.75" thickBot="1" x14ac:dyDescent="0.3">
      <c r="A1385" s="3" t="s">
        <v>1385</v>
      </c>
      <c r="B1385" s="3" t="s">
        <v>1450</v>
      </c>
      <c r="C1385" s="3" t="s">
        <v>1451</v>
      </c>
    </row>
    <row r="1386" spans="1:3" ht="15.75" thickBot="1" x14ac:dyDescent="0.3">
      <c r="A1386" s="3" t="s">
        <v>1252</v>
      </c>
      <c r="B1386" s="3" t="s">
        <v>1450</v>
      </c>
      <c r="C1386" s="3" t="s">
        <v>1451</v>
      </c>
    </row>
    <row r="1387" spans="1:3" ht="15.75" thickBot="1" x14ac:dyDescent="0.3">
      <c r="A1387" s="3" t="s">
        <v>1357</v>
      </c>
      <c r="B1387" s="3" t="s">
        <v>1450</v>
      </c>
      <c r="C1387" s="3" t="s">
        <v>1451</v>
      </c>
    </row>
    <row r="1388" spans="1:3" ht="15.75" thickBot="1" x14ac:dyDescent="0.3">
      <c r="A1388" s="3" t="s">
        <v>1253</v>
      </c>
      <c r="B1388" s="3" t="s">
        <v>1450</v>
      </c>
      <c r="C1388" s="3" t="s">
        <v>1451</v>
      </c>
    </row>
    <row r="1389" spans="1:3" ht="15.75" thickBot="1" x14ac:dyDescent="0.3">
      <c r="A1389" s="3" t="s">
        <v>1382</v>
      </c>
      <c r="B1389" s="3" t="s">
        <v>1450</v>
      </c>
      <c r="C1389" s="3" t="s">
        <v>1451</v>
      </c>
    </row>
    <row r="1390" spans="1:3" ht="15.75" thickBot="1" x14ac:dyDescent="0.3">
      <c r="A1390" s="3" t="s">
        <v>1320</v>
      </c>
      <c r="B1390" s="3" t="s">
        <v>1450</v>
      </c>
      <c r="C1390" s="3" t="s">
        <v>1451</v>
      </c>
    </row>
    <row r="1391" spans="1:3" ht="15.75" thickBot="1" x14ac:dyDescent="0.3">
      <c r="A1391" s="3" t="s">
        <v>1305</v>
      </c>
      <c r="B1391" s="3" t="s">
        <v>1450</v>
      </c>
      <c r="C1391" s="3" t="s">
        <v>1451</v>
      </c>
    </row>
    <row r="1392" spans="1:3" ht="15.75" thickBot="1" x14ac:dyDescent="0.3">
      <c r="A1392" s="3" t="s">
        <v>1434</v>
      </c>
      <c r="B1392" s="3" t="s">
        <v>1450</v>
      </c>
      <c r="C1392" s="3" t="s">
        <v>1451</v>
      </c>
    </row>
    <row r="1393" spans="1:3" ht="15.75" thickBot="1" x14ac:dyDescent="0.3">
      <c r="A1393" s="3" t="s">
        <v>1425</v>
      </c>
      <c r="B1393" s="3" t="s">
        <v>1450</v>
      </c>
      <c r="C1393" s="3" t="s">
        <v>1451</v>
      </c>
    </row>
    <row r="1394" spans="1:3" ht="15.75" thickBot="1" x14ac:dyDescent="0.3">
      <c r="A1394" s="3" t="s">
        <v>593</v>
      </c>
      <c r="B1394" s="3" t="s">
        <v>1450</v>
      </c>
      <c r="C1394" s="3" t="s">
        <v>1451</v>
      </c>
    </row>
    <row r="1395" spans="1:3" ht="15.75" thickBot="1" x14ac:dyDescent="0.3">
      <c r="A1395" s="3" t="s">
        <v>290</v>
      </c>
      <c r="B1395" s="3" t="s">
        <v>1450</v>
      </c>
      <c r="C1395" s="3" t="s">
        <v>1451</v>
      </c>
    </row>
    <row r="1396" spans="1:3" ht="15.75" thickBot="1" x14ac:dyDescent="0.3">
      <c r="A1396" s="3" t="s">
        <v>291</v>
      </c>
      <c r="B1396" s="3" t="s">
        <v>1450</v>
      </c>
      <c r="C1396" s="3" t="s">
        <v>1451</v>
      </c>
    </row>
    <row r="1397" spans="1:3" ht="15.75" thickBot="1" x14ac:dyDescent="0.3">
      <c r="A1397" s="3" t="s">
        <v>1343</v>
      </c>
      <c r="B1397" s="3" t="s">
        <v>1450</v>
      </c>
      <c r="C1397" s="3" t="s">
        <v>1451</v>
      </c>
    </row>
    <row r="1398" spans="1:3" ht="15.75" thickBot="1" x14ac:dyDescent="0.3">
      <c r="A1398" s="3" t="s">
        <v>202</v>
      </c>
      <c r="B1398" s="3" t="s">
        <v>1450</v>
      </c>
      <c r="C1398" s="3" t="s">
        <v>1451</v>
      </c>
    </row>
    <row r="1399" spans="1:3" ht="15.75" thickBot="1" x14ac:dyDescent="0.3">
      <c r="A1399" s="3" t="s">
        <v>448</v>
      </c>
      <c r="B1399" s="3" t="s">
        <v>1450</v>
      </c>
      <c r="C1399" s="3" t="s">
        <v>1451</v>
      </c>
    </row>
  </sheetData>
  <autoFilter ref="A1:C1399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</vt:lpstr>
      <vt:lpstr>Categorias</vt:lpstr>
      <vt:lpstr>Resumo</vt:lpstr>
      <vt:lpstr>Boti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Reis</dc:creator>
  <cp:lastModifiedBy>Victor Magal</cp:lastModifiedBy>
  <cp:lastPrinted>2021-09-29T21:26:04Z</cp:lastPrinted>
  <dcterms:created xsi:type="dcterms:W3CDTF">2015-06-05T18:19:34Z</dcterms:created>
  <dcterms:modified xsi:type="dcterms:W3CDTF">2022-02-10T16:46:54Z</dcterms:modified>
</cp:coreProperties>
</file>