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pxq494_astrazeneca_net/Documents/Documents/AstraZeneca_Project/#Results/#eLN_entry/AAV-Tropism-MetaAnalysis/data/metadata/"/>
    </mc:Choice>
  </mc:AlternateContent>
  <xr:revisionPtr revIDLastSave="752" documentId="8_{BB09BB51-6958-0048-869D-6C0DF6238E14}" xr6:coauthVersionLast="47" xr6:coauthVersionMax="47" xr10:uidLastSave="{AA04EF8B-6E25-4042-80AB-9164BDEB7ECE}"/>
  <bookViews>
    <workbookView xWindow="0" yWindow="660" windowWidth="30240" windowHeight="17960" xr2:uid="{00000000-000D-0000-FFFF-FFFF00000000}"/>
  </bookViews>
  <sheets>
    <sheet name="Data" sheetId="1" r:id="rId1"/>
    <sheet name="Column_Descriptions" sheetId="2" r:id="rId2"/>
    <sheet name="Cell_Type_Reference" sheetId="3" r:id="rId3"/>
    <sheet name="Tissue_Categories" sheetId="4" r:id="rId4"/>
    <sheet name="Promoter_Reference" sheetId="5" r:id="rId5"/>
    <sheet name="Age_Guide" sheetId="6" r:id="rId6"/>
    <sheet name="Timepoint_Guide" sheetId="7" r:id="rId7"/>
  </sheets>
  <definedNames>
    <definedName name="_xlnm._FilterDatabase" localSheetId="0" hidden="1">Data!$A$1:$AI$426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</calcChain>
</file>

<file path=xl/sharedStrings.xml><?xml version="1.0" encoding="utf-8"?>
<sst xmlns="http://schemas.openxmlformats.org/spreadsheetml/2006/main" count="9564" uniqueCount="398">
  <si>
    <t>paper_id</t>
  </si>
  <si>
    <t>pmid</t>
  </si>
  <si>
    <t>first_author</t>
  </si>
  <si>
    <t>year</t>
  </si>
  <si>
    <t>journal</t>
  </si>
  <si>
    <t>serotype</t>
  </si>
  <si>
    <t>promoter</t>
  </si>
  <si>
    <t>transgene</t>
  </si>
  <si>
    <t>capsid_modification</t>
  </si>
  <si>
    <t>tissue</t>
  </si>
  <si>
    <t>cell_type</t>
  </si>
  <si>
    <t>tissue_subtype</t>
  </si>
  <si>
    <t>species</t>
  </si>
  <si>
    <t>strain</t>
  </si>
  <si>
    <t>animal_age</t>
  </si>
  <si>
    <t>animal_age_units</t>
  </si>
  <si>
    <t>sex</t>
  </si>
  <si>
    <t>administration_route</t>
  </si>
  <si>
    <t>injection_site</t>
  </si>
  <si>
    <t>dose_vg_kg</t>
  </si>
  <si>
    <t>dose_vg_total</t>
  </si>
  <si>
    <t>timepoint_days</t>
  </si>
  <si>
    <t>timepoint_weeks</t>
  </si>
  <si>
    <t>measurement_method</t>
  </si>
  <si>
    <t>measurement_type</t>
  </si>
  <si>
    <t>raw_value</t>
  </si>
  <si>
    <t>units</t>
  </si>
  <si>
    <t>normalized_score</t>
  </si>
  <si>
    <t>sample_size</t>
  </si>
  <si>
    <t>quality_score</t>
  </si>
  <si>
    <t>notes</t>
  </si>
  <si>
    <t>figure_reference</t>
  </si>
  <si>
    <t>extraction_date</t>
  </si>
  <si>
    <t>immune_status</t>
  </si>
  <si>
    <t>previous_exposure</t>
  </si>
  <si>
    <t>18432245</t>
  </si>
  <si>
    <t>Zincarelli</t>
  </si>
  <si>
    <t>Molecular Therapy</t>
  </si>
  <si>
    <t>AAV1</t>
  </si>
  <si>
    <t>CMV</t>
  </si>
  <si>
    <t>Luciferase</t>
  </si>
  <si>
    <t>None</t>
  </si>
  <si>
    <t>Liver</t>
  </si>
  <si>
    <t>Mouse</t>
  </si>
  <si>
    <t>1e11</t>
  </si>
  <si>
    <t>qPCR</t>
  </si>
  <si>
    <t>Genome</t>
  </si>
  <si>
    <t>vg/ug DNA</t>
  </si>
  <si>
    <t>High</t>
  </si>
  <si>
    <t>2024-02-17</t>
  </si>
  <si>
    <t>Immunocompetent</t>
  </si>
  <si>
    <t>Naive</t>
  </si>
  <si>
    <t>CAG</t>
  </si>
  <si>
    <t>Brain</t>
  </si>
  <si>
    <t>Neurons</t>
  </si>
  <si>
    <t>Expression</t>
  </si>
  <si>
    <t>AAV9</t>
  </si>
  <si>
    <t>CB</t>
  </si>
  <si>
    <t>1</t>
  </si>
  <si>
    <t>Figure 3</t>
  </si>
  <si>
    <t>Example</t>
  </si>
  <si>
    <t>Cochlea</t>
  </si>
  <si>
    <t>Inner Hair Cells</t>
  </si>
  <si>
    <t>Outer Hair Cells</t>
  </si>
  <si>
    <t>Synapsin</t>
  </si>
  <si>
    <t>Enteric Nervous System</t>
  </si>
  <si>
    <t>Myenteric Plexus</t>
  </si>
  <si>
    <t>Male</t>
  </si>
  <si>
    <t>Figure 5</t>
  </si>
  <si>
    <t>Column</t>
  </si>
  <si>
    <t>Description</t>
  </si>
  <si>
    <t>Unique paper identifier</t>
  </si>
  <si>
    <t>PubMed ID</t>
  </si>
  <si>
    <t>First author last name</t>
  </si>
  <si>
    <t>Publication year</t>
  </si>
  <si>
    <t>2008</t>
  </si>
  <si>
    <t>Journal name</t>
  </si>
  <si>
    <t>AAV serotype (AAV1-9, PHP variants, engineered)</t>
  </si>
  <si>
    <t>AAV1, AAV9, AAV-PHP.eB</t>
  </si>
  <si>
    <t>Promoter used (CMV, CAG, Synapsin, etc.)</t>
  </si>
  <si>
    <t>CMV, CAG, Synapsin</t>
  </si>
  <si>
    <t>Transgene (GFP, Luciferase, etc.)</t>
  </si>
  <si>
    <t>Luciferase, GFP</t>
  </si>
  <si>
    <t>Capsid modifications (if any)</t>
  </si>
  <si>
    <t>None, PHP.eB insertion</t>
  </si>
  <si>
    <t>Primary tissue/organ category</t>
  </si>
  <si>
    <t>Liver, Brain, Cochlea, Enteric Nervous System</t>
  </si>
  <si>
    <t>Specific cell type (Neurons, IHCs, OHCs, etc.)</t>
  </si>
  <si>
    <t>Neurons, Inner Hair Cells, Outer Hair Cells</t>
  </si>
  <si>
    <t>Tissue subtype or region (Cortex, Apex, Myenteric Plexus, etc.)</t>
  </si>
  <si>
    <t>Cortex, Apex, Myenteric Plexus</t>
  </si>
  <si>
    <t>Species (Mouse, Rat, NHP, Human)</t>
  </si>
  <si>
    <t>Mouse, Rat, NHP</t>
  </si>
  <si>
    <t>Mouse strain (C57BL/6, BALB/c, CBA/J, etc.)</t>
  </si>
  <si>
    <t>C57BL/6, CBA/J</t>
  </si>
  <si>
    <t>Animal age (number)</t>
  </si>
  <si>
    <t>8, 1, 6</t>
  </si>
  <si>
    <t>Age units (days, weeks, months)</t>
  </si>
  <si>
    <t>weeks, days</t>
  </si>
  <si>
    <t>Sex (M, F, Mixed)</t>
  </si>
  <si>
    <t>Mixed, M, F</t>
  </si>
  <si>
    <t>Administration route (IV, Intranasal, Round window, etc.)</t>
  </si>
  <si>
    <t>IV, Intranasal, Round window</t>
  </si>
  <si>
    <t>Specific injection site</t>
  </si>
  <si>
    <t>Tail vein, Round window membrane</t>
  </si>
  <si>
    <t>Dose per kg body weight (vg/kg)</t>
  </si>
  <si>
    <t>Total dose (if reported)</t>
  </si>
  <si>
    <t>2e10, 1e9</t>
  </si>
  <si>
    <t>Days post-injection</t>
  </si>
  <si>
    <t>14, 21, 28</t>
  </si>
  <si>
    <t>Weeks post-injection</t>
  </si>
  <si>
    <t>2, 3, 4</t>
  </si>
  <si>
    <t>Measurement method (qPCR, Luciferase, GFP, etc.)</t>
  </si>
  <si>
    <t>qPCR, GFP/mCherry, Luciferase</t>
  </si>
  <si>
    <t>Type (Genome, Expression, Functional)</t>
  </si>
  <si>
    <t>Genome, Expression</t>
  </si>
  <si>
    <t>Raw value from paper</t>
  </si>
  <si>
    <t>5.2e9, 85, 450</t>
  </si>
  <si>
    <t>Units (vg/ug DNA, %, cells/mm2, RLU, etc.)</t>
  </si>
  <si>
    <t>vg/ug DNA, %, cells/mm2</t>
  </si>
  <si>
    <t>Normalized to 0-5 scale</t>
  </si>
  <si>
    <t>4.5, 4.25, 4.13</t>
  </si>
  <si>
    <t>Sample size (n)</t>
  </si>
  <si>
    <t>5, 3</t>
  </si>
  <si>
    <t>Data quality (High, Medium, Low)</t>
  </si>
  <si>
    <t>High, Medium, Low</t>
  </si>
  <si>
    <t>Additional notes and context</t>
  </si>
  <si>
    <t>Context and important details</t>
  </si>
  <si>
    <t>Figure/Table reference</t>
  </si>
  <si>
    <t>Figure 2A, Figure 4B</t>
  </si>
  <si>
    <t>Date extracted (YYYY-MM-DD)</t>
  </si>
  <si>
    <t>Immune status (Immunocompetent, Immunodeficient)</t>
  </si>
  <si>
    <t>Previous AAV exposure (Naive, Pre-exposed)</t>
  </si>
  <si>
    <t>Tissue</t>
  </si>
  <si>
    <t>Cell_Type</t>
  </si>
  <si>
    <t>Tissue_Subtype_Examples</t>
  </si>
  <si>
    <t>Notes</t>
  </si>
  <si>
    <t>Cortex, Striatum, Hippocampus</t>
  </si>
  <si>
    <t>Specify brain region if reported</t>
  </si>
  <si>
    <t>Astrocytes</t>
  </si>
  <si>
    <t>Glial cells</t>
  </si>
  <si>
    <t>Oligodendrocytes</t>
  </si>
  <si>
    <t>Myelin-forming cells</t>
  </si>
  <si>
    <t>Microglia</t>
  </si>
  <si>
    <t>Immune cells</t>
  </si>
  <si>
    <t>Apex, Base, Middle turn</t>
  </si>
  <si>
    <t>Sensory transduction, ~3,500 per cochlea</t>
  </si>
  <si>
    <t>Amplification, ~12,000 per cochlea, 3 rows</t>
  </si>
  <si>
    <t>Spiral Ganglion Neurons</t>
  </si>
  <si>
    <t>Auditory nerve neurons</t>
  </si>
  <si>
    <t>Supporting Cells</t>
  </si>
  <si>
    <t>Pillar cells, Deiters cells, etc.</t>
  </si>
  <si>
    <t>Retina</t>
  </si>
  <si>
    <t>Photoreceptors (Rods)</t>
  </si>
  <si>
    <t>Low-light vision</t>
  </si>
  <si>
    <t>Photoreceptors (Cones)</t>
  </si>
  <si>
    <t>Color vision</t>
  </si>
  <si>
    <t>Retinal Ganglion Cells</t>
  </si>
  <si>
    <t>Transmit visual signal to brain</t>
  </si>
  <si>
    <t>Between muscle layers, controls motility</t>
  </si>
  <si>
    <t>Submucosal Plexus</t>
  </si>
  <si>
    <t>In submucosa, controls secretion</t>
  </si>
  <si>
    <t>Olfactory Epithelium</t>
  </si>
  <si>
    <t>Olfactory Sensory Neurons</t>
  </si>
  <si>
    <t>Nasal cavity, direct environmental exposure</t>
  </si>
  <si>
    <t>Skeletal Muscle</t>
  </si>
  <si>
    <t>Myocytes</t>
  </si>
  <si>
    <t>Skeletal muscle fibers</t>
  </si>
  <si>
    <t>Heart</t>
  </si>
  <si>
    <t>Cardiomyocytes</t>
  </si>
  <si>
    <t>Left Ventricle, Right Ventricle</t>
  </si>
  <si>
    <t>Cardiac muscle cells</t>
  </si>
  <si>
    <t>Hepatocytes</t>
  </si>
  <si>
    <t>Liver parenchymal cells</t>
  </si>
  <si>
    <t>Category</t>
  </si>
  <si>
    <t>Use_Cell_Type</t>
  </si>
  <si>
    <t>CNS</t>
  </si>
  <si>
    <t>Yes</t>
  </si>
  <si>
    <t>Specify neurons, astrocytes, etc. if reported</t>
  </si>
  <si>
    <t>Spinal Cord</t>
  </si>
  <si>
    <t>Specify motor neurons, interneurons if reported</t>
  </si>
  <si>
    <t>Olfactory Bulb</t>
  </si>
  <si>
    <t>Brain structure, part of CNS</t>
  </si>
  <si>
    <t>Sensory</t>
  </si>
  <si>
    <t>Specify photoreceptors, RGCs, etc.</t>
  </si>
  <si>
    <t>Specify IHCs, OHCs, SGNs, etc. - IMPORTANT</t>
  </si>
  <si>
    <t>Olfactory sensory neurons</t>
  </si>
  <si>
    <t>PNS</t>
  </si>
  <si>
    <t>Dorsal Root Ganglion</t>
  </si>
  <si>
    <t>Optional</t>
  </si>
  <si>
    <t>Sensory neurons</t>
  </si>
  <si>
    <t>Peripheral Nerve</t>
  </si>
  <si>
    <t>Axons</t>
  </si>
  <si>
    <t>Specify myenteric vs submucosal plexus</t>
  </si>
  <si>
    <t>Muscle</t>
  </si>
  <si>
    <t>Specify cardiomyocytes if reported</t>
  </si>
  <si>
    <t>No</t>
  </si>
  <si>
    <t>Whole muscle, no cell-type detail needed</t>
  </si>
  <si>
    <t>Diaphragm</t>
  </si>
  <si>
    <t>Respiratory muscle</t>
  </si>
  <si>
    <t>Visceral</t>
  </si>
  <si>
    <t>Specify hepatocytes if reported</t>
  </si>
  <si>
    <t>Lung</t>
  </si>
  <si>
    <t>Specify cell type if reported</t>
  </si>
  <si>
    <t>Kidney</t>
  </si>
  <si>
    <t>Spleen</t>
  </si>
  <si>
    <t>Whole organ</t>
  </si>
  <si>
    <t>Pancreas</t>
  </si>
  <si>
    <t>Reproductive</t>
  </si>
  <si>
    <t>Promoter</t>
  </si>
  <si>
    <t>Type</t>
  </si>
  <si>
    <t>Strength</t>
  </si>
  <si>
    <t>Constitutive</t>
  </si>
  <si>
    <t>Strong</t>
  </si>
  <si>
    <t>Most common, can silence over time</t>
  </si>
  <si>
    <t>Very Strong</t>
  </si>
  <si>
    <t>Hybrid, very strong and stable</t>
  </si>
  <si>
    <t>Chicken β-actin, strong</t>
  </si>
  <si>
    <t>EF1α</t>
  </si>
  <si>
    <t>Elongation factor, stable</t>
  </si>
  <si>
    <t>PGK</t>
  </si>
  <si>
    <t>Moderate</t>
  </si>
  <si>
    <t>Moderate, stable</t>
  </si>
  <si>
    <t>UBC</t>
  </si>
  <si>
    <t>Ubiquitin, strong</t>
  </si>
  <si>
    <t>Neuron-specific</t>
  </si>
  <si>
    <t>Neuron-specific, moderate strength</t>
  </si>
  <si>
    <t>CaMKII</t>
  </si>
  <si>
    <t>Excitatory neuron</t>
  </si>
  <si>
    <t>Excitatory neurons only</t>
  </si>
  <si>
    <t>GFAP</t>
  </si>
  <si>
    <t>Astrocyte</t>
  </si>
  <si>
    <t>Astrocyte-specific</t>
  </si>
  <si>
    <t>MBP</t>
  </si>
  <si>
    <t>Oligodendrocyte</t>
  </si>
  <si>
    <t>Oligodendrocyte-specific</t>
  </si>
  <si>
    <t>TTR</t>
  </si>
  <si>
    <t>Liver-specific</t>
  </si>
  <si>
    <t>MCK</t>
  </si>
  <si>
    <t>Skeletal muscle-specific</t>
  </si>
  <si>
    <t>cTnT</t>
  </si>
  <si>
    <t>Cardiac</t>
  </si>
  <si>
    <t>Cardiac muscle-specific</t>
  </si>
  <si>
    <t>Rhodopsin</t>
  </si>
  <si>
    <t>Photoreceptor</t>
  </si>
  <si>
    <t>Photoreceptor-specific</t>
  </si>
  <si>
    <t>Age_Range</t>
  </si>
  <si>
    <t>BBB_Status</t>
  </si>
  <si>
    <t>AAV9_CNS_Tropism</t>
  </si>
  <si>
    <t>Neonatal</t>
  </si>
  <si>
    <t>P0-P7</t>
  </si>
  <si>
    <t>Immature</t>
  </si>
  <si>
    <t>Very High</t>
  </si>
  <si>
    <t>BBB immature, widespread CNS transduction</t>
  </si>
  <si>
    <t>Juvenile</t>
  </si>
  <si>
    <t>P7-P21</t>
  </si>
  <si>
    <t>Developing</t>
  </si>
  <si>
    <t>BBB developing, good CNS access</t>
  </si>
  <si>
    <t>Young Adult</t>
  </si>
  <si>
    <t>6-12 weeks</t>
  </si>
  <si>
    <t>Mature</t>
  </si>
  <si>
    <t>BBB mature, reduced CNS access</t>
  </si>
  <si>
    <t>Adult</t>
  </si>
  <si>
    <t>8+ weeks</t>
  </si>
  <si>
    <t>Low-Moderate</t>
  </si>
  <si>
    <t>Standard age for most studies</t>
  </si>
  <si>
    <t>Aged</t>
  </si>
  <si>
    <t>6+ months</t>
  </si>
  <si>
    <t>Low</t>
  </si>
  <si>
    <t>Potential age-related changes</t>
  </si>
  <si>
    <t>Days</t>
  </si>
  <si>
    <t>Weeks</t>
  </si>
  <si>
    <t>Vector_Genomes</t>
  </si>
  <si>
    <t>Immune_Response</t>
  </si>
  <si>
    <t>Acute</t>
  </si>
  <si>
    <t>1-7</t>
  </si>
  <si>
    <t>&lt;1</t>
  </si>
  <si>
    <t>Peak</t>
  </si>
  <si>
    <t>Ramping up</t>
  </si>
  <si>
    <t>Minimal</t>
  </si>
  <si>
    <t>Peak transduction, variable expression</t>
  </si>
  <si>
    <t>Subacute</t>
  </si>
  <si>
    <t>14-28</t>
  </si>
  <si>
    <t>2-4</t>
  </si>
  <si>
    <t>Stable</t>
  </si>
  <si>
    <t>Most common timepoint, stable expression</t>
  </si>
  <si>
    <t>Chronic</t>
  </si>
  <si>
    <t>56-90</t>
  </si>
  <si>
    <t>8-12</t>
  </si>
  <si>
    <t>Declining</t>
  </si>
  <si>
    <t>Stable/Declining</t>
  </si>
  <si>
    <t>Established</t>
  </si>
  <si>
    <t>Potential clearance, immune effects</t>
  </si>
  <si>
    <t>Long-term</t>
  </si>
  <si>
    <t>90+</t>
  </si>
  <si>
    <t>12+</t>
  </si>
  <si>
    <t>Variable</t>
  </si>
  <si>
    <t>Silencing possible, especially CMV</t>
  </si>
  <si>
    <t>AAV2</t>
  </si>
  <si>
    <t>AAV3</t>
  </si>
  <si>
    <t>AAV4</t>
  </si>
  <si>
    <t>AAV5</t>
  </si>
  <si>
    <t>AAV6</t>
  </si>
  <si>
    <t>AAV7</t>
  </si>
  <si>
    <t>AAV8</t>
  </si>
  <si>
    <t>Testes</t>
  </si>
  <si>
    <t>Balb/C</t>
  </si>
  <si>
    <t>Intracoronary</t>
  </si>
  <si>
    <t>LV with aortic cross-clamp</t>
  </si>
  <si>
    <t>Luciferase_ex_vivo</t>
  </si>
  <si>
    <t>Luciferase_in_vivo</t>
  </si>
  <si>
    <t>RLU/mg protein</t>
  </si>
  <si>
    <t>Direct cardiac injection with aortic cross-clamp (45s), substance P (0.2μg) added, hypothermia protocol (25°C), male Balb/C mice, long-term timepoint (140d), CMV promoter may have silencing</t>
  </si>
  <si>
    <t>Figure 4</t>
  </si>
  <si>
    <t>Photons/sec/cm 2 /sr</t>
  </si>
  <si>
    <t>Adrenals</t>
  </si>
  <si>
    <t>Bladder</t>
  </si>
  <si>
    <t>Testis/Ovary/Uterus</t>
  </si>
  <si>
    <t>Quadriceps</t>
  </si>
  <si>
    <t>Clinical and translational science</t>
  </si>
  <si>
    <t>Molecular therapy</t>
  </si>
  <si>
    <t>8-10</t>
  </si>
  <si>
    <t>Intravenous</t>
  </si>
  <si>
    <t>Tail vein</t>
  </si>
  <si>
    <t>4-5</t>
  </si>
  <si>
    <t>Gastrocnemius</t>
  </si>
  <si>
    <t>Hamstring</t>
  </si>
  <si>
    <t>Not detected</t>
  </si>
  <si>
    <t>Parenchymal Cells:</t>
  </si>
  <si>
    <t>Stem/Progenitor Cells:</t>
  </si>
  <si>
    <t>- Satellite cell                    (Pax7+, Integrin α7+)</t>
  </si>
  <si>
    <t>- Fibro-adipogenic progenitor       (PDGFRα+, Sca-1+)</t>
  </si>
  <si>
    <t>- Hematopoietic stem cell</t>
  </si>
  <si>
    <t>Immune Cells:</t>
  </si>
  <si>
    <t>- T cell                            (CD3+)</t>
  </si>
  <si>
    <t>- B cell                            (CD19+, B220+)</t>
  </si>
  <si>
    <t>- Macrophage                        (F4/80+, CD11b+)</t>
  </si>
  <si>
    <t>- Immune cell (pan)                 (CD45+, PTPRC+)</t>
  </si>
  <si>
    <t>- Monocyte                          (Ly6C+)</t>
  </si>
  <si>
    <t>- NK cell</t>
  </si>
  <si>
    <t>Vascular Cells:</t>
  </si>
  <si>
    <t>- Endothelial cell                  (PECAM1+, CD31+)</t>
  </si>
  <si>
    <t>- Smooth muscle cell</t>
  </si>
  <si>
    <t>Other:</t>
  </si>
  <si>
    <t># Copy-paste this for quick reference while extracting</t>
  </si>
  <si>
    <t>cell_type_mapping = {</t>
  </si>
  <si>
    <t xml:space="preserve">    'CD3+': 'T cell',</t>
  </si>
  <si>
    <t xml:space="preserve">    'CD45+': 'Immune cell (pan)',</t>
  </si>
  <si>
    <t xml:space="preserve">    'PTPRC+': 'Immune cell (pan)',</t>
  </si>
  <si>
    <t xml:space="preserve">    'Pax7+': 'Satellite cell',</t>
  </si>
  <si>
    <t xml:space="preserve">    'Integrin α7+': 'Satellite cell',</t>
  </si>
  <si>
    <t xml:space="preserve">    'ITGA7+': 'Satellite cell',</t>
  </si>
  <si>
    <t xml:space="preserve">    'PDGFRα+': 'Fibro-adipogenic progenitor',</t>
  </si>
  <si>
    <t xml:space="preserve">    'PDGFRA+': 'Fibro-adipogenic progenitor',</t>
  </si>
  <si>
    <t xml:space="preserve">    'Sca-1+': 'Fibro-adipogenic progenitor',</t>
  </si>
  <si>
    <t xml:space="preserve">    'PECAM1+': 'Endothelial cell',</t>
  </si>
  <si>
    <t xml:space="preserve">    'CD31+': 'Endothelial cell',</t>
  </si>
  <si>
    <t xml:space="preserve">    'F4/80+': 'Macrophage',</t>
  </si>
  <si>
    <t xml:space="preserve">    'CD11b+': 'Macrophage',</t>
  </si>
  <si>
    <t xml:space="preserve">    'Laminin+': 'Myofiber',</t>
  </si>
  <si>
    <t xml:space="preserve">    'Dystrophin+': 'Myofiber'</t>
  </si>
  <si>
    <t>}</t>
  </si>
  <si>
    <t>- Myofiber</t>
  </si>
  <si>
    <t>- Cardiomyocyte</t>
  </si>
  <si>
    <t>- Hepatocyte</t>
  </si>
  <si>
    <t>- Neuron</t>
  </si>
  <si>
    <t>- Astrocyte</t>
  </si>
  <si>
    <t>- Neural progenitor</t>
  </si>
  <si>
    <t>- Pericyte</t>
  </si>
  <si>
    <t>- Fibroblast</t>
  </si>
  <si>
    <t>- Adipocyte</t>
  </si>
  <si>
    <t>- Whole tissue</t>
  </si>
  <si>
    <t>- Bulk</t>
  </si>
  <si>
    <t>C57BL/6</t>
  </si>
  <si>
    <t>5</t>
  </si>
  <si>
    <t>4</t>
  </si>
  <si>
    <t>Ji</t>
  </si>
  <si>
    <t>Skeletal muscle</t>
  </si>
  <si>
    <t>Luciferase-eGFP</t>
  </si>
  <si>
    <t>CD1</t>
  </si>
  <si>
    <t>6</t>
  </si>
  <si>
    <t>Tibialis Anterior</t>
  </si>
  <si>
    <t xml:space="preserve">Intravenous </t>
  </si>
  <si>
    <t>Mixed</t>
  </si>
  <si>
    <t>Figure 2</t>
  </si>
  <si>
    <t>5.2 × 10⁵ vg/dg × 166,667 = 8.67 × 10¹⁰ vg/µg DNA</t>
  </si>
  <si>
    <t>AAVMYO</t>
  </si>
  <si>
    <t>MYOAAV4A</t>
  </si>
  <si>
    <t>MYOAAV2A</t>
  </si>
  <si>
    <t>VCN/dg</t>
  </si>
  <si>
    <t>7</t>
  </si>
  <si>
    <t>8</t>
  </si>
  <si>
    <t>12</t>
  </si>
  <si>
    <t>10</t>
  </si>
  <si>
    <t>Retro-orbital</t>
  </si>
  <si>
    <t>day</t>
  </si>
  <si>
    <t>week</t>
  </si>
  <si>
    <t>RLU/ug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</si>
</sst>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141413"/>
      <name val="Helvetica"/>
      <family val="2"/>
    </font>
    <font>
      <sz val="13"/>
      <color rgb="FF373A4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left"/>
    </xf>
    <xf numFmtId="11" fontId="5" fillId="0" borderId="0" xfId="0" applyNumberFormat="1" applyFont="1"/>
    <xf numFmtId="0" fontId="5" fillId="3" borderId="1" xfId="0" applyFont="1" applyFill="1" applyBorder="1"/>
    <xf numFmtId="14" fontId="5" fillId="0" borderId="0" xfId="0" applyNumberFormat="1" applyFont="1"/>
    <xf numFmtId="0" fontId="7" fillId="0" borderId="0" xfId="0" applyFont="1"/>
    <xf numFmtId="11" fontId="7" fillId="0" borderId="0" xfId="0" applyNumberFormat="1" applyFont="1"/>
    <xf numFmtId="0" fontId="0" fillId="2" borderId="1" xfId="0" applyFill="1" applyBorder="1"/>
    <xf numFmtId="0" fontId="5" fillId="2" borderId="0" xfId="0" applyFont="1" applyFill="1"/>
    <xf numFmtId="49" fontId="0" fillId="2" borderId="1" xfId="0" applyNumberFormat="1" applyFill="1" applyBorder="1"/>
    <xf numFmtId="49" fontId="5" fillId="2" borderId="1" xfId="0" applyNumberFormat="1" applyFont="1" applyFill="1" applyBorder="1"/>
    <xf numFmtId="0" fontId="1" fillId="0" borderId="2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426"/>
  <sheetViews>
    <sheetView tabSelected="1" topLeftCell="H1" zoomScale="110" zoomScaleNormal="110" workbookViewId="0">
      <pane ySplit="1" topLeftCell="A155" activePane="bottomLeft" state="frozen"/>
      <selection pane="bottomLeft" activeCell="AB1" sqref="AB1"/>
    </sheetView>
  </sheetViews>
  <sheetFormatPr baseColWidth="10" defaultColWidth="8.83203125" defaultRowHeight="15" x14ac:dyDescent="0.2"/>
  <cols>
    <col min="2" max="2" width="9.1640625" bestFit="1" customWidth="1"/>
    <col min="6" max="6" width="9.6640625" bestFit="1" customWidth="1"/>
    <col min="9" max="9" width="11.83203125" customWidth="1"/>
    <col min="10" max="10" width="12.6640625" bestFit="1" customWidth="1"/>
    <col min="11" max="11" width="8.33203125" bestFit="1" customWidth="1"/>
    <col min="12" max="12" width="12.6640625" bestFit="1" customWidth="1"/>
    <col min="15" max="15" width="8.83203125" style="7"/>
    <col min="24" max="24" width="13" customWidth="1"/>
    <col min="26" max="26" width="8.83203125" style="17"/>
    <col min="29" max="29" width="8.83203125" style="19"/>
    <col min="33" max="33" width="10.5" bestFit="1" customWidth="1"/>
  </cols>
  <sheetData>
    <row r="1" spans="1:35" s="2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22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21" t="s">
        <v>24</v>
      </c>
      <c r="Z1" s="23" t="s">
        <v>25</v>
      </c>
      <c r="AA1" s="24" t="s">
        <v>26</v>
      </c>
      <c r="AB1" s="21" t="s">
        <v>27</v>
      </c>
      <c r="AC1" s="25" t="s">
        <v>28</v>
      </c>
      <c r="AD1" s="2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ht="17" hidden="1" x14ac:dyDescent="0.2">
      <c r="A2">
        <v>1</v>
      </c>
      <c r="B2">
        <v>20590676</v>
      </c>
      <c r="C2" t="s">
        <v>36</v>
      </c>
      <c r="D2">
        <v>2010</v>
      </c>
      <c r="E2" t="s">
        <v>319</v>
      </c>
      <c r="F2" t="s">
        <v>38</v>
      </c>
      <c r="G2" t="s">
        <v>39</v>
      </c>
      <c r="H2" t="s">
        <v>40</v>
      </c>
      <c r="I2" t="s">
        <v>41</v>
      </c>
      <c r="J2" t="s">
        <v>168</v>
      </c>
      <c r="M2" t="s">
        <v>43</v>
      </c>
      <c r="N2" s="2" t="s">
        <v>306</v>
      </c>
      <c r="O2" s="7">
        <v>10</v>
      </c>
      <c r="P2" t="s">
        <v>396</v>
      </c>
      <c r="Q2" t="s">
        <v>67</v>
      </c>
      <c r="R2" t="s">
        <v>307</v>
      </c>
      <c r="S2" s="8" t="s">
        <v>308</v>
      </c>
      <c r="T2" s="3">
        <v>520000000000</v>
      </c>
      <c r="U2" s="3">
        <v>13000000000</v>
      </c>
      <c r="V2">
        <v>140</v>
      </c>
      <c r="X2" t="s">
        <v>309</v>
      </c>
      <c r="Y2" t="s">
        <v>55</v>
      </c>
      <c r="Z2" s="17">
        <v>3332.89457762954</v>
      </c>
      <c r="AA2" t="s">
        <v>311</v>
      </c>
      <c r="AB2">
        <v>3.52</v>
      </c>
      <c r="AC2" s="19">
        <v>5</v>
      </c>
      <c r="AD2" t="s">
        <v>48</v>
      </c>
      <c r="AE2" t="s">
        <v>312</v>
      </c>
      <c r="AF2" t="s">
        <v>313</v>
      </c>
      <c r="AG2" s="4">
        <v>46071</v>
      </c>
      <c r="AH2" t="s">
        <v>50</v>
      </c>
      <c r="AI2" t="s">
        <v>51</v>
      </c>
    </row>
    <row r="3" spans="1:35" ht="17" hidden="1" x14ac:dyDescent="0.2">
      <c r="A3">
        <v>1</v>
      </c>
      <c r="B3">
        <v>20590676</v>
      </c>
      <c r="C3" t="s">
        <v>36</v>
      </c>
      <c r="D3">
        <v>2010</v>
      </c>
      <c r="E3" t="s">
        <v>319</v>
      </c>
      <c r="F3" t="s">
        <v>298</v>
      </c>
      <c r="G3" t="s">
        <v>39</v>
      </c>
      <c r="H3" t="s">
        <v>40</v>
      </c>
      <c r="I3" t="s">
        <v>41</v>
      </c>
      <c r="J3" t="s">
        <v>168</v>
      </c>
      <c r="M3" t="s">
        <v>43</v>
      </c>
      <c r="N3" s="2" t="s">
        <v>306</v>
      </c>
      <c r="O3" s="7">
        <v>10</v>
      </c>
      <c r="P3" t="s">
        <v>396</v>
      </c>
      <c r="Q3" t="s">
        <v>67</v>
      </c>
      <c r="R3" t="s">
        <v>307</v>
      </c>
      <c r="S3" s="8" t="s">
        <v>308</v>
      </c>
      <c r="T3" s="3">
        <v>520000000000</v>
      </c>
      <c r="U3" s="3">
        <v>13000000000</v>
      </c>
      <c r="V3">
        <v>140</v>
      </c>
      <c r="X3" t="s">
        <v>309</v>
      </c>
      <c r="Y3" t="s">
        <v>55</v>
      </c>
      <c r="Z3" s="17">
        <v>5912.6780554532697</v>
      </c>
      <c r="AA3" t="s">
        <v>311</v>
      </c>
      <c r="AB3">
        <v>3.77</v>
      </c>
      <c r="AC3" s="19">
        <v>5</v>
      </c>
      <c r="AD3" t="s">
        <v>48</v>
      </c>
      <c r="AE3" t="s">
        <v>312</v>
      </c>
      <c r="AF3" t="s">
        <v>313</v>
      </c>
      <c r="AG3" s="4">
        <v>46071</v>
      </c>
      <c r="AH3" t="s">
        <v>50</v>
      </c>
      <c r="AI3" t="s">
        <v>51</v>
      </c>
    </row>
    <row r="4" spans="1:35" ht="17" hidden="1" x14ac:dyDescent="0.2">
      <c r="A4">
        <v>1</v>
      </c>
      <c r="B4">
        <v>20590676</v>
      </c>
      <c r="C4" t="s">
        <v>36</v>
      </c>
      <c r="D4">
        <v>2010</v>
      </c>
      <c r="E4" t="s">
        <v>319</v>
      </c>
      <c r="F4" t="s">
        <v>299</v>
      </c>
      <c r="G4" t="s">
        <v>39</v>
      </c>
      <c r="H4" t="s">
        <v>40</v>
      </c>
      <c r="I4" t="s">
        <v>41</v>
      </c>
      <c r="J4" t="s">
        <v>168</v>
      </c>
      <c r="M4" t="s">
        <v>43</v>
      </c>
      <c r="N4" s="2" t="s">
        <v>306</v>
      </c>
      <c r="O4" s="7">
        <v>10</v>
      </c>
      <c r="P4" t="s">
        <v>396</v>
      </c>
      <c r="Q4" t="s">
        <v>67</v>
      </c>
      <c r="R4" t="s">
        <v>307</v>
      </c>
      <c r="S4" s="8" t="s">
        <v>308</v>
      </c>
      <c r="T4" s="3">
        <v>520000000000</v>
      </c>
      <c r="U4" s="3">
        <v>13000000000</v>
      </c>
      <c r="V4">
        <v>140</v>
      </c>
      <c r="X4" t="s">
        <v>309</v>
      </c>
      <c r="Y4" t="s">
        <v>55</v>
      </c>
      <c r="Z4" s="17">
        <v>349.59761787438703</v>
      </c>
      <c r="AA4" t="s">
        <v>311</v>
      </c>
      <c r="AB4">
        <v>2.54</v>
      </c>
      <c r="AC4" s="19">
        <v>5</v>
      </c>
      <c r="AD4" t="s">
        <v>48</v>
      </c>
      <c r="AE4" t="s">
        <v>312</v>
      </c>
      <c r="AF4" t="s">
        <v>313</v>
      </c>
      <c r="AG4" s="4">
        <v>46071</v>
      </c>
      <c r="AH4" t="s">
        <v>50</v>
      </c>
      <c r="AI4" t="s">
        <v>51</v>
      </c>
    </row>
    <row r="5" spans="1:35" ht="17" hidden="1" x14ac:dyDescent="0.2">
      <c r="A5">
        <v>1</v>
      </c>
      <c r="B5">
        <v>20590676</v>
      </c>
      <c r="C5" t="s">
        <v>36</v>
      </c>
      <c r="D5">
        <v>2010</v>
      </c>
      <c r="E5" t="s">
        <v>319</v>
      </c>
      <c r="F5" t="s">
        <v>300</v>
      </c>
      <c r="G5" t="s">
        <v>39</v>
      </c>
      <c r="H5" t="s">
        <v>40</v>
      </c>
      <c r="I5" t="s">
        <v>41</v>
      </c>
      <c r="J5" t="s">
        <v>168</v>
      </c>
      <c r="M5" t="s">
        <v>43</v>
      </c>
      <c r="N5" s="2" t="s">
        <v>306</v>
      </c>
      <c r="O5" s="7">
        <v>10</v>
      </c>
      <c r="P5" t="s">
        <v>396</v>
      </c>
      <c r="Q5" t="s">
        <v>67</v>
      </c>
      <c r="R5" t="s">
        <v>307</v>
      </c>
      <c r="S5" s="8" t="s">
        <v>308</v>
      </c>
      <c r="T5" s="3">
        <v>520000000000</v>
      </c>
      <c r="U5" s="3">
        <v>13000000000</v>
      </c>
      <c r="V5">
        <v>140</v>
      </c>
      <c r="X5" t="s">
        <v>309</v>
      </c>
      <c r="Y5" t="s">
        <v>55</v>
      </c>
      <c r="Z5" s="17">
        <v>2408.4783046816001</v>
      </c>
      <c r="AA5" t="s">
        <v>311</v>
      </c>
      <c r="AB5">
        <v>3.38</v>
      </c>
      <c r="AC5" s="19">
        <v>5</v>
      </c>
      <c r="AD5" t="s">
        <v>48</v>
      </c>
      <c r="AE5" t="s">
        <v>312</v>
      </c>
      <c r="AF5" t="s">
        <v>313</v>
      </c>
      <c r="AG5" s="4">
        <v>46071</v>
      </c>
      <c r="AH5" t="s">
        <v>50</v>
      </c>
      <c r="AI5" t="s">
        <v>51</v>
      </c>
    </row>
    <row r="6" spans="1:35" ht="17" hidden="1" x14ac:dyDescent="0.2">
      <c r="A6">
        <v>1</v>
      </c>
      <c r="B6">
        <v>20590676</v>
      </c>
      <c r="C6" t="s">
        <v>36</v>
      </c>
      <c r="D6">
        <v>2010</v>
      </c>
      <c r="E6" t="s">
        <v>319</v>
      </c>
      <c r="F6" t="s">
        <v>301</v>
      </c>
      <c r="G6" t="s">
        <v>39</v>
      </c>
      <c r="H6" t="s">
        <v>40</v>
      </c>
      <c r="I6" t="s">
        <v>41</v>
      </c>
      <c r="J6" t="s">
        <v>168</v>
      </c>
      <c r="M6" t="s">
        <v>43</v>
      </c>
      <c r="N6" s="2" t="s">
        <v>306</v>
      </c>
      <c r="O6" s="7">
        <v>10</v>
      </c>
      <c r="P6" t="s">
        <v>396</v>
      </c>
      <c r="Q6" t="s">
        <v>67</v>
      </c>
      <c r="R6" t="s">
        <v>307</v>
      </c>
      <c r="S6" s="8" t="s">
        <v>308</v>
      </c>
      <c r="T6" s="3">
        <v>520000000000</v>
      </c>
      <c r="U6" s="3">
        <v>13000000000</v>
      </c>
      <c r="V6">
        <v>140</v>
      </c>
      <c r="X6" t="s">
        <v>309</v>
      </c>
      <c r="Y6" t="s">
        <v>55</v>
      </c>
      <c r="Z6" s="17">
        <v>216.820122304021</v>
      </c>
      <c r="AA6" t="s">
        <v>311</v>
      </c>
      <c r="AB6">
        <v>2.34</v>
      </c>
      <c r="AC6" s="19">
        <v>5</v>
      </c>
      <c r="AD6" t="s">
        <v>48</v>
      </c>
      <c r="AE6" t="s">
        <v>312</v>
      </c>
      <c r="AF6" t="s">
        <v>313</v>
      </c>
      <c r="AG6" s="4">
        <v>46071</v>
      </c>
      <c r="AH6" t="s">
        <v>50</v>
      </c>
      <c r="AI6" t="s">
        <v>51</v>
      </c>
    </row>
    <row r="7" spans="1:35" ht="17" hidden="1" x14ac:dyDescent="0.2">
      <c r="A7">
        <v>1</v>
      </c>
      <c r="B7">
        <v>20590676</v>
      </c>
      <c r="C7" t="s">
        <v>36</v>
      </c>
      <c r="D7">
        <v>2010</v>
      </c>
      <c r="E7" t="s">
        <v>319</v>
      </c>
      <c r="F7" t="s">
        <v>302</v>
      </c>
      <c r="G7" t="s">
        <v>39</v>
      </c>
      <c r="H7" t="s">
        <v>40</v>
      </c>
      <c r="I7" t="s">
        <v>41</v>
      </c>
      <c r="J7" t="s">
        <v>168</v>
      </c>
      <c r="M7" t="s">
        <v>43</v>
      </c>
      <c r="N7" s="2" t="s">
        <v>306</v>
      </c>
      <c r="O7" s="7">
        <v>10</v>
      </c>
      <c r="P7" t="s">
        <v>396</v>
      </c>
      <c r="Q7" t="s">
        <v>67</v>
      </c>
      <c r="R7" t="s">
        <v>307</v>
      </c>
      <c r="S7" s="8" t="s">
        <v>308</v>
      </c>
      <c r="T7" s="3">
        <v>520000000000</v>
      </c>
      <c r="U7" s="3">
        <v>13000000000</v>
      </c>
      <c r="V7">
        <v>140</v>
      </c>
      <c r="X7" t="s">
        <v>309</v>
      </c>
      <c r="Y7" t="s">
        <v>55</v>
      </c>
      <c r="Z7" s="17">
        <v>121056.343481271</v>
      </c>
      <c r="AA7" t="s">
        <v>311</v>
      </c>
      <c r="AB7">
        <v>5</v>
      </c>
      <c r="AC7" s="19">
        <v>5</v>
      </c>
      <c r="AD7" t="s">
        <v>48</v>
      </c>
      <c r="AE7" t="s">
        <v>312</v>
      </c>
      <c r="AF7" t="s">
        <v>313</v>
      </c>
      <c r="AG7" s="4">
        <v>46071</v>
      </c>
      <c r="AH7" t="s">
        <v>50</v>
      </c>
      <c r="AI7" t="s">
        <v>51</v>
      </c>
    </row>
    <row r="8" spans="1:35" ht="17" hidden="1" x14ac:dyDescent="0.2">
      <c r="A8">
        <v>1</v>
      </c>
      <c r="B8">
        <v>20590676</v>
      </c>
      <c r="C8" t="s">
        <v>36</v>
      </c>
      <c r="D8">
        <v>2010</v>
      </c>
      <c r="E8" t="s">
        <v>319</v>
      </c>
      <c r="F8" t="s">
        <v>303</v>
      </c>
      <c r="G8" t="s">
        <v>39</v>
      </c>
      <c r="H8" t="s">
        <v>40</v>
      </c>
      <c r="I8" t="s">
        <v>41</v>
      </c>
      <c r="J8" t="s">
        <v>168</v>
      </c>
      <c r="M8" t="s">
        <v>43</v>
      </c>
      <c r="N8" s="2" t="s">
        <v>306</v>
      </c>
      <c r="O8" s="7">
        <v>10</v>
      </c>
      <c r="P8" t="s">
        <v>396</v>
      </c>
      <c r="Q8" t="s">
        <v>67</v>
      </c>
      <c r="R8" t="s">
        <v>307</v>
      </c>
      <c r="S8" s="8" t="s">
        <v>308</v>
      </c>
      <c r="T8" s="3">
        <v>520000000000</v>
      </c>
      <c r="U8" s="3">
        <v>13000000000</v>
      </c>
      <c r="V8">
        <v>140</v>
      </c>
      <c r="X8" t="s">
        <v>309</v>
      </c>
      <c r="Y8" t="s">
        <v>55</v>
      </c>
      <c r="Z8" s="17">
        <v>1774.0369272821499</v>
      </c>
      <c r="AA8" t="s">
        <v>311</v>
      </c>
      <c r="AB8">
        <v>3.25</v>
      </c>
      <c r="AC8" s="19">
        <v>5</v>
      </c>
      <c r="AD8" t="s">
        <v>48</v>
      </c>
      <c r="AE8" t="s">
        <v>312</v>
      </c>
      <c r="AF8" t="s">
        <v>313</v>
      </c>
      <c r="AG8" s="4">
        <v>46071</v>
      </c>
      <c r="AH8" t="s">
        <v>50</v>
      </c>
      <c r="AI8" t="s">
        <v>51</v>
      </c>
    </row>
    <row r="9" spans="1:35" ht="17" hidden="1" x14ac:dyDescent="0.2">
      <c r="A9">
        <v>1</v>
      </c>
      <c r="B9">
        <v>20590676</v>
      </c>
      <c r="C9" t="s">
        <v>36</v>
      </c>
      <c r="D9">
        <v>2010</v>
      </c>
      <c r="E9" t="s">
        <v>319</v>
      </c>
      <c r="F9" t="s">
        <v>304</v>
      </c>
      <c r="G9" t="s">
        <v>39</v>
      </c>
      <c r="H9" t="s">
        <v>40</v>
      </c>
      <c r="I9" t="s">
        <v>41</v>
      </c>
      <c r="J9" t="s">
        <v>168</v>
      </c>
      <c r="M9" t="s">
        <v>43</v>
      </c>
      <c r="N9" s="2" t="s">
        <v>306</v>
      </c>
      <c r="O9" s="7">
        <v>10</v>
      </c>
      <c r="P9" t="s">
        <v>396</v>
      </c>
      <c r="Q9" t="s">
        <v>67</v>
      </c>
      <c r="R9" t="s">
        <v>307</v>
      </c>
      <c r="S9" s="8" t="s">
        <v>308</v>
      </c>
      <c r="T9" s="3">
        <v>520000000000</v>
      </c>
      <c r="U9" s="3">
        <v>13000000000</v>
      </c>
      <c r="V9">
        <v>140</v>
      </c>
      <c r="X9" t="s">
        <v>309</v>
      </c>
      <c r="Y9" t="s">
        <v>55</v>
      </c>
      <c r="Z9" s="17">
        <v>2147.5842361752798</v>
      </c>
      <c r="AA9" t="s">
        <v>311</v>
      </c>
      <c r="AB9">
        <v>3.33</v>
      </c>
      <c r="AC9" s="19">
        <v>5</v>
      </c>
      <c r="AD9" t="s">
        <v>48</v>
      </c>
      <c r="AE9" t="s">
        <v>312</v>
      </c>
      <c r="AF9" t="s">
        <v>313</v>
      </c>
      <c r="AG9" s="4">
        <v>46071</v>
      </c>
      <c r="AH9" t="s">
        <v>50</v>
      </c>
      <c r="AI9" t="s">
        <v>51</v>
      </c>
    </row>
    <row r="10" spans="1:35" ht="17" hidden="1" x14ac:dyDescent="0.2">
      <c r="A10">
        <v>1</v>
      </c>
      <c r="B10">
        <v>20590676</v>
      </c>
      <c r="C10" t="s">
        <v>36</v>
      </c>
      <c r="D10">
        <v>2010</v>
      </c>
      <c r="E10" t="s">
        <v>319</v>
      </c>
      <c r="F10" t="s">
        <v>56</v>
      </c>
      <c r="G10" t="s">
        <v>39</v>
      </c>
      <c r="H10" t="s">
        <v>40</v>
      </c>
      <c r="I10" t="s">
        <v>41</v>
      </c>
      <c r="J10" t="s">
        <v>168</v>
      </c>
      <c r="M10" t="s">
        <v>43</v>
      </c>
      <c r="N10" s="2" t="s">
        <v>306</v>
      </c>
      <c r="O10" s="7">
        <v>10</v>
      </c>
      <c r="P10" t="s">
        <v>396</v>
      </c>
      <c r="Q10" t="s">
        <v>67</v>
      </c>
      <c r="R10" t="s">
        <v>307</v>
      </c>
      <c r="S10" s="8" t="s">
        <v>308</v>
      </c>
      <c r="T10" s="3">
        <v>520000000000</v>
      </c>
      <c r="U10" s="3">
        <v>13000000000</v>
      </c>
      <c r="V10">
        <v>140</v>
      </c>
      <c r="X10" t="s">
        <v>309</v>
      </c>
      <c r="Y10" t="s">
        <v>55</v>
      </c>
      <c r="Z10" s="17">
        <v>9717.4399875754298</v>
      </c>
      <c r="AA10" t="s">
        <v>311</v>
      </c>
      <c r="AB10">
        <v>3.99</v>
      </c>
      <c r="AC10" s="19">
        <v>5</v>
      </c>
      <c r="AD10" t="s">
        <v>48</v>
      </c>
      <c r="AE10" t="s">
        <v>312</v>
      </c>
      <c r="AF10" t="s">
        <v>313</v>
      </c>
      <c r="AG10" s="4">
        <v>46071</v>
      </c>
      <c r="AH10" t="s">
        <v>50</v>
      </c>
      <c r="AI10" t="s">
        <v>51</v>
      </c>
    </row>
    <row r="11" spans="1:35" ht="17" hidden="1" x14ac:dyDescent="0.2">
      <c r="A11">
        <v>1</v>
      </c>
      <c r="B11">
        <v>20590676</v>
      </c>
      <c r="C11" t="s">
        <v>36</v>
      </c>
      <c r="D11">
        <v>2010</v>
      </c>
      <c r="E11" t="s">
        <v>319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M11" t="s">
        <v>43</v>
      </c>
      <c r="N11" s="2" t="s">
        <v>306</v>
      </c>
      <c r="O11" s="7">
        <v>10</v>
      </c>
      <c r="P11" t="s">
        <v>396</v>
      </c>
      <c r="Q11" t="s">
        <v>67</v>
      </c>
      <c r="R11" t="s">
        <v>307</v>
      </c>
      <c r="S11" s="8" t="s">
        <v>308</v>
      </c>
      <c r="T11" s="3">
        <v>520000000000</v>
      </c>
      <c r="U11" s="3">
        <v>13000000000</v>
      </c>
      <c r="V11">
        <v>140</v>
      </c>
      <c r="X11" t="s">
        <v>309</v>
      </c>
      <c r="Y11" t="s">
        <v>55</v>
      </c>
      <c r="Z11" s="17">
        <v>17.404594141851401</v>
      </c>
      <c r="AA11" t="s">
        <v>311</v>
      </c>
      <c r="AB11">
        <v>1.24</v>
      </c>
      <c r="AC11" s="19">
        <v>5</v>
      </c>
      <c r="AD11" t="s">
        <v>48</v>
      </c>
      <c r="AE11" t="s">
        <v>312</v>
      </c>
      <c r="AF11" t="s">
        <v>313</v>
      </c>
      <c r="AG11" s="4">
        <v>46071</v>
      </c>
      <c r="AH11" t="s">
        <v>50</v>
      </c>
      <c r="AI11" t="s">
        <v>51</v>
      </c>
    </row>
    <row r="12" spans="1:35" ht="17" hidden="1" x14ac:dyDescent="0.2">
      <c r="A12">
        <v>1</v>
      </c>
      <c r="B12">
        <v>20590676</v>
      </c>
      <c r="C12" t="s">
        <v>36</v>
      </c>
      <c r="D12">
        <v>2010</v>
      </c>
      <c r="E12" t="s">
        <v>319</v>
      </c>
      <c r="F12" t="s">
        <v>298</v>
      </c>
      <c r="G12" t="s">
        <v>39</v>
      </c>
      <c r="H12" t="s">
        <v>40</v>
      </c>
      <c r="I12" t="s">
        <v>41</v>
      </c>
      <c r="J12" t="s">
        <v>42</v>
      </c>
      <c r="M12" t="s">
        <v>43</v>
      </c>
      <c r="N12" s="2" t="s">
        <v>306</v>
      </c>
      <c r="O12" s="7">
        <v>10</v>
      </c>
      <c r="P12" t="s">
        <v>396</v>
      </c>
      <c r="Q12" t="s">
        <v>67</v>
      </c>
      <c r="R12" t="s">
        <v>307</v>
      </c>
      <c r="S12" s="8" t="s">
        <v>308</v>
      </c>
      <c r="T12" s="3">
        <v>520000000000</v>
      </c>
      <c r="U12" s="3">
        <v>13000000000</v>
      </c>
      <c r="V12">
        <v>140</v>
      </c>
      <c r="X12" t="s">
        <v>309</v>
      </c>
      <c r="Y12" t="s">
        <v>55</v>
      </c>
      <c r="Z12" s="17">
        <v>88.319802920102504</v>
      </c>
      <c r="AA12" t="s">
        <v>311</v>
      </c>
      <c r="AB12">
        <v>1.95</v>
      </c>
      <c r="AC12" s="19">
        <v>5</v>
      </c>
      <c r="AD12" t="s">
        <v>48</v>
      </c>
      <c r="AE12" t="s">
        <v>312</v>
      </c>
      <c r="AF12" t="s">
        <v>313</v>
      </c>
      <c r="AG12" s="4">
        <v>46071</v>
      </c>
      <c r="AH12" t="s">
        <v>50</v>
      </c>
      <c r="AI12" t="s">
        <v>51</v>
      </c>
    </row>
    <row r="13" spans="1:35" ht="17" hidden="1" x14ac:dyDescent="0.2">
      <c r="A13">
        <v>1</v>
      </c>
      <c r="B13">
        <v>20590676</v>
      </c>
      <c r="C13" t="s">
        <v>36</v>
      </c>
      <c r="D13">
        <v>2010</v>
      </c>
      <c r="E13" t="s">
        <v>319</v>
      </c>
      <c r="F13" t="s">
        <v>299</v>
      </c>
      <c r="G13" t="s">
        <v>39</v>
      </c>
      <c r="H13" t="s">
        <v>40</v>
      </c>
      <c r="I13" t="s">
        <v>41</v>
      </c>
      <c r="J13" t="s">
        <v>42</v>
      </c>
      <c r="M13" t="s">
        <v>43</v>
      </c>
      <c r="N13" s="2" t="s">
        <v>306</v>
      </c>
      <c r="O13" s="7">
        <v>10</v>
      </c>
      <c r="P13" t="s">
        <v>396</v>
      </c>
      <c r="Q13" t="s">
        <v>67</v>
      </c>
      <c r="R13" t="s">
        <v>307</v>
      </c>
      <c r="S13" s="8" t="s">
        <v>308</v>
      </c>
      <c r="T13" s="3">
        <v>520000000000</v>
      </c>
      <c r="U13" s="3">
        <v>13000000000</v>
      </c>
      <c r="V13">
        <v>140</v>
      </c>
      <c r="X13" t="s">
        <v>309</v>
      </c>
      <c r="Y13" t="s">
        <v>55</v>
      </c>
      <c r="Z13" s="17">
        <v>3.3012027572398899</v>
      </c>
      <c r="AA13" t="s">
        <v>311</v>
      </c>
      <c r="AB13">
        <v>0.52</v>
      </c>
      <c r="AC13" s="19">
        <v>5</v>
      </c>
      <c r="AD13" t="s">
        <v>48</v>
      </c>
      <c r="AE13" t="s">
        <v>312</v>
      </c>
      <c r="AF13" t="s">
        <v>313</v>
      </c>
      <c r="AG13" s="4">
        <v>46071</v>
      </c>
      <c r="AH13" t="s">
        <v>50</v>
      </c>
      <c r="AI13" t="s">
        <v>51</v>
      </c>
    </row>
    <row r="14" spans="1:35" ht="17" hidden="1" x14ac:dyDescent="0.2">
      <c r="A14">
        <v>1</v>
      </c>
      <c r="B14">
        <v>20590676</v>
      </c>
      <c r="C14" t="s">
        <v>36</v>
      </c>
      <c r="D14">
        <v>2010</v>
      </c>
      <c r="E14" t="s">
        <v>319</v>
      </c>
      <c r="F14" t="s">
        <v>300</v>
      </c>
      <c r="G14" t="s">
        <v>39</v>
      </c>
      <c r="H14" t="s">
        <v>40</v>
      </c>
      <c r="I14" t="s">
        <v>41</v>
      </c>
      <c r="J14" t="s">
        <v>42</v>
      </c>
      <c r="M14" t="s">
        <v>43</v>
      </c>
      <c r="N14" s="2" t="s">
        <v>306</v>
      </c>
      <c r="O14" s="7">
        <v>10</v>
      </c>
      <c r="P14" t="s">
        <v>396</v>
      </c>
      <c r="Q14" t="s">
        <v>67</v>
      </c>
      <c r="R14" t="s">
        <v>307</v>
      </c>
      <c r="S14" s="8" t="s">
        <v>308</v>
      </c>
      <c r="T14" s="3">
        <v>520000000000</v>
      </c>
      <c r="U14" s="3">
        <v>13000000000</v>
      </c>
      <c r="V14">
        <v>140</v>
      </c>
      <c r="X14" t="s">
        <v>309</v>
      </c>
      <c r="Y14" t="s">
        <v>55</v>
      </c>
      <c r="Z14" s="17">
        <v>7.0896110018667597</v>
      </c>
      <c r="AA14" t="s">
        <v>311</v>
      </c>
      <c r="AB14">
        <v>0.85</v>
      </c>
      <c r="AC14" s="19">
        <v>5</v>
      </c>
      <c r="AD14" t="s">
        <v>48</v>
      </c>
      <c r="AE14" t="s">
        <v>312</v>
      </c>
      <c r="AF14" t="s">
        <v>313</v>
      </c>
      <c r="AG14" s="4">
        <v>46071</v>
      </c>
      <c r="AH14" t="s">
        <v>50</v>
      </c>
      <c r="AI14" t="s">
        <v>51</v>
      </c>
    </row>
    <row r="15" spans="1:35" ht="17" hidden="1" x14ac:dyDescent="0.2">
      <c r="A15">
        <v>1</v>
      </c>
      <c r="B15">
        <v>20590676</v>
      </c>
      <c r="C15" t="s">
        <v>36</v>
      </c>
      <c r="D15">
        <v>2010</v>
      </c>
      <c r="E15" t="s">
        <v>319</v>
      </c>
      <c r="F15" t="s">
        <v>301</v>
      </c>
      <c r="G15" t="s">
        <v>39</v>
      </c>
      <c r="H15" t="s">
        <v>40</v>
      </c>
      <c r="I15" t="s">
        <v>41</v>
      </c>
      <c r="J15" t="s">
        <v>42</v>
      </c>
      <c r="M15" t="s">
        <v>43</v>
      </c>
      <c r="N15" s="2" t="s">
        <v>306</v>
      </c>
      <c r="O15" s="7">
        <v>10</v>
      </c>
      <c r="P15" t="s">
        <v>396</v>
      </c>
      <c r="Q15" t="s">
        <v>67</v>
      </c>
      <c r="R15" t="s">
        <v>307</v>
      </c>
      <c r="S15" s="8" t="s">
        <v>308</v>
      </c>
      <c r="T15" s="3">
        <v>520000000000</v>
      </c>
      <c r="U15" s="3">
        <v>13000000000</v>
      </c>
      <c r="V15">
        <v>140</v>
      </c>
      <c r="X15" t="s">
        <v>309</v>
      </c>
      <c r="Y15" t="s">
        <v>55</v>
      </c>
      <c r="Z15" s="17">
        <v>2.5263273662189598</v>
      </c>
      <c r="AA15" t="s">
        <v>311</v>
      </c>
      <c r="AB15">
        <v>0.4</v>
      </c>
      <c r="AC15" s="19">
        <v>5</v>
      </c>
      <c r="AD15" t="s">
        <v>48</v>
      </c>
      <c r="AE15" t="s">
        <v>312</v>
      </c>
      <c r="AF15" t="s">
        <v>313</v>
      </c>
      <c r="AG15" s="4">
        <v>46071</v>
      </c>
      <c r="AH15" t="s">
        <v>50</v>
      </c>
      <c r="AI15" t="s">
        <v>51</v>
      </c>
    </row>
    <row r="16" spans="1:35" ht="17" hidden="1" x14ac:dyDescent="0.2">
      <c r="A16">
        <v>1</v>
      </c>
      <c r="B16">
        <v>20590676</v>
      </c>
      <c r="C16" t="s">
        <v>36</v>
      </c>
      <c r="D16">
        <v>2010</v>
      </c>
      <c r="E16" t="s">
        <v>319</v>
      </c>
      <c r="F16" t="s">
        <v>302</v>
      </c>
      <c r="G16" t="s">
        <v>39</v>
      </c>
      <c r="H16" t="s">
        <v>40</v>
      </c>
      <c r="I16" t="s">
        <v>41</v>
      </c>
      <c r="J16" t="s">
        <v>42</v>
      </c>
      <c r="M16" t="s">
        <v>43</v>
      </c>
      <c r="N16" s="2" t="s">
        <v>306</v>
      </c>
      <c r="O16" s="7">
        <v>10</v>
      </c>
      <c r="P16" t="s">
        <v>396</v>
      </c>
      <c r="Q16" t="s">
        <v>67</v>
      </c>
      <c r="R16" t="s">
        <v>307</v>
      </c>
      <c r="S16" s="8" t="s">
        <v>308</v>
      </c>
      <c r="T16" s="3">
        <v>520000000000</v>
      </c>
      <c r="U16" s="3">
        <v>13000000000</v>
      </c>
      <c r="V16">
        <v>140</v>
      </c>
      <c r="X16" t="s">
        <v>309</v>
      </c>
      <c r="Y16" t="s">
        <v>55</v>
      </c>
      <c r="Z16" s="17">
        <v>58.007677441219698</v>
      </c>
      <c r="AA16" t="s">
        <v>311</v>
      </c>
      <c r="AB16">
        <v>1.76</v>
      </c>
      <c r="AC16" s="19">
        <v>5</v>
      </c>
      <c r="AD16" t="s">
        <v>48</v>
      </c>
      <c r="AE16" t="s">
        <v>312</v>
      </c>
      <c r="AF16" t="s">
        <v>313</v>
      </c>
      <c r="AG16" s="4">
        <v>46071</v>
      </c>
      <c r="AH16" t="s">
        <v>50</v>
      </c>
      <c r="AI16" t="s">
        <v>51</v>
      </c>
    </row>
    <row r="17" spans="1:35" ht="17" hidden="1" x14ac:dyDescent="0.2">
      <c r="A17">
        <v>1</v>
      </c>
      <c r="B17">
        <v>20590676</v>
      </c>
      <c r="C17" t="s">
        <v>36</v>
      </c>
      <c r="D17">
        <v>2010</v>
      </c>
      <c r="E17" t="s">
        <v>319</v>
      </c>
      <c r="F17" t="s">
        <v>303</v>
      </c>
      <c r="G17" t="s">
        <v>39</v>
      </c>
      <c r="H17" t="s">
        <v>40</v>
      </c>
      <c r="I17" t="s">
        <v>41</v>
      </c>
      <c r="J17" t="s">
        <v>42</v>
      </c>
      <c r="M17" t="s">
        <v>43</v>
      </c>
      <c r="N17" s="2" t="s">
        <v>306</v>
      </c>
      <c r="O17" s="7">
        <v>10</v>
      </c>
      <c r="P17" t="s">
        <v>396</v>
      </c>
      <c r="Q17" t="s">
        <v>67</v>
      </c>
      <c r="R17" t="s">
        <v>307</v>
      </c>
      <c r="S17" s="8" t="s">
        <v>308</v>
      </c>
      <c r="T17" s="3">
        <v>520000000000</v>
      </c>
      <c r="U17" s="3">
        <v>13000000000</v>
      </c>
      <c r="V17">
        <v>140</v>
      </c>
      <c r="X17" t="s">
        <v>309</v>
      </c>
      <c r="Y17" t="s">
        <v>55</v>
      </c>
      <c r="Z17" s="17">
        <v>1100.2560769260499</v>
      </c>
      <c r="AA17" t="s">
        <v>311</v>
      </c>
      <c r="AB17">
        <v>3.04</v>
      </c>
      <c r="AC17" s="19">
        <v>5</v>
      </c>
      <c r="AD17" t="s">
        <v>48</v>
      </c>
      <c r="AE17" t="s">
        <v>312</v>
      </c>
      <c r="AF17" t="s">
        <v>313</v>
      </c>
      <c r="AG17" s="4">
        <v>46071</v>
      </c>
      <c r="AH17" t="s">
        <v>50</v>
      </c>
      <c r="AI17" t="s">
        <v>51</v>
      </c>
    </row>
    <row r="18" spans="1:35" ht="17" hidden="1" x14ac:dyDescent="0.2">
      <c r="A18">
        <v>1</v>
      </c>
      <c r="B18">
        <v>20590676</v>
      </c>
      <c r="C18" t="s">
        <v>36</v>
      </c>
      <c r="D18">
        <v>2010</v>
      </c>
      <c r="E18" t="s">
        <v>319</v>
      </c>
      <c r="F18" t="s">
        <v>304</v>
      </c>
      <c r="G18" t="s">
        <v>39</v>
      </c>
      <c r="H18" t="s">
        <v>40</v>
      </c>
      <c r="I18" t="s">
        <v>41</v>
      </c>
      <c r="J18" t="s">
        <v>42</v>
      </c>
      <c r="M18" t="s">
        <v>43</v>
      </c>
      <c r="N18" s="2" t="s">
        <v>306</v>
      </c>
      <c r="O18" s="7">
        <v>10</v>
      </c>
      <c r="P18" t="s">
        <v>396</v>
      </c>
      <c r="Q18" t="s">
        <v>67</v>
      </c>
      <c r="R18" t="s">
        <v>307</v>
      </c>
      <c r="S18" s="8" t="s">
        <v>308</v>
      </c>
      <c r="T18" s="3">
        <v>520000000000</v>
      </c>
      <c r="U18" s="3">
        <v>13000000000</v>
      </c>
      <c r="V18">
        <v>140</v>
      </c>
      <c r="X18" t="s">
        <v>309</v>
      </c>
      <c r="Y18" t="s">
        <v>55</v>
      </c>
      <c r="Z18" s="17">
        <v>247.85111179086701</v>
      </c>
      <c r="AA18" t="s">
        <v>311</v>
      </c>
      <c r="AB18">
        <v>2.39</v>
      </c>
      <c r="AC18" s="19">
        <v>5</v>
      </c>
      <c r="AD18" t="s">
        <v>48</v>
      </c>
      <c r="AE18" t="s">
        <v>312</v>
      </c>
      <c r="AF18" t="s">
        <v>313</v>
      </c>
      <c r="AG18" s="4">
        <v>46071</v>
      </c>
      <c r="AH18" t="s">
        <v>50</v>
      </c>
      <c r="AI18" t="s">
        <v>51</v>
      </c>
    </row>
    <row r="19" spans="1:35" ht="17" hidden="1" x14ac:dyDescent="0.2">
      <c r="A19">
        <v>1</v>
      </c>
      <c r="B19">
        <v>20590676</v>
      </c>
      <c r="C19" t="s">
        <v>36</v>
      </c>
      <c r="D19">
        <v>2010</v>
      </c>
      <c r="E19" t="s">
        <v>319</v>
      </c>
      <c r="F19" t="s">
        <v>56</v>
      </c>
      <c r="G19" t="s">
        <v>39</v>
      </c>
      <c r="H19" t="s">
        <v>40</v>
      </c>
      <c r="I19" t="s">
        <v>41</v>
      </c>
      <c r="J19" t="s">
        <v>42</v>
      </c>
      <c r="M19" t="s">
        <v>43</v>
      </c>
      <c r="N19" s="2" t="s">
        <v>306</v>
      </c>
      <c r="O19" s="7">
        <v>10</v>
      </c>
      <c r="P19" t="s">
        <v>396</v>
      </c>
      <c r="Q19" t="s">
        <v>67</v>
      </c>
      <c r="R19" t="s">
        <v>307</v>
      </c>
      <c r="S19" s="8" t="s">
        <v>308</v>
      </c>
      <c r="T19" s="3">
        <v>520000000000</v>
      </c>
      <c r="U19" s="3">
        <v>13000000000</v>
      </c>
      <c r="V19">
        <v>140</v>
      </c>
      <c r="X19" t="s">
        <v>309</v>
      </c>
      <c r="Y19" t="s">
        <v>55</v>
      </c>
      <c r="Z19" s="17">
        <v>780.03875878457404</v>
      </c>
      <c r="AA19" t="s">
        <v>311</v>
      </c>
      <c r="AB19">
        <v>2.89</v>
      </c>
      <c r="AC19" s="19">
        <v>5</v>
      </c>
      <c r="AD19" t="s">
        <v>48</v>
      </c>
      <c r="AE19" t="s">
        <v>312</v>
      </c>
      <c r="AF19" t="s">
        <v>313</v>
      </c>
      <c r="AG19" s="4">
        <v>46071</v>
      </c>
      <c r="AH19" t="s">
        <v>50</v>
      </c>
      <c r="AI19" t="s">
        <v>51</v>
      </c>
    </row>
    <row r="20" spans="1:35" ht="17" hidden="1" x14ac:dyDescent="0.2">
      <c r="A20">
        <v>1</v>
      </c>
      <c r="B20">
        <v>20590676</v>
      </c>
      <c r="C20" t="s">
        <v>36</v>
      </c>
      <c r="D20">
        <v>2010</v>
      </c>
      <c r="E20" t="s">
        <v>319</v>
      </c>
      <c r="F20" t="s">
        <v>38</v>
      </c>
      <c r="G20" t="s">
        <v>39</v>
      </c>
      <c r="H20" t="s">
        <v>40</v>
      </c>
      <c r="I20" t="s">
        <v>41</v>
      </c>
      <c r="J20" t="s">
        <v>202</v>
      </c>
      <c r="M20" t="s">
        <v>43</v>
      </c>
      <c r="N20" s="2" t="s">
        <v>306</v>
      </c>
      <c r="O20" s="7">
        <v>10</v>
      </c>
      <c r="P20" t="s">
        <v>396</v>
      </c>
      <c r="Q20" t="s">
        <v>67</v>
      </c>
      <c r="R20" t="s">
        <v>307</v>
      </c>
      <c r="S20" s="8" t="s">
        <v>308</v>
      </c>
      <c r="T20" s="3">
        <v>520000000000</v>
      </c>
      <c r="U20" s="3">
        <v>13000000000</v>
      </c>
      <c r="V20">
        <v>140</v>
      </c>
      <c r="X20" t="s">
        <v>309</v>
      </c>
      <c r="Y20" t="s">
        <v>55</v>
      </c>
      <c r="Z20" s="17" t="s">
        <v>327</v>
      </c>
      <c r="AA20" t="s">
        <v>311</v>
      </c>
      <c r="AB20">
        <v>2.1800000000000002</v>
      </c>
      <c r="AC20" s="19">
        <v>5</v>
      </c>
      <c r="AD20" t="s">
        <v>48</v>
      </c>
      <c r="AE20" t="s">
        <v>312</v>
      </c>
      <c r="AF20" t="s">
        <v>313</v>
      </c>
      <c r="AG20" s="4">
        <v>46071</v>
      </c>
      <c r="AH20" t="s">
        <v>50</v>
      </c>
      <c r="AI20" t="s">
        <v>51</v>
      </c>
    </row>
    <row r="21" spans="1:35" ht="17" hidden="1" x14ac:dyDescent="0.2">
      <c r="A21">
        <v>1</v>
      </c>
      <c r="B21">
        <v>20590676</v>
      </c>
      <c r="C21" t="s">
        <v>36</v>
      </c>
      <c r="D21">
        <v>2010</v>
      </c>
      <c r="E21" t="s">
        <v>319</v>
      </c>
      <c r="F21" t="s">
        <v>298</v>
      </c>
      <c r="G21" t="s">
        <v>39</v>
      </c>
      <c r="H21" t="s">
        <v>40</v>
      </c>
      <c r="I21" t="s">
        <v>41</v>
      </c>
      <c r="J21" t="s">
        <v>202</v>
      </c>
      <c r="M21" t="s">
        <v>43</v>
      </c>
      <c r="N21" s="2" t="s">
        <v>306</v>
      </c>
      <c r="O21" s="7">
        <v>10</v>
      </c>
      <c r="P21" t="s">
        <v>396</v>
      </c>
      <c r="Q21" t="s">
        <v>67</v>
      </c>
      <c r="R21" t="s">
        <v>307</v>
      </c>
      <c r="S21" s="8" t="s">
        <v>308</v>
      </c>
      <c r="T21" s="3">
        <v>520000000000</v>
      </c>
      <c r="U21" s="3">
        <v>13000000000</v>
      </c>
      <c r="V21">
        <v>140</v>
      </c>
      <c r="X21" t="s">
        <v>309</v>
      </c>
      <c r="Y21" t="s">
        <v>55</v>
      </c>
      <c r="Z21" s="17" t="s">
        <v>327</v>
      </c>
      <c r="AA21" t="s">
        <v>311</v>
      </c>
      <c r="AB21">
        <v>2.62</v>
      </c>
      <c r="AC21" s="19">
        <v>5</v>
      </c>
      <c r="AD21" t="s">
        <v>48</v>
      </c>
      <c r="AE21" t="s">
        <v>312</v>
      </c>
      <c r="AF21" t="s">
        <v>313</v>
      </c>
      <c r="AG21" s="4">
        <v>46071</v>
      </c>
      <c r="AH21" t="s">
        <v>50</v>
      </c>
      <c r="AI21" t="s">
        <v>51</v>
      </c>
    </row>
    <row r="22" spans="1:35" ht="17" hidden="1" x14ac:dyDescent="0.2">
      <c r="A22">
        <v>1</v>
      </c>
      <c r="B22">
        <v>20590676</v>
      </c>
      <c r="C22" t="s">
        <v>36</v>
      </c>
      <c r="D22">
        <v>2010</v>
      </c>
      <c r="E22" t="s">
        <v>319</v>
      </c>
      <c r="F22" t="s">
        <v>299</v>
      </c>
      <c r="G22" t="s">
        <v>39</v>
      </c>
      <c r="H22" t="s">
        <v>40</v>
      </c>
      <c r="I22" t="s">
        <v>41</v>
      </c>
      <c r="J22" t="s">
        <v>202</v>
      </c>
      <c r="M22" t="s">
        <v>43</v>
      </c>
      <c r="N22" s="2" t="s">
        <v>306</v>
      </c>
      <c r="O22" s="7">
        <v>10</v>
      </c>
      <c r="P22" t="s">
        <v>396</v>
      </c>
      <c r="Q22" t="s">
        <v>67</v>
      </c>
      <c r="R22" t="s">
        <v>307</v>
      </c>
      <c r="S22" s="8" t="s">
        <v>308</v>
      </c>
      <c r="T22" s="3">
        <v>520000000000</v>
      </c>
      <c r="U22" s="3">
        <v>13000000000</v>
      </c>
      <c r="V22">
        <v>140</v>
      </c>
      <c r="X22" t="s">
        <v>309</v>
      </c>
      <c r="Y22" t="s">
        <v>55</v>
      </c>
      <c r="Z22" s="17" t="s">
        <v>327</v>
      </c>
      <c r="AA22" t="s">
        <v>311</v>
      </c>
      <c r="AB22">
        <v>1.92</v>
      </c>
      <c r="AC22" s="19">
        <v>5</v>
      </c>
      <c r="AD22" t="s">
        <v>48</v>
      </c>
      <c r="AE22" t="s">
        <v>312</v>
      </c>
      <c r="AF22" t="s">
        <v>313</v>
      </c>
      <c r="AG22" s="4">
        <v>46071</v>
      </c>
      <c r="AH22" t="s">
        <v>50</v>
      </c>
      <c r="AI22" t="s">
        <v>51</v>
      </c>
    </row>
    <row r="23" spans="1:35" ht="17" hidden="1" x14ac:dyDescent="0.2">
      <c r="A23">
        <v>1</v>
      </c>
      <c r="B23">
        <v>20590676</v>
      </c>
      <c r="C23" t="s">
        <v>36</v>
      </c>
      <c r="D23">
        <v>2010</v>
      </c>
      <c r="E23" t="s">
        <v>319</v>
      </c>
      <c r="F23" t="s">
        <v>300</v>
      </c>
      <c r="G23" t="s">
        <v>39</v>
      </c>
      <c r="H23" t="s">
        <v>40</v>
      </c>
      <c r="I23" t="s">
        <v>41</v>
      </c>
      <c r="J23" t="s">
        <v>202</v>
      </c>
      <c r="M23" t="s">
        <v>43</v>
      </c>
      <c r="N23" s="2" t="s">
        <v>306</v>
      </c>
      <c r="O23" s="7">
        <v>10</v>
      </c>
      <c r="P23" t="s">
        <v>396</v>
      </c>
      <c r="Q23" t="s">
        <v>67</v>
      </c>
      <c r="R23" t="s">
        <v>307</v>
      </c>
      <c r="S23" s="8" t="s">
        <v>308</v>
      </c>
      <c r="T23" s="3">
        <v>520000000000</v>
      </c>
      <c r="U23" s="3">
        <v>13000000000</v>
      </c>
      <c r="V23">
        <v>140</v>
      </c>
      <c r="X23" t="s">
        <v>309</v>
      </c>
      <c r="Y23" t="s">
        <v>55</v>
      </c>
      <c r="Z23" s="17">
        <v>150.80760278213901</v>
      </c>
      <c r="AA23" t="s">
        <v>311</v>
      </c>
      <c r="AB23">
        <v>2.1800000000000002</v>
      </c>
      <c r="AC23" s="19">
        <v>5</v>
      </c>
      <c r="AD23" t="s">
        <v>48</v>
      </c>
      <c r="AE23" t="s">
        <v>312</v>
      </c>
      <c r="AF23" t="s">
        <v>313</v>
      </c>
      <c r="AG23" s="4">
        <v>46071</v>
      </c>
      <c r="AH23" t="s">
        <v>50</v>
      </c>
      <c r="AI23" t="s">
        <v>51</v>
      </c>
    </row>
    <row r="24" spans="1:35" ht="17" hidden="1" x14ac:dyDescent="0.2">
      <c r="A24">
        <v>1</v>
      </c>
      <c r="B24">
        <v>20590676</v>
      </c>
      <c r="C24" t="s">
        <v>36</v>
      </c>
      <c r="D24">
        <v>2010</v>
      </c>
      <c r="E24" t="s">
        <v>319</v>
      </c>
      <c r="F24" t="s">
        <v>301</v>
      </c>
      <c r="G24" t="s">
        <v>39</v>
      </c>
      <c r="H24" t="s">
        <v>40</v>
      </c>
      <c r="I24" t="s">
        <v>41</v>
      </c>
      <c r="J24" t="s">
        <v>202</v>
      </c>
      <c r="M24" t="s">
        <v>43</v>
      </c>
      <c r="N24" s="2" t="s">
        <v>306</v>
      </c>
      <c r="O24" s="7">
        <v>10</v>
      </c>
      <c r="P24" t="s">
        <v>396</v>
      </c>
      <c r="Q24" t="s">
        <v>67</v>
      </c>
      <c r="R24" t="s">
        <v>307</v>
      </c>
      <c r="S24" s="8" t="s">
        <v>308</v>
      </c>
      <c r="T24" s="3">
        <v>520000000000</v>
      </c>
      <c r="U24" s="3">
        <v>13000000000</v>
      </c>
      <c r="V24">
        <v>140</v>
      </c>
      <c r="X24" t="s">
        <v>309</v>
      </c>
      <c r="Y24" t="s">
        <v>55</v>
      </c>
      <c r="Z24" s="17" t="s">
        <v>327</v>
      </c>
      <c r="AA24" t="s">
        <v>311</v>
      </c>
      <c r="AB24">
        <v>2.1800000000000002</v>
      </c>
      <c r="AC24" s="19">
        <v>5</v>
      </c>
      <c r="AD24" t="s">
        <v>48</v>
      </c>
      <c r="AE24" t="s">
        <v>312</v>
      </c>
      <c r="AF24" t="s">
        <v>313</v>
      </c>
      <c r="AG24" s="4">
        <v>46071</v>
      </c>
      <c r="AH24" t="s">
        <v>50</v>
      </c>
      <c r="AI24" t="s">
        <v>51</v>
      </c>
    </row>
    <row r="25" spans="1:35" ht="17" hidden="1" x14ac:dyDescent="0.2">
      <c r="A25">
        <v>1</v>
      </c>
      <c r="B25">
        <v>20590676</v>
      </c>
      <c r="C25" t="s">
        <v>36</v>
      </c>
      <c r="D25">
        <v>2010</v>
      </c>
      <c r="E25" t="s">
        <v>319</v>
      </c>
      <c r="F25" t="s">
        <v>302</v>
      </c>
      <c r="G25" t="s">
        <v>39</v>
      </c>
      <c r="H25" t="s">
        <v>40</v>
      </c>
      <c r="I25" t="s">
        <v>41</v>
      </c>
      <c r="J25" t="s">
        <v>202</v>
      </c>
      <c r="M25" t="s">
        <v>43</v>
      </c>
      <c r="N25" s="2" t="s">
        <v>306</v>
      </c>
      <c r="O25" s="7">
        <v>10</v>
      </c>
      <c r="P25" t="s">
        <v>396</v>
      </c>
      <c r="Q25" t="s">
        <v>67</v>
      </c>
      <c r="R25" t="s">
        <v>307</v>
      </c>
      <c r="S25" s="8" t="s">
        <v>308</v>
      </c>
      <c r="T25" s="3">
        <v>520000000000</v>
      </c>
      <c r="U25" s="3">
        <v>13000000000</v>
      </c>
      <c r="V25">
        <v>140</v>
      </c>
      <c r="X25" t="s">
        <v>309</v>
      </c>
      <c r="Y25" t="s">
        <v>55</v>
      </c>
      <c r="Z25" s="17">
        <v>415.19992023851597</v>
      </c>
      <c r="AA25" t="s">
        <v>311</v>
      </c>
      <c r="AB25">
        <v>2.62</v>
      </c>
      <c r="AC25" s="19">
        <v>5</v>
      </c>
      <c r="AD25" t="s">
        <v>48</v>
      </c>
      <c r="AE25" t="s">
        <v>312</v>
      </c>
      <c r="AF25" t="s">
        <v>313</v>
      </c>
      <c r="AG25" s="4">
        <v>46071</v>
      </c>
      <c r="AH25" t="s">
        <v>50</v>
      </c>
      <c r="AI25" t="s">
        <v>51</v>
      </c>
    </row>
    <row r="26" spans="1:35" ht="17" hidden="1" x14ac:dyDescent="0.2">
      <c r="A26">
        <v>1</v>
      </c>
      <c r="B26">
        <v>20590676</v>
      </c>
      <c r="C26" t="s">
        <v>36</v>
      </c>
      <c r="D26">
        <v>2010</v>
      </c>
      <c r="E26" t="s">
        <v>319</v>
      </c>
      <c r="F26" t="s">
        <v>303</v>
      </c>
      <c r="G26" t="s">
        <v>39</v>
      </c>
      <c r="H26" t="s">
        <v>40</v>
      </c>
      <c r="I26" t="s">
        <v>41</v>
      </c>
      <c r="J26" t="s">
        <v>202</v>
      </c>
      <c r="M26" t="s">
        <v>43</v>
      </c>
      <c r="N26" s="2" t="s">
        <v>306</v>
      </c>
      <c r="O26" s="7">
        <v>10</v>
      </c>
      <c r="P26" t="s">
        <v>396</v>
      </c>
      <c r="Q26" t="s">
        <v>67</v>
      </c>
      <c r="R26" t="s">
        <v>307</v>
      </c>
      <c r="S26" s="8" t="s">
        <v>308</v>
      </c>
      <c r="T26" s="3">
        <v>520000000000</v>
      </c>
      <c r="U26" s="3">
        <v>13000000000</v>
      </c>
      <c r="V26">
        <v>140</v>
      </c>
      <c r="X26" t="s">
        <v>309</v>
      </c>
      <c r="Y26" t="s">
        <v>55</v>
      </c>
      <c r="Z26" s="17">
        <v>83.399188670526499</v>
      </c>
      <c r="AA26" t="s">
        <v>311</v>
      </c>
      <c r="AB26">
        <v>1.92</v>
      </c>
      <c r="AC26" s="19">
        <v>5</v>
      </c>
      <c r="AD26" t="s">
        <v>48</v>
      </c>
      <c r="AE26" t="s">
        <v>312</v>
      </c>
      <c r="AF26" t="s">
        <v>313</v>
      </c>
      <c r="AG26" s="4">
        <v>46071</v>
      </c>
      <c r="AH26" t="s">
        <v>50</v>
      </c>
      <c r="AI26" t="s">
        <v>51</v>
      </c>
    </row>
    <row r="27" spans="1:35" ht="17" hidden="1" x14ac:dyDescent="0.2">
      <c r="A27">
        <v>1</v>
      </c>
      <c r="B27">
        <v>20590676</v>
      </c>
      <c r="C27" t="s">
        <v>36</v>
      </c>
      <c r="D27">
        <v>2010</v>
      </c>
      <c r="E27" t="s">
        <v>319</v>
      </c>
      <c r="F27" t="s">
        <v>304</v>
      </c>
      <c r="G27" t="s">
        <v>39</v>
      </c>
      <c r="H27" t="s">
        <v>40</v>
      </c>
      <c r="I27" t="s">
        <v>41</v>
      </c>
      <c r="J27" t="s">
        <v>202</v>
      </c>
      <c r="M27" t="s">
        <v>43</v>
      </c>
      <c r="N27" s="2" t="s">
        <v>306</v>
      </c>
      <c r="O27" s="7">
        <v>10</v>
      </c>
      <c r="P27" t="s">
        <v>396</v>
      </c>
      <c r="Q27" t="s">
        <v>67</v>
      </c>
      <c r="R27" t="s">
        <v>307</v>
      </c>
      <c r="S27" s="8" t="s">
        <v>308</v>
      </c>
      <c r="T27" s="3">
        <v>520000000000</v>
      </c>
      <c r="U27" s="3">
        <v>13000000000</v>
      </c>
      <c r="V27">
        <v>140</v>
      </c>
      <c r="X27" t="s">
        <v>309</v>
      </c>
      <c r="Y27" t="s">
        <v>55</v>
      </c>
      <c r="Z27" s="17" t="s">
        <v>327</v>
      </c>
      <c r="AA27" t="s">
        <v>311</v>
      </c>
      <c r="AB27">
        <v>1.92</v>
      </c>
      <c r="AC27" s="19">
        <v>5</v>
      </c>
      <c r="AD27" t="s">
        <v>48</v>
      </c>
      <c r="AE27" t="s">
        <v>312</v>
      </c>
      <c r="AF27" t="s">
        <v>313</v>
      </c>
      <c r="AG27" s="4">
        <v>46071</v>
      </c>
      <c r="AH27" t="s">
        <v>50</v>
      </c>
      <c r="AI27" t="s">
        <v>51</v>
      </c>
    </row>
    <row r="28" spans="1:35" ht="17" hidden="1" x14ac:dyDescent="0.2">
      <c r="A28">
        <v>1</v>
      </c>
      <c r="B28">
        <v>20590676</v>
      </c>
      <c r="C28" t="s">
        <v>36</v>
      </c>
      <c r="D28">
        <v>2010</v>
      </c>
      <c r="E28" t="s">
        <v>319</v>
      </c>
      <c r="F28" t="s">
        <v>56</v>
      </c>
      <c r="G28" t="s">
        <v>39</v>
      </c>
      <c r="H28" t="s">
        <v>40</v>
      </c>
      <c r="I28" t="s">
        <v>41</v>
      </c>
      <c r="J28" t="s">
        <v>202</v>
      </c>
      <c r="M28" t="s">
        <v>43</v>
      </c>
      <c r="N28" s="2" t="s">
        <v>306</v>
      </c>
      <c r="O28" s="7">
        <v>10</v>
      </c>
      <c r="P28" t="s">
        <v>396</v>
      </c>
      <c r="Q28" t="s">
        <v>67</v>
      </c>
      <c r="R28" t="s">
        <v>307</v>
      </c>
      <c r="S28" s="8" t="s">
        <v>308</v>
      </c>
      <c r="T28" s="3">
        <v>520000000000</v>
      </c>
      <c r="U28" s="3">
        <v>13000000000</v>
      </c>
      <c r="V28">
        <v>140</v>
      </c>
      <c r="X28" t="s">
        <v>309</v>
      </c>
      <c r="Y28" t="s">
        <v>55</v>
      </c>
      <c r="Z28" s="17">
        <v>13.838175627951699</v>
      </c>
      <c r="AA28" t="s">
        <v>311</v>
      </c>
      <c r="AB28">
        <v>1.1399999999999999</v>
      </c>
      <c r="AC28" s="19">
        <v>5</v>
      </c>
      <c r="AD28" t="s">
        <v>48</v>
      </c>
      <c r="AE28" t="s">
        <v>312</v>
      </c>
      <c r="AF28" t="s">
        <v>313</v>
      </c>
      <c r="AG28" s="4">
        <v>46071</v>
      </c>
      <c r="AH28" t="s">
        <v>50</v>
      </c>
      <c r="AI28" t="s">
        <v>51</v>
      </c>
    </row>
    <row r="29" spans="1:35" ht="17" hidden="1" x14ac:dyDescent="0.2">
      <c r="A29">
        <v>1</v>
      </c>
      <c r="B29">
        <v>20590676</v>
      </c>
      <c r="C29" t="s">
        <v>36</v>
      </c>
      <c r="D29">
        <v>2010</v>
      </c>
      <c r="E29" t="s">
        <v>319</v>
      </c>
      <c r="F29" t="s">
        <v>38</v>
      </c>
      <c r="G29" t="s">
        <v>39</v>
      </c>
      <c r="H29" t="s">
        <v>40</v>
      </c>
      <c r="I29" t="s">
        <v>41</v>
      </c>
      <c r="J29" t="s">
        <v>204</v>
      </c>
      <c r="M29" t="s">
        <v>43</v>
      </c>
      <c r="N29" s="2" t="s">
        <v>306</v>
      </c>
      <c r="O29" s="7">
        <v>10</v>
      </c>
      <c r="P29" t="s">
        <v>396</v>
      </c>
      <c r="Q29" t="s">
        <v>67</v>
      </c>
      <c r="R29" t="s">
        <v>307</v>
      </c>
      <c r="S29" s="8" t="s">
        <v>308</v>
      </c>
      <c r="T29" s="3">
        <v>520000000000</v>
      </c>
      <c r="U29" s="3">
        <v>13000000000</v>
      </c>
      <c r="V29">
        <v>140</v>
      </c>
      <c r="X29" t="s">
        <v>309</v>
      </c>
      <c r="Y29" t="s">
        <v>55</v>
      </c>
      <c r="Z29" s="17" t="s">
        <v>327</v>
      </c>
      <c r="AA29" t="s">
        <v>311</v>
      </c>
      <c r="AB29">
        <v>0.94</v>
      </c>
      <c r="AC29" s="19">
        <v>5</v>
      </c>
      <c r="AD29" t="s">
        <v>48</v>
      </c>
      <c r="AE29" t="s">
        <v>312</v>
      </c>
      <c r="AF29" t="s">
        <v>313</v>
      </c>
      <c r="AG29" s="4">
        <v>46071</v>
      </c>
      <c r="AH29" t="s">
        <v>50</v>
      </c>
      <c r="AI29" t="s">
        <v>51</v>
      </c>
    </row>
    <row r="30" spans="1:35" ht="17" hidden="1" x14ac:dyDescent="0.2">
      <c r="A30">
        <v>1</v>
      </c>
      <c r="B30">
        <v>20590676</v>
      </c>
      <c r="C30" t="s">
        <v>36</v>
      </c>
      <c r="D30">
        <v>2010</v>
      </c>
      <c r="E30" t="s">
        <v>319</v>
      </c>
      <c r="F30" t="s">
        <v>298</v>
      </c>
      <c r="G30" t="s">
        <v>39</v>
      </c>
      <c r="H30" t="s">
        <v>40</v>
      </c>
      <c r="I30" t="s">
        <v>41</v>
      </c>
      <c r="J30" t="s">
        <v>204</v>
      </c>
      <c r="M30" t="s">
        <v>43</v>
      </c>
      <c r="N30" s="2" t="s">
        <v>306</v>
      </c>
      <c r="O30" s="7">
        <v>10</v>
      </c>
      <c r="P30" t="s">
        <v>396</v>
      </c>
      <c r="Q30" t="s">
        <v>67</v>
      </c>
      <c r="R30" t="s">
        <v>307</v>
      </c>
      <c r="S30" s="8" t="s">
        <v>308</v>
      </c>
      <c r="T30" s="3">
        <v>520000000000</v>
      </c>
      <c r="U30" s="3">
        <v>13000000000</v>
      </c>
      <c r="V30">
        <v>140</v>
      </c>
      <c r="X30" t="s">
        <v>309</v>
      </c>
      <c r="Y30" t="s">
        <v>55</v>
      </c>
      <c r="Z30" s="17" t="s">
        <v>327</v>
      </c>
      <c r="AA30" t="s">
        <v>311</v>
      </c>
      <c r="AB30">
        <v>1.05</v>
      </c>
      <c r="AC30" s="19">
        <v>5</v>
      </c>
      <c r="AD30" t="s">
        <v>48</v>
      </c>
      <c r="AE30" t="s">
        <v>312</v>
      </c>
      <c r="AF30" t="s">
        <v>313</v>
      </c>
      <c r="AG30" s="4">
        <v>46071</v>
      </c>
      <c r="AH30" t="s">
        <v>50</v>
      </c>
      <c r="AI30" t="s">
        <v>51</v>
      </c>
    </row>
    <row r="31" spans="1:35" ht="17" hidden="1" x14ac:dyDescent="0.2">
      <c r="A31">
        <v>1</v>
      </c>
      <c r="B31">
        <v>20590676</v>
      </c>
      <c r="C31" t="s">
        <v>36</v>
      </c>
      <c r="D31">
        <v>2010</v>
      </c>
      <c r="E31" t="s">
        <v>319</v>
      </c>
      <c r="F31" t="s">
        <v>299</v>
      </c>
      <c r="G31" t="s">
        <v>39</v>
      </c>
      <c r="H31" t="s">
        <v>40</v>
      </c>
      <c r="I31" t="s">
        <v>41</v>
      </c>
      <c r="J31" t="s">
        <v>204</v>
      </c>
      <c r="M31" t="s">
        <v>43</v>
      </c>
      <c r="N31" s="2" t="s">
        <v>306</v>
      </c>
      <c r="O31" s="7">
        <v>10</v>
      </c>
      <c r="P31" t="s">
        <v>396</v>
      </c>
      <c r="Q31" t="s">
        <v>67</v>
      </c>
      <c r="R31" t="s">
        <v>307</v>
      </c>
      <c r="S31" s="8" t="s">
        <v>308</v>
      </c>
      <c r="T31" s="3">
        <v>520000000000</v>
      </c>
      <c r="U31" s="3">
        <v>13000000000</v>
      </c>
      <c r="V31">
        <v>140</v>
      </c>
      <c r="X31" t="s">
        <v>309</v>
      </c>
      <c r="Y31" t="s">
        <v>55</v>
      </c>
      <c r="Z31" s="17" t="s">
        <v>327</v>
      </c>
      <c r="AA31" t="s">
        <v>311</v>
      </c>
      <c r="AB31">
        <v>1.24</v>
      </c>
      <c r="AC31" s="19">
        <v>5</v>
      </c>
      <c r="AD31" t="s">
        <v>48</v>
      </c>
      <c r="AE31" t="s">
        <v>312</v>
      </c>
      <c r="AF31" t="s">
        <v>313</v>
      </c>
      <c r="AG31" s="4">
        <v>46071</v>
      </c>
      <c r="AH31" t="s">
        <v>50</v>
      </c>
      <c r="AI31" t="s">
        <v>51</v>
      </c>
    </row>
    <row r="32" spans="1:35" ht="17" hidden="1" x14ac:dyDescent="0.2">
      <c r="A32">
        <v>1</v>
      </c>
      <c r="B32">
        <v>20590676</v>
      </c>
      <c r="C32" t="s">
        <v>36</v>
      </c>
      <c r="D32">
        <v>2010</v>
      </c>
      <c r="E32" t="s">
        <v>319</v>
      </c>
      <c r="F32" t="s">
        <v>300</v>
      </c>
      <c r="G32" t="s">
        <v>39</v>
      </c>
      <c r="H32" t="s">
        <v>40</v>
      </c>
      <c r="I32" t="s">
        <v>41</v>
      </c>
      <c r="J32" t="s">
        <v>204</v>
      </c>
      <c r="M32" t="s">
        <v>43</v>
      </c>
      <c r="N32" s="2" t="s">
        <v>306</v>
      </c>
      <c r="O32" s="7">
        <v>10</v>
      </c>
      <c r="P32" t="s">
        <v>396</v>
      </c>
      <c r="Q32" t="s">
        <v>67</v>
      </c>
      <c r="R32" t="s">
        <v>307</v>
      </c>
      <c r="S32" s="8" t="s">
        <v>308</v>
      </c>
      <c r="T32" s="3">
        <v>520000000000</v>
      </c>
      <c r="U32" s="3">
        <v>13000000000</v>
      </c>
      <c r="V32">
        <v>140</v>
      </c>
      <c r="X32" t="s">
        <v>309</v>
      </c>
      <c r="Y32" t="s">
        <v>55</v>
      </c>
      <c r="Z32" s="17">
        <v>8.7479987778699595</v>
      </c>
      <c r="AA32" t="s">
        <v>311</v>
      </c>
      <c r="AB32">
        <v>0.94</v>
      </c>
      <c r="AC32" s="19">
        <v>5</v>
      </c>
      <c r="AD32" t="s">
        <v>48</v>
      </c>
      <c r="AE32" t="s">
        <v>312</v>
      </c>
      <c r="AF32" t="s">
        <v>313</v>
      </c>
      <c r="AG32" s="4">
        <v>46071</v>
      </c>
      <c r="AH32" t="s">
        <v>50</v>
      </c>
      <c r="AI32" t="s">
        <v>51</v>
      </c>
    </row>
    <row r="33" spans="1:35" ht="17" hidden="1" x14ac:dyDescent="0.2">
      <c r="A33">
        <v>1</v>
      </c>
      <c r="B33">
        <v>20590676</v>
      </c>
      <c r="C33" t="s">
        <v>36</v>
      </c>
      <c r="D33">
        <v>2010</v>
      </c>
      <c r="E33" t="s">
        <v>319</v>
      </c>
      <c r="F33" t="s">
        <v>301</v>
      </c>
      <c r="G33" t="s">
        <v>39</v>
      </c>
      <c r="H33" t="s">
        <v>40</v>
      </c>
      <c r="I33" t="s">
        <v>41</v>
      </c>
      <c r="J33" t="s">
        <v>204</v>
      </c>
      <c r="M33" t="s">
        <v>43</v>
      </c>
      <c r="N33" s="2" t="s">
        <v>306</v>
      </c>
      <c r="O33" s="7">
        <v>10</v>
      </c>
      <c r="P33" t="s">
        <v>396</v>
      </c>
      <c r="Q33" t="s">
        <v>67</v>
      </c>
      <c r="R33" t="s">
        <v>307</v>
      </c>
      <c r="S33" s="8" t="s">
        <v>308</v>
      </c>
      <c r="T33" s="3">
        <v>520000000000</v>
      </c>
      <c r="U33" s="3">
        <v>13000000000</v>
      </c>
      <c r="V33">
        <v>140</v>
      </c>
      <c r="X33" t="s">
        <v>309</v>
      </c>
      <c r="Y33" t="s">
        <v>55</v>
      </c>
      <c r="Z33" s="17">
        <v>11.2148257754534</v>
      </c>
      <c r="AA33" t="s">
        <v>311</v>
      </c>
      <c r="AB33">
        <v>1.05</v>
      </c>
      <c r="AC33" s="19">
        <v>5</v>
      </c>
      <c r="AD33" t="s">
        <v>48</v>
      </c>
      <c r="AE33" t="s">
        <v>312</v>
      </c>
      <c r="AF33" t="s">
        <v>313</v>
      </c>
      <c r="AG33" s="4">
        <v>46071</v>
      </c>
      <c r="AH33" t="s">
        <v>50</v>
      </c>
      <c r="AI33" t="s">
        <v>51</v>
      </c>
    </row>
    <row r="34" spans="1:35" ht="17" hidden="1" x14ac:dyDescent="0.2">
      <c r="A34">
        <v>1</v>
      </c>
      <c r="B34">
        <v>20590676</v>
      </c>
      <c r="C34" t="s">
        <v>36</v>
      </c>
      <c r="D34">
        <v>2010</v>
      </c>
      <c r="E34" t="s">
        <v>319</v>
      </c>
      <c r="F34" t="s">
        <v>302</v>
      </c>
      <c r="G34" t="s">
        <v>39</v>
      </c>
      <c r="H34" t="s">
        <v>40</v>
      </c>
      <c r="I34" t="s">
        <v>41</v>
      </c>
      <c r="J34" t="s">
        <v>204</v>
      </c>
      <c r="M34" t="s">
        <v>43</v>
      </c>
      <c r="N34" s="2" t="s">
        <v>306</v>
      </c>
      <c r="O34" s="7">
        <v>10</v>
      </c>
      <c r="P34" t="s">
        <v>396</v>
      </c>
      <c r="Q34" t="s">
        <v>67</v>
      </c>
      <c r="R34" t="s">
        <v>307</v>
      </c>
      <c r="S34" s="8" t="s">
        <v>308</v>
      </c>
      <c r="T34" s="3">
        <v>520000000000</v>
      </c>
      <c r="U34" s="3">
        <v>13000000000</v>
      </c>
      <c r="V34">
        <v>140</v>
      </c>
      <c r="X34" t="s">
        <v>309</v>
      </c>
      <c r="Y34" t="s">
        <v>55</v>
      </c>
      <c r="Z34" s="17" t="s">
        <v>327</v>
      </c>
      <c r="AA34" t="s">
        <v>311</v>
      </c>
      <c r="AB34">
        <v>1.24</v>
      </c>
      <c r="AC34" s="19">
        <v>5</v>
      </c>
      <c r="AD34" t="s">
        <v>48</v>
      </c>
      <c r="AE34" t="s">
        <v>312</v>
      </c>
      <c r="AF34" t="s">
        <v>313</v>
      </c>
      <c r="AG34" s="4">
        <v>46071</v>
      </c>
      <c r="AH34" t="s">
        <v>50</v>
      </c>
      <c r="AI34" t="s">
        <v>51</v>
      </c>
    </row>
    <row r="35" spans="1:35" ht="17" hidden="1" x14ac:dyDescent="0.2">
      <c r="A35">
        <v>1</v>
      </c>
      <c r="B35">
        <v>20590676</v>
      </c>
      <c r="C35" t="s">
        <v>36</v>
      </c>
      <c r="D35">
        <v>2010</v>
      </c>
      <c r="E35" t="s">
        <v>319</v>
      </c>
      <c r="F35" t="s">
        <v>303</v>
      </c>
      <c r="G35" t="s">
        <v>39</v>
      </c>
      <c r="H35" t="s">
        <v>40</v>
      </c>
      <c r="I35" t="s">
        <v>41</v>
      </c>
      <c r="J35" t="s">
        <v>204</v>
      </c>
      <c r="M35" t="s">
        <v>43</v>
      </c>
      <c r="N35" s="2" t="s">
        <v>306</v>
      </c>
      <c r="O35" s="7">
        <v>10</v>
      </c>
      <c r="P35" t="s">
        <v>396</v>
      </c>
      <c r="Q35" t="s">
        <v>67</v>
      </c>
      <c r="R35" t="s">
        <v>307</v>
      </c>
      <c r="S35" s="8" t="s">
        <v>308</v>
      </c>
      <c r="T35" s="3">
        <v>520000000000</v>
      </c>
      <c r="U35" s="3">
        <v>13000000000</v>
      </c>
      <c r="V35">
        <v>140</v>
      </c>
      <c r="X35" t="s">
        <v>309</v>
      </c>
      <c r="Y35" t="s">
        <v>55</v>
      </c>
      <c r="Z35" s="17">
        <v>17.404594141851401</v>
      </c>
      <c r="AA35" t="s">
        <v>311</v>
      </c>
      <c r="AB35">
        <v>1.24</v>
      </c>
      <c r="AC35" s="19">
        <v>5</v>
      </c>
      <c r="AD35" t="s">
        <v>48</v>
      </c>
      <c r="AE35" t="s">
        <v>312</v>
      </c>
      <c r="AF35" t="s">
        <v>313</v>
      </c>
      <c r="AG35" s="4">
        <v>46071</v>
      </c>
      <c r="AH35" t="s">
        <v>50</v>
      </c>
      <c r="AI35" t="s">
        <v>51</v>
      </c>
    </row>
    <row r="36" spans="1:35" ht="17" hidden="1" x14ac:dyDescent="0.2">
      <c r="A36">
        <v>1</v>
      </c>
      <c r="B36">
        <v>20590676</v>
      </c>
      <c r="C36" t="s">
        <v>36</v>
      </c>
      <c r="D36">
        <v>2010</v>
      </c>
      <c r="E36" t="s">
        <v>319</v>
      </c>
      <c r="F36" t="s">
        <v>304</v>
      </c>
      <c r="G36" t="s">
        <v>39</v>
      </c>
      <c r="H36" t="s">
        <v>40</v>
      </c>
      <c r="I36" t="s">
        <v>41</v>
      </c>
      <c r="J36" t="s">
        <v>204</v>
      </c>
      <c r="M36" t="s">
        <v>43</v>
      </c>
      <c r="N36" s="2" t="s">
        <v>306</v>
      </c>
      <c r="O36" s="7">
        <v>10</v>
      </c>
      <c r="P36" t="s">
        <v>396</v>
      </c>
      <c r="Q36" t="s">
        <v>67</v>
      </c>
      <c r="R36" t="s">
        <v>307</v>
      </c>
      <c r="S36" s="8" t="s">
        <v>308</v>
      </c>
      <c r="T36" s="3">
        <v>520000000000</v>
      </c>
      <c r="U36" s="3">
        <v>13000000000</v>
      </c>
      <c r="V36">
        <v>140</v>
      </c>
      <c r="X36" t="s">
        <v>309</v>
      </c>
      <c r="Y36" t="s">
        <v>55</v>
      </c>
      <c r="Z36" s="17" t="s">
        <v>327</v>
      </c>
      <c r="AA36" t="s">
        <v>311</v>
      </c>
      <c r="AB36">
        <v>1.05</v>
      </c>
      <c r="AC36" s="19">
        <v>5</v>
      </c>
      <c r="AD36" t="s">
        <v>48</v>
      </c>
      <c r="AE36" t="s">
        <v>312</v>
      </c>
      <c r="AF36" t="s">
        <v>313</v>
      </c>
      <c r="AG36" s="4">
        <v>46071</v>
      </c>
      <c r="AH36" t="s">
        <v>50</v>
      </c>
      <c r="AI36" t="s">
        <v>51</v>
      </c>
    </row>
    <row r="37" spans="1:35" ht="17" hidden="1" x14ac:dyDescent="0.2">
      <c r="A37">
        <v>1</v>
      </c>
      <c r="B37">
        <v>20590676</v>
      </c>
      <c r="C37" t="s">
        <v>36</v>
      </c>
      <c r="D37">
        <v>2010</v>
      </c>
      <c r="E37" t="s">
        <v>319</v>
      </c>
      <c r="F37" t="s">
        <v>56</v>
      </c>
      <c r="G37" t="s">
        <v>39</v>
      </c>
      <c r="H37" t="s">
        <v>40</v>
      </c>
      <c r="I37" t="s">
        <v>41</v>
      </c>
      <c r="J37" t="s">
        <v>204</v>
      </c>
      <c r="M37" t="s">
        <v>43</v>
      </c>
      <c r="N37" s="2" t="s">
        <v>306</v>
      </c>
      <c r="O37" s="7">
        <v>10</v>
      </c>
      <c r="P37" t="s">
        <v>396</v>
      </c>
      <c r="Q37" t="s">
        <v>67</v>
      </c>
      <c r="R37" t="s">
        <v>307</v>
      </c>
      <c r="S37" s="8" t="s">
        <v>308</v>
      </c>
      <c r="T37" s="3">
        <v>520000000000</v>
      </c>
      <c r="U37" s="3">
        <v>13000000000</v>
      </c>
      <c r="V37">
        <v>140</v>
      </c>
      <c r="X37" t="s">
        <v>309</v>
      </c>
      <c r="Y37" t="s">
        <v>55</v>
      </c>
      <c r="Z37" s="17" t="s">
        <v>327</v>
      </c>
      <c r="AA37" t="s">
        <v>311</v>
      </c>
      <c r="AB37">
        <v>1.24</v>
      </c>
      <c r="AC37" s="19">
        <v>5</v>
      </c>
      <c r="AD37" t="s">
        <v>48</v>
      </c>
      <c r="AE37" t="s">
        <v>312</v>
      </c>
      <c r="AF37" t="s">
        <v>313</v>
      </c>
      <c r="AG37" s="4">
        <v>46071</v>
      </c>
      <c r="AH37" t="s">
        <v>50</v>
      </c>
      <c r="AI37" t="s">
        <v>51</v>
      </c>
    </row>
    <row r="38" spans="1:35" ht="17" hidden="1" x14ac:dyDescent="0.2">
      <c r="A38">
        <v>1</v>
      </c>
      <c r="B38">
        <v>20590676</v>
      </c>
      <c r="C38" t="s">
        <v>36</v>
      </c>
      <c r="D38">
        <v>2010</v>
      </c>
      <c r="E38" t="s">
        <v>319</v>
      </c>
      <c r="F38" t="s">
        <v>38</v>
      </c>
      <c r="G38" t="s">
        <v>39</v>
      </c>
      <c r="H38" t="s">
        <v>40</v>
      </c>
      <c r="I38" t="s">
        <v>41</v>
      </c>
      <c r="J38" t="s">
        <v>165</v>
      </c>
      <c r="L38" t="s">
        <v>318</v>
      </c>
      <c r="M38" t="s">
        <v>43</v>
      </c>
      <c r="N38" s="2" t="s">
        <v>306</v>
      </c>
      <c r="O38" s="7">
        <v>10</v>
      </c>
      <c r="P38" t="s">
        <v>396</v>
      </c>
      <c r="Q38" t="s">
        <v>67</v>
      </c>
      <c r="R38" t="s">
        <v>307</v>
      </c>
      <c r="S38" s="8" t="s">
        <v>308</v>
      </c>
      <c r="T38" s="3">
        <v>520000000000</v>
      </c>
      <c r="U38" s="3">
        <v>13000000000</v>
      </c>
      <c r="V38">
        <v>140</v>
      </c>
      <c r="X38" t="s">
        <v>309</v>
      </c>
      <c r="Y38" t="s">
        <v>55</v>
      </c>
      <c r="Z38" s="17">
        <v>7.0896110018667597</v>
      </c>
      <c r="AA38" t="s">
        <v>311</v>
      </c>
      <c r="AB38">
        <v>0.85</v>
      </c>
      <c r="AC38" s="19">
        <v>5</v>
      </c>
      <c r="AD38" t="s">
        <v>48</v>
      </c>
      <c r="AE38" t="s">
        <v>312</v>
      </c>
      <c r="AF38" t="s">
        <v>313</v>
      </c>
      <c r="AG38" s="4">
        <v>46071</v>
      </c>
      <c r="AH38" t="s">
        <v>50</v>
      </c>
      <c r="AI38" t="s">
        <v>51</v>
      </c>
    </row>
    <row r="39" spans="1:35" ht="17" hidden="1" x14ac:dyDescent="0.2">
      <c r="A39">
        <v>1</v>
      </c>
      <c r="B39">
        <v>20590676</v>
      </c>
      <c r="C39" t="s">
        <v>36</v>
      </c>
      <c r="D39">
        <v>2010</v>
      </c>
      <c r="E39" t="s">
        <v>319</v>
      </c>
      <c r="F39" t="s">
        <v>298</v>
      </c>
      <c r="G39" t="s">
        <v>39</v>
      </c>
      <c r="H39" t="s">
        <v>40</v>
      </c>
      <c r="I39" t="s">
        <v>41</v>
      </c>
      <c r="J39" t="s">
        <v>165</v>
      </c>
      <c r="L39" t="s">
        <v>318</v>
      </c>
      <c r="M39" t="s">
        <v>43</v>
      </c>
      <c r="N39" s="2" t="s">
        <v>306</v>
      </c>
      <c r="O39" s="7">
        <v>10</v>
      </c>
      <c r="P39" t="s">
        <v>396</v>
      </c>
      <c r="Q39" t="s">
        <v>67</v>
      </c>
      <c r="R39" t="s">
        <v>307</v>
      </c>
      <c r="S39" s="8" t="s">
        <v>308</v>
      </c>
      <c r="T39" s="3">
        <v>520000000000</v>
      </c>
      <c r="U39" s="3">
        <v>13000000000</v>
      </c>
      <c r="V39">
        <v>140</v>
      </c>
      <c r="X39" t="s">
        <v>309</v>
      </c>
      <c r="Y39" t="s">
        <v>55</v>
      </c>
      <c r="Z39" s="17">
        <v>3.6321683948182399</v>
      </c>
      <c r="AA39" t="s">
        <v>311</v>
      </c>
      <c r="AB39">
        <v>0.56000000000000005</v>
      </c>
      <c r="AC39" s="19">
        <v>5</v>
      </c>
      <c r="AD39" t="s">
        <v>48</v>
      </c>
      <c r="AE39" t="s">
        <v>312</v>
      </c>
      <c r="AF39" t="s">
        <v>313</v>
      </c>
      <c r="AG39" s="4">
        <v>46071</v>
      </c>
      <c r="AH39" t="s">
        <v>50</v>
      </c>
      <c r="AI39" t="s">
        <v>51</v>
      </c>
    </row>
    <row r="40" spans="1:35" ht="17" hidden="1" x14ac:dyDescent="0.2">
      <c r="A40">
        <v>1</v>
      </c>
      <c r="B40">
        <v>20590676</v>
      </c>
      <c r="C40" t="s">
        <v>36</v>
      </c>
      <c r="D40">
        <v>2010</v>
      </c>
      <c r="E40" t="s">
        <v>319</v>
      </c>
      <c r="F40" t="s">
        <v>299</v>
      </c>
      <c r="G40" t="s">
        <v>39</v>
      </c>
      <c r="H40" t="s">
        <v>40</v>
      </c>
      <c r="I40" t="s">
        <v>41</v>
      </c>
      <c r="J40" t="s">
        <v>165</v>
      </c>
      <c r="L40" t="s">
        <v>318</v>
      </c>
      <c r="M40" t="s">
        <v>43</v>
      </c>
      <c r="N40" s="2" t="s">
        <v>306</v>
      </c>
      <c r="O40" s="7">
        <v>10</v>
      </c>
      <c r="P40" t="s">
        <v>396</v>
      </c>
      <c r="Q40" t="s">
        <v>67</v>
      </c>
      <c r="R40" t="s">
        <v>307</v>
      </c>
      <c r="S40" s="8" t="s">
        <v>308</v>
      </c>
      <c r="T40" s="3">
        <v>520000000000</v>
      </c>
      <c r="U40" s="3">
        <v>13000000000</v>
      </c>
      <c r="V40">
        <v>140</v>
      </c>
      <c r="X40" t="s">
        <v>309</v>
      </c>
      <c r="Y40" t="s">
        <v>55</v>
      </c>
      <c r="Z40" s="17">
        <v>6.2019908379903903</v>
      </c>
      <c r="AA40" t="s">
        <v>311</v>
      </c>
      <c r="AB40">
        <v>0.79</v>
      </c>
      <c r="AC40" s="19">
        <v>5</v>
      </c>
      <c r="AD40" t="s">
        <v>48</v>
      </c>
      <c r="AE40" t="s">
        <v>312</v>
      </c>
      <c r="AF40" t="s">
        <v>313</v>
      </c>
      <c r="AG40" s="4">
        <v>46071</v>
      </c>
      <c r="AH40" t="s">
        <v>50</v>
      </c>
      <c r="AI40" t="s">
        <v>51</v>
      </c>
    </row>
    <row r="41" spans="1:35" ht="17" hidden="1" x14ac:dyDescent="0.2">
      <c r="A41">
        <v>1</v>
      </c>
      <c r="B41">
        <v>20590676</v>
      </c>
      <c r="C41" t="s">
        <v>36</v>
      </c>
      <c r="D41">
        <v>2010</v>
      </c>
      <c r="E41" t="s">
        <v>319</v>
      </c>
      <c r="F41" t="s">
        <v>300</v>
      </c>
      <c r="G41" t="s">
        <v>39</v>
      </c>
      <c r="H41" t="s">
        <v>40</v>
      </c>
      <c r="I41" t="s">
        <v>41</v>
      </c>
      <c r="J41" t="s">
        <v>165</v>
      </c>
      <c r="L41" t="s">
        <v>318</v>
      </c>
      <c r="M41" t="s">
        <v>43</v>
      </c>
      <c r="N41" s="2" t="s">
        <v>306</v>
      </c>
      <c r="O41" s="7">
        <v>10</v>
      </c>
      <c r="P41" t="s">
        <v>396</v>
      </c>
      <c r="Q41" t="s">
        <v>67</v>
      </c>
      <c r="R41" t="s">
        <v>307</v>
      </c>
      <c r="S41" s="8" t="s">
        <v>308</v>
      </c>
      <c r="T41" s="3">
        <v>520000000000</v>
      </c>
      <c r="U41" s="3">
        <v>13000000000</v>
      </c>
      <c r="V41">
        <v>140</v>
      </c>
      <c r="X41" t="s">
        <v>309</v>
      </c>
      <c r="Y41" t="s">
        <v>55</v>
      </c>
      <c r="Z41" s="17">
        <v>10.5900074482756</v>
      </c>
      <c r="AA41" t="s">
        <v>311</v>
      </c>
      <c r="AB41">
        <v>1.02</v>
      </c>
      <c r="AC41" s="19">
        <v>5</v>
      </c>
      <c r="AD41" t="s">
        <v>48</v>
      </c>
      <c r="AE41" t="s">
        <v>312</v>
      </c>
      <c r="AF41" t="s">
        <v>313</v>
      </c>
      <c r="AG41" s="4">
        <v>46071</v>
      </c>
      <c r="AH41" t="s">
        <v>50</v>
      </c>
      <c r="AI41" t="s">
        <v>51</v>
      </c>
    </row>
    <row r="42" spans="1:35" ht="17" hidden="1" x14ac:dyDescent="0.2">
      <c r="A42">
        <v>1</v>
      </c>
      <c r="B42">
        <v>20590676</v>
      </c>
      <c r="C42" t="s">
        <v>36</v>
      </c>
      <c r="D42">
        <v>2010</v>
      </c>
      <c r="E42" t="s">
        <v>319</v>
      </c>
      <c r="F42" t="s">
        <v>301</v>
      </c>
      <c r="G42" t="s">
        <v>39</v>
      </c>
      <c r="H42" t="s">
        <v>40</v>
      </c>
      <c r="I42" t="s">
        <v>41</v>
      </c>
      <c r="J42" t="s">
        <v>165</v>
      </c>
      <c r="L42" t="s">
        <v>318</v>
      </c>
      <c r="M42" t="s">
        <v>43</v>
      </c>
      <c r="N42" s="2" t="s">
        <v>306</v>
      </c>
      <c r="O42" s="7">
        <v>10</v>
      </c>
      <c r="P42" t="s">
        <v>396</v>
      </c>
      <c r="Q42" t="s">
        <v>67</v>
      </c>
      <c r="R42" t="s">
        <v>307</v>
      </c>
      <c r="S42" s="8" t="s">
        <v>308</v>
      </c>
      <c r="T42" s="3">
        <v>520000000000</v>
      </c>
      <c r="U42" s="3">
        <v>13000000000</v>
      </c>
      <c r="V42">
        <v>140</v>
      </c>
      <c r="X42" t="s">
        <v>309</v>
      </c>
      <c r="Y42" t="s">
        <v>55</v>
      </c>
      <c r="Z42" s="17">
        <v>7.3657999070773297</v>
      </c>
      <c r="AA42" t="s">
        <v>311</v>
      </c>
      <c r="AB42">
        <v>0.87</v>
      </c>
      <c r="AC42" s="19">
        <v>5</v>
      </c>
      <c r="AD42" t="s">
        <v>48</v>
      </c>
      <c r="AE42" t="s">
        <v>312</v>
      </c>
      <c r="AF42" t="s">
        <v>313</v>
      </c>
      <c r="AG42" s="4">
        <v>46071</v>
      </c>
      <c r="AH42" t="s">
        <v>50</v>
      </c>
      <c r="AI42" t="s">
        <v>51</v>
      </c>
    </row>
    <row r="43" spans="1:35" ht="17" hidden="1" x14ac:dyDescent="0.2">
      <c r="A43">
        <v>1</v>
      </c>
      <c r="B43">
        <v>20590676</v>
      </c>
      <c r="C43" t="s">
        <v>36</v>
      </c>
      <c r="D43">
        <v>2010</v>
      </c>
      <c r="E43" t="s">
        <v>319</v>
      </c>
      <c r="F43" t="s">
        <v>302</v>
      </c>
      <c r="G43" t="s">
        <v>39</v>
      </c>
      <c r="H43" t="s">
        <v>40</v>
      </c>
      <c r="I43" t="s">
        <v>41</v>
      </c>
      <c r="J43" t="s">
        <v>165</v>
      </c>
      <c r="L43" t="s">
        <v>318</v>
      </c>
      <c r="M43" t="s">
        <v>43</v>
      </c>
      <c r="N43" s="2" t="s">
        <v>306</v>
      </c>
      <c r="O43" s="7">
        <v>10</v>
      </c>
      <c r="P43" t="s">
        <v>396</v>
      </c>
      <c r="Q43" t="s">
        <v>67</v>
      </c>
      <c r="R43" t="s">
        <v>307</v>
      </c>
      <c r="S43" s="8" t="s">
        <v>308</v>
      </c>
      <c r="T43" s="3">
        <v>520000000000</v>
      </c>
      <c r="U43" s="3">
        <v>13000000000</v>
      </c>
      <c r="V43">
        <v>140</v>
      </c>
      <c r="X43" t="s">
        <v>309</v>
      </c>
      <c r="Y43" t="s">
        <v>55</v>
      </c>
      <c r="Z43" s="17">
        <v>6.3216416766671699</v>
      </c>
      <c r="AA43" t="s">
        <v>311</v>
      </c>
      <c r="AB43">
        <v>0.8</v>
      </c>
      <c r="AC43" s="19">
        <v>5</v>
      </c>
      <c r="AD43" t="s">
        <v>48</v>
      </c>
      <c r="AE43" t="s">
        <v>312</v>
      </c>
      <c r="AF43" t="s">
        <v>313</v>
      </c>
      <c r="AG43" s="4">
        <v>46071</v>
      </c>
      <c r="AH43" t="s">
        <v>50</v>
      </c>
      <c r="AI43" t="s">
        <v>51</v>
      </c>
    </row>
    <row r="44" spans="1:35" ht="17" hidden="1" x14ac:dyDescent="0.2">
      <c r="A44">
        <v>1</v>
      </c>
      <c r="B44">
        <v>20590676</v>
      </c>
      <c r="C44" t="s">
        <v>36</v>
      </c>
      <c r="D44">
        <v>2010</v>
      </c>
      <c r="E44" t="s">
        <v>319</v>
      </c>
      <c r="F44" t="s">
        <v>303</v>
      </c>
      <c r="G44" t="s">
        <v>39</v>
      </c>
      <c r="H44" t="s">
        <v>40</v>
      </c>
      <c r="I44" t="s">
        <v>41</v>
      </c>
      <c r="J44" t="s">
        <v>165</v>
      </c>
      <c r="L44" t="s">
        <v>318</v>
      </c>
      <c r="M44" t="s">
        <v>43</v>
      </c>
      <c r="N44" s="2" t="s">
        <v>306</v>
      </c>
      <c r="O44" s="7">
        <v>10</v>
      </c>
      <c r="P44" t="s">
        <v>396</v>
      </c>
      <c r="Q44" t="s">
        <v>67</v>
      </c>
      <c r="R44" t="s">
        <v>307</v>
      </c>
      <c r="S44" s="8" t="s">
        <v>308</v>
      </c>
      <c r="T44" s="3">
        <v>520000000000</v>
      </c>
      <c r="U44" s="3">
        <v>13000000000</v>
      </c>
      <c r="V44">
        <v>140</v>
      </c>
      <c r="X44" t="s">
        <v>309</v>
      </c>
      <c r="Y44" t="s">
        <v>55</v>
      </c>
      <c r="Z44" s="17">
        <v>11.2148257754534</v>
      </c>
      <c r="AA44" t="s">
        <v>311</v>
      </c>
      <c r="AB44">
        <v>1.05</v>
      </c>
      <c r="AC44" s="19">
        <v>5</v>
      </c>
      <c r="AD44" t="s">
        <v>48</v>
      </c>
      <c r="AE44" t="s">
        <v>312</v>
      </c>
      <c r="AF44" t="s">
        <v>313</v>
      </c>
      <c r="AG44" s="4">
        <v>46071</v>
      </c>
      <c r="AH44" t="s">
        <v>50</v>
      </c>
      <c r="AI44" t="s">
        <v>51</v>
      </c>
    </row>
    <row r="45" spans="1:35" ht="17" hidden="1" x14ac:dyDescent="0.2">
      <c r="A45">
        <v>1</v>
      </c>
      <c r="B45">
        <v>20590676</v>
      </c>
      <c r="C45" t="s">
        <v>36</v>
      </c>
      <c r="D45">
        <v>2010</v>
      </c>
      <c r="E45" t="s">
        <v>319</v>
      </c>
      <c r="F45" t="s">
        <v>304</v>
      </c>
      <c r="G45" t="s">
        <v>39</v>
      </c>
      <c r="H45" t="s">
        <v>40</v>
      </c>
      <c r="I45" t="s">
        <v>41</v>
      </c>
      <c r="J45" t="s">
        <v>165</v>
      </c>
      <c r="L45" t="s">
        <v>318</v>
      </c>
      <c r="M45" t="s">
        <v>43</v>
      </c>
      <c r="N45" s="2" t="s">
        <v>306</v>
      </c>
      <c r="O45" s="7">
        <v>10</v>
      </c>
      <c r="P45" t="s">
        <v>396</v>
      </c>
      <c r="Q45" t="s">
        <v>67</v>
      </c>
      <c r="R45" t="s">
        <v>307</v>
      </c>
      <c r="S45" s="8" t="s">
        <v>308</v>
      </c>
      <c r="T45" s="3">
        <v>520000000000</v>
      </c>
      <c r="U45" s="3">
        <v>13000000000</v>
      </c>
      <c r="V45">
        <v>140</v>
      </c>
      <c r="X45" t="s">
        <v>309</v>
      </c>
      <c r="Y45" t="s">
        <v>55</v>
      </c>
      <c r="Z45" s="17">
        <v>10.794313340670399</v>
      </c>
      <c r="AA45" t="s">
        <v>311</v>
      </c>
      <c r="AB45">
        <v>1.03</v>
      </c>
      <c r="AC45" s="19">
        <v>5</v>
      </c>
      <c r="AD45" t="s">
        <v>48</v>
      </c>
      <c r="AE45" t="s">
        <v>312</v>
      </c>
      <c r="AF45" t="s">
        <v>313</v>
      </c>
      <c r="AG45" s="4">
        <v>46071</v>
      </c>
      <c r="AH45" t="s">
        <v>50</v>
      </c>
      <c r="AI45" t="s">
        <v>51</v>
      </c>
    </row>
    <row r="46" spans="1:35" ht="17" hidden="1" x14ac:dyDescent="0.2">
      <c r="A46">
        <v>1</v>
      </c>
      <c r="B46">
        <v>20590676</v>
      </c>
      <c r="C46" t="s">
        <v>36</v>
      </c>
      <c r="D46">
        <v>2010</v>
      </c>
      <c r="E46" t="s">
        <v>319</v>
      </c>
      <c r="F46" t="s">
        <v>56</v>
      </c>
      <c r="G46" t="s">
        <v>39</v>
      </c>
      <c r="H46" t="s">
        <v>40</v>
      </c>
      <c r="I46" t="s">
        <v>41</v>
      </c>
      <c r="J46" t="s">
        <v>165</v>
      </c>
      <c r="L46" t="s">
        <v>318</v>
      </c>
      <c r="M46" t="s">
        <v>43</v>
      </c>
      <c r="N46" s="2" t="s">
        <v>306</v>
      </c>
      <c r="O46" s="7">
        <v>10</v>
      </c>
      <c r="P46" t="s">
        <v>396</v>
      </c>
      <c r="Q46" t="s">
        <v>67</v>
      </c>
      <c r="R46" t="s">
        <v>307</v>
      </c>
      <c r="S46" s="8" t="s">
        <v>308</v>
      </c>
      <c r="T46" s="3">
        <v>520000000000</v>
      </c>
      <c r="U46" s="3">
        <v>13000000000</v>
      </c>
      <c r="V46">
        <v>140</v>
      </c>
      <c r="X46" t="s">
        <v>309</v>
      </c>
      <c r="Y46" t="s">
        <v>55</v>
      </c>
      <c r="Z46" s="17">
        <v>3.6321683948182399</v>
      </c>
      <c r="AA46" t="s">
        <v>311</v>
      </c>
      <c r="AB46">
        <v>0.56000000000000005</v>
      </c>
      <c r="AC46" s="19">
        <v>5</v>
      </c>
      <c r="AD46" t="s">
        <v>48</v>
      </c>
      <c r="AE46" t="s">
        <v>312</v>
      </c>
      <c r="AF46" t="s">
        <v>313</v>
      </c>
      <c r="AG46" s="4">
        <v>46071</v>
      </c>
      <c r="AH46" t="s">
        <v>50</v>
      </c>
      <c r="AI46" t="s">
        <v>51</v>
      </c>
    </row>
    <row r="47" spans="1:35" ht="17" hidden="1" x14ac:dyDescent="0.2">
      <c r="A47">
        <v>1</v>
      </c>
      <c r="B47">
        <v>20590676</v>
      </c>
      <c r="C47" t="s">
        <v>36</v>
      </c>
      <c r="D47">
        <v>2010</v>
      </c>
      <c r="E47" t="s">
        <v>319</v>
      </c>
      <c r="F47" t="s">
        <v>38</v>
      </c>
      <c r="G47" t="s">
        <v>39</v>
      </c>
      <c r="H47" t="s">
        <v>40</v>
      </c>
      <c r="I47" t="s">
        <v>41</v>
      </c>
      <c r="J47" t="s">
        <v>53</v>
      </c>
      <c r="M47" t="s">
        <v>43</v>
      </c>
      <c r="N47" s="2" t="s">
        <v>306</v>
      </c>
      <c r="O47" s="7">
        <v>10</v>
      </c>
      <c r="P47" t="s">
        <v>396</v>
      </c>
      <c r="Q47" t="s">
        <v>67</v>
      </c>
      <c r="R47" t="s">
        <v>307</v>
      </c>
      <c r="S47" s="8" t="s">
        <v>308</v>
      </c>
      <c r="T47" s="3">
        <v>520000000000</v>
      </c>
      <c r="U47" s="3">
        <v>13000000000</v>
      </c>
      <c r="V47">
        <v>140</v>
      </c>
      <c r="X47" t="s">
        <v>309</v>
      </c>
      <c r="Y47" t="s">
        <v>55</v>
      </c>
      <c r="Z47" s="17">
        <v>5.42550082711006</v>
      </c>
      <c r="AA47" t="s">
        <v>311</v>
      </c>
      <c r="AB47">
        <v>0.73</v>
      </c>
      <c r="AC47" s="19">
        <v>5</v>
      </c>
      <c r="AD47" t="s">
        <v>48</v>
      </c>
      <c r="AE47" t="s">
        <v>312</v>
      </c>
      <c r="AF47" t="s">
        <v>313</v>
      </c>
      <c r="AG47" s="4">
        <v>46071</v>
      </c>
      <c r="AH47" t="s">
        <v>50</v>
      </c>
      <c r="AI47" t="s">
        <v>51</v>
      </c>
    </row>
    <row r="48" spans="1:35" ht="17" hidden="1" x14ac:dyDescent="0.2">
      <c r="A48">
        <v>1</v>
      </c>
      <c r="B48">
        <v>20590676</v>
      </c>
      <c r="C48" t="s">
        <v>36</v>
      </c>
      <c r="D48">
        <v>2010</v>
      </c>
      <c r="E48" t="s">
        <v>319</v>
      </c>
      <c r="F48" t="s">
        <v>298</v>
      </c>
      <c r="G48" t="s">
        <v>39</v>
      </c>
      <c r="H48" t="s">
        <v>40</v>
      </c>
      <c r="I48" t="s">
        <v>41</v>
      </c>
      <c r="J48" t="s">
        <v>53</v>
      </c>
      <c r="M48" t="s">
        <v>43</v>
      </c>
      <c r="N48" s="2" t="s">
        <v>306</v>
      </c>
      <c r="O48" s="7">
        <v>10</v>
      </c>
      <c r="P48" t="s">
        <v>396</v>
      </c>
      <c r="Q48" t="s">
        <v>67</v>
      </c>
      <c r="R48" t="s">
        <v>307</v>
      </c>
      <c r="S48" s="8" t="s">
        <v>308</v>
      </c>
      <c r="T48" s="3">
        <v>520000000000</v>
      </c>
      <c r="U48" s="3">
        <v>13000000000</v>
      </c>
      <c r="V48">
        <v>140</v>
      </c>
      <c r="X48" t="s">
        <v>309</v>
      </c>
      <c r="Y48" t="s">
        <v>55</v>
      </c>
      <c r="Z48" s="17">
        <v>2.6753825625041499</v>
      </c>
      <c r="AA48" t="s">
        <v>311</v>
      </c>
      <c r="AB48">
        <v>0.43</v>
      </c>
      <c r="AC48" s="19">
        <v>5</v>
      </c>
      <c r="AD48" t="s">
        <v>48</v>
      </c>
      <c r="AE48" t="s">
        <v>312</v>
      </c>
      <c r="AF48" t="s">
        <v>313</v>
      </c>
      <c r="AG48" s="4">
        <v>46071</v>
      </c>
      <c r="AH48" t="s">
        <v>50</v>
      </c>
      <c r="AI48" t="s">
        <v>51</v>
      </c>
    </row>
    <row r="49" spans="1:35" ht="17" hidden="1" x14ac:dyDescent="0.2">
      <c r="A49">
        <v>1</v>
      </c>
      <c r="B49">
        <v>20590676</v>
      </c>
      <c r="C49" t="s">
        <v>36</v>
      </c>
      <c r="D49">
        <v>2010</v>
      </c>
      <c r="E49" t="s">
        <v>319</v>
      </c>
      <c r="F49" t="s">
        <v>299</v>
      </c>
      <c r="G49" t="s">
        <v>39</v>
      </c>
      <c r="H49" t="s">
        <v>40</v>
      </c>
      <c r="I49" t="s">
        <v>41</v>
      </c>
      <c r="J49" t="s">
        <v>53</v>
      </c>
      <c r="M49" t="s">
        <v>43</v>
      </c>
      <c r="N49" s="2" t="s">
        <v>306</v>
      </c>
      <c r="O49" s="7">
        <v>10</v>
      </c>
      <c r="P49" t="s">
        <v>396</v>
      </c>
      <c r="Q49" t="s">
        <v>67</v>
      </c>
      <c r="R49" t="s">
        <v>307</v>
      </c>
      <c r="S49" s="8" t="s">
        <v>308</v>
      </c>
      <c r="T49" s="3">
        <v>520000000000</v>
      </c>
      <c r="U49" s="3">
        <v>13000000000</v>
      </c>
      <c r="V49">
        <v>140</v>
      </c>
      <c r="X49" t="s">
        <v>309</v>
      </c>
      <c r="Y49" t="s">
        <v>55</v>
      </c>
      <c r="Z49" s="17">
        <v>3.3648906421245801</v>
      </c>
      <c r="AA49" t="s">
        <v>311</v>
      </c>
      <c r="AB49">
        <v>0.53</v>
      </c>
      <c r="AC49" s="19">
        <v>5</v>
      </c>
      <c r="AD49" t="s">
        <v>48</v>
      </c>
      <c r="AE49" t="s">
        <v>312</v>
      </c>
      <c r="AF49" t="s">
        <v>313</v>
      </c>
      <c r="AG49" s="4">
        <v>46071</v>
      </c>
      <c r="AH49" t="s">
        <v>50</v>
      </c>
      <c r="AI49" t="s">
        <v>51</v>
      </c>
    </row>
    <row r="50" spans="1:35" ht="17" hidden="1" x14ac:dyDescent="0.2">
      <c r="A50">
        <v>1</v>
      </c>
      <c r="B50">
        <v>20590676</v>
      </c>
      <c r="C50" t="s">
        <v>36</v>
      </c>
      <c r="D50">
        <v>2010</v>
      </c>
      <c r="E50" t="s">
        <v>319</v>
      </c>
      <c r="F50" t="s">
        <v>300</v>
      </c>
      <c r="G50" t="s">
        <v>39</v>
      </c>
      <c r="H50" t="s">
        <v>40</v>
      </c>
      <c r="I50" t="s">
        <v>41</v>
      </c>
      <c r="J50" t="s">
        <v>53</v>
      </c>
      <c r="M50" t="s">
        <v>43</v>
      </c>
      <c r="N50" s="2" t="s">
        <v>306</v>
      </c>
      <c r="O50" s="7">
        <v>10</v>
      </c>
      <c r="P50" t="s">
        <v>396</v>
      </c>
      <c r="Q50" t="s">
        <v>67</v>
      </c>
      <c r="R50" t="s">
        <v>307</v>
      </c>
      <c r="S50" s="8" t="s">
        <v>308</v>
      </c>
      <c r="T50" s="3">
        <v>520000000000</v>
      </c>
      <c r="U50" s="3">
        <v>13000000000</v>
      </c>
      <c r="V50">
        <v>140</v>
      </c>
      <c r="X50" t="s">
        <v>309</v>
      </c>
      <c r="Y50" t="s">
        <v>55</v>
      </c>
      <c r="Z50" s="17" t="s">
        <v>327</v>
      </c>
      <c r="AA50" t="s">
        <v>311</v>
      </c>
      <c r="AB50">
        <v>0.64</v>
      </c>
      <c r="AC50" s="19">
        <v>5</v>
      </c>
      <c r="AD50" t="s">
        <v>48</v>
      </c>
      <c r="AE50" t="s">
        <v>312</v>
      </c>
      <c r="AF50" t="s">
        <v>313</v>
      </c>
      <c r="AG50" s="4">
        <v>46071</v>
      </c>
      <c r="AH50" t="s">
        <v>50</v>
      </c>
      <c r="AI50" t="s">
        <v>51</v>
      </c>
    </row>
    <row r="51" spans="1:35" ht="17" hidden="1" x14ac:dyDescent="0.2">
      <c r="A51">
        <v>1</v>
      </c>
      <c r="B51">
        <v>20590676</v>
      </c>
      <c r="C51" t="s">
        <v>36</v>
      </c>
      <c r="D51">
        <v>2010</v>
      </c>
      <c r="E51" t="s">
        <v>319</v>
      </c>
      <c r="F51" t="s">
        <v>301</v>
      </c>
      <c r="G51" t="s">
        <v>39</v>
      </c>
      <c r="H51" t="s">
        <v>40</v>
      </c>
      <c r="I51" t="s">
        <v>41</v>
      </c>
      <c r="J51" t="s">
        <v>53</v>
      </c>
      <c r="M51" t="s">
        <v>43</v>
      </c>
      <c r="N51" s="2" t="s">
        <v>306</v>
      </c>
      <c r="O51" s="7">
        <v>10</v>
      </c>
      <c r="P51" t="s">
        <v>396</v>
      </c>
      <c r="Q51" t="s">
        <v>67</v>
      </c>
      <c r="R51" t="s">
        <v>307</v>
      </c>
      <c r="S51" s="8" t="s">
        <v>308</v>
      </c>
      <c r="T51" s="3">
        <v>520000000000</v>
      </c>
      <c r="U51" s="3">
        <v>13000000000</v>
      </c>
      <c r="V51">
        <v>140</v>
      </c>
      <c r="X51" t="s">
        <v>309</v>
      </c>
      <c r="Y51" t="s">
        <v>55</v>
      </c>
      <c r="Z51" s="17">
        <v>4.3969702478493602</v>
      </c>
      <c r="AA51" t="s">
        <v>311</v>
      </c>
      <c r="AB51">
        <v>0.64</v>
      </c>
      <c r="AC51" s="19">
        <v>5</v>
      </c>
      <c r="AD51" t="s">
        <v>48</v>
      </c>
      <c r="AE51" t="s">
        <v>312</v>
      </c>
      <c r="AF51" t="s">
        <v>313</v>
      </c>
      <c r="AG51" s="4">
        <v>46071</v>
      </c>
      <c r="AH51" t="s">
        <v>50</v>
      </c>
      <c r="AI51" t="s">
        <v>51</v>
      </c>
    </row>
    <row r="52" spans="1:35" ht="17" hidden="1" x14ac:dyDescent="0.2">
      <c r="A52">
        <v>1</v>
      </c>
      <c r="B52">
        <v>20590676</v>
      </c>
      <c r="C52" t="s">
        <v>36</v>
      </c>
      <c r="D52">
        <v>2010</v>
      </c>
      <c r="E52" t="s">
        <v>319</v>
      </c>
      <c r="F52" t="s">
        <v>302</v>
      </c>
      <c r="G52" t="s">
        <v>39</v>
      </c>
      <c r="H52" t="s">
        <v>40</v>
      </c>
      <c r="I52" t="s">
        <v>41</v>
      </c>
      <c r="J52" t="s">
        <v>53</v>
      </c>
      <c r="M52" t="s">
        <v>43</v>
      </c>
      <c r="N52" s="2" t="s">
        <v>306</v>
      </c>
      <c r="O52" s="7">
        <v>10</v>
      </c>
      <c r="P52" t="s">
        <v>396</v>
      </c>
      <c r="Q52" t="s">
        <v>67</v>
      </c>
      <c r="R52" t="s">
        <v>307</v>
      </c>
      <c r="S52" s="8" t="s">
        <v>308</v>
      </c>
      <c r="T52" s="3">
        <v>520000000000</v>
      </c>
      <c r="U52" s="3">
        <v>13000000000</v>
      </c>
      <c r="V52">
        <v>140</v>
      </c>
      <c r="X52" t="s">
        <v>309</v>
      </c>
      <c r="Y52" t="s">
        <v>55</v>
      </c>
      <c r="Z52" s="17">
        <v>5.3228114060058296</v>
      </c>
      <c r="AA52" t="s">
        <v>311</v>
      </c>
      <c r="AB52">
        <v>0.73</v>
      </c>
      <c r="AC52" s="19">
        <v>5</v>
      </c>
      <c r="AD52" t="s">
        <v>48</v>
      </c>
      <c r="AE52" t="s">
        <v>312</v>
      </c>
      <c r="AF52" t="s">
        <v>313</v>
      </c>
      <c r="AG52" s="4">
        <v>46071</v>
      </c>
      <c r="AH52" t="s">
        <v>50</v>
      </c>
      <c r="AI52" t="s">
        <v>51</v>
      </c>
    </row>
    <row r="53" spans="1:35" ht="17" hidden="1" x14ac:dyDescent="0.2">
      <c r="A53">
        <v>1</v>
      </c>
      <c r="B53">
        <v>20590676</v>
      </c>
      <c r="C53" t="s">
        <v>36</v>
      </c>
      <c r="D53">
        <v>2010</v>
      </c>
      <c r="E53" t="s">
        <v>319</v>
      </c>
      <c r="F53" t="s">
        <v>303</v>
      </c>
      <c r="G53" t="s">
        <v>39</v>
      </c>
      <c r="H53" t="s">
        <v>40</v>
      </c>
      <c r="I53" t="s">
        <v>41</v>
      </c>
      <c r="J53" t="s">
        <v>53</v>
      </c>
      <c r="M53" t="s">
        <v>43</v>
      </c>
      <c r="N53" s="2" t="s">
        <v>306</v>
      </c>
      <c r="O53" s="7">
        <v>10</v>
      </c>
      <c r="P53" t="s">
        <v>396</v>
      </c>
      <c r="Q53" t="s">
        <v>67</v>
      </c>
      <c r="R53" t="s">
        <v>307</v>
      </c>
      <c r="S53" s="8" t="s">
        <v>308</v>
      </c>
      <c r="T53" s="3">
        <v>520000000000</v>
      </c>
      <c r="U53" s="3">
        <v>13000000000</v>
      </c>
      <c r="V53">
        <v>140</v>
      </c>
      <c r="X53" t="s">
        <v>309</v>
      </c>
      <c r="Y53" t="s">
        <v>55</v>
      </c>
      <c r="Z53" s="17">
        <v>12.5772317173774</v>
      </c>
      <c r="AA53" t="s">
        <v>311</v>
      </c>
      <c r="AB53">
        <v>1.1000000000000001</v>
      </c>
      <c r="AC53" s="19">
        <v>5</v>
      </c>
      <c r="AD53" t="s">
        <v>48</v>
      </c>
      <c r="AE53" t="s">
        <v>312</v>
      </c>
      <c r="AF53" t="s">
        <v>313</v>
      </c>
      <c r="AG53" s="4">
        <v>46071</v>
      </c>
      <c r="AH53" t="s">
        <v>50</v>
      </c>
      <c r="AI53" t="s">
        <v>51</v>
      </c>
    </row>
    <row r="54" spans="1:35" ht="17" hidden="1" x14ac:dyDescent="0.2">
      <c r="A54">
        <v>1</v>
      </c>
      <c r="B54">
        <v>20590676</v>
      </c>
      <c r="C54" t="s">
        <v>36</v>
      </c>
      <c r="D54">
        <v>2010</v>
      </c>
      <c r="E54" t="s">
        <v>319</v>
      </c>
      <c r="F54" t="s">
        <v>304</v>
      </c>
      <c r="G54" t="s">
        <v>39</v>
      </c>
      <c r="H54" t="s">
        <v>40</v>
      </c>
      <c r="I54" t="s">
        <v>41</v>
      </c>
      <c r="J54" t="s">
        <v>53</v>
      </c>
      <c r="M54" t="s">
        <v>43</v>
      </c>
      <c r="N54" s="2" t="s">
        <v>306</v>
      </c>
      <c r="O54" s="7">
        <v>10</v>
      </c>
      <c r="P54" t="s">
        <v>396</v>
      </c>
      <c r="Q54" t="s">
        <v>67</v>
      </c>
      <c r="R54" t="s">
        <v>307</v>
      </c>
      <c r="S54" s="8" t="s">
        <v>308</v>
      </c>
      <c r="T54" s="3">
        <v>520000000000</v>
      </c>
      <c r="U54" s="3">
        <v>13000000000</v>
      </c>
      <c r="V54">
        <v>140</v>
      </c>
      <c r="X54" t="s">
        <v>309</v>
      </c>
      <c r="Y54" t="s">
        <v>55</v>
      </c>
      <c r="Z54" s="17">
        <v>2.7269969192078101</v>
      </c>
      <c r="AA54" t="s">
        <v>311</v>
      </c>
      <c r="AB54">
        <v>0.44</v>
      </c>
      <c r="AC54" s="19">
        <v>5</v>
      </c>
      <c r="AD54" t="s">
        <v>48</v>
      </c>
      <c r="AE54" t="s">
        <v>312</v>
      </c>
      <c r="AF54" t="s">
        <v>313</v>
      </c>
      <c r="AG54" s="4">
        <v>46071</v>
      </c>
      <c r="AH54" t="s">
        <v>50</v>
      </c>
      <c r="AI54" t="s">
        <v>51</v>
      </c>
    </row>
    <row r="55" spans="1:35" ht="17" hidden="1" x14ac:dyDescent="0.2">
      <c r="A55">
        <v>1</v>
      </c>
      <c r="B55">
        <v>20590676</v>
      </c>
      <c r="C55" t="s">
        <v>36</v>
      </c>
      <c r="D55">
        <v>2010</v>
      </c>
      <c r="E55" t="s">
        <v>319</v>
      </c>
      <c r="F55" t="s">
        <v>56</v>
      </c>
      <c r="G55" t="s">
        <v>39</v>
      </c>
      <c r="H55" t="s">
        <v>40</v>
      </c>
      <c r="I55" t="s">
        <v>41</v>
      </c>
      <c r="J55" t="s">
        <v>53</v>
      </c>
      <c r="M55" t="s">
        <v>43</v>
      </c>
      <c r="N55" s="2" t="s">
        <v>306</v>
      </c>
      <c r="O55" s="7">
        <v>10</v>
      </c>
      <c r="P55" t="s">
        <v>396</v>
      </c>
      <c r="Q55" t="s">
        <v>67</v>
      </c>
      <c r="R55" t="s">
        <v>307</v>
      </c>
      <c r="S55" s="8" t="s">
        <v>308</v>
      </c>
      <c r="T55" s="3">
        <v>520000000000</v>
      </c>
      <c r="U55" s="3">
        <v>13000000000</v>
      </c>
      <c r="V55">
        <v>140</v>
      </c>
      <c r="X55" t="s">
        <v>309</v>
      </c>
      <c r="Y55" t="s">
        <v>55</v>
      </c>
      <c r="Z55" s="17">
        <v>20.279345851876201</v>
      </c>
      <c r="AA55" t="s">
        <v>311</v>
      </c>
      <c r="AB55">
        <v>1.31</v>
      </c>
      <c r="AC55" s="19">
        <v>5</v>
      </c>
      <c r="AD55" t="s">
        <v>48</v>
      </c>
      <c r="AE55" t="s">
        <v>312</v>
      </c>
      <c r="AF55" t="s">
        <v>313</v>
      </c>
      <c r="AG55" s="4">
        <v>46071</v>
      </c>
      <c r="AH55" t="s">
        <v>50</v>
      </c>
      <c r="AI55" t="s">
        <v>51</v>
      </c>
    </row>
    <row r="56" spans="1:35" ht="17" hidden="1" x14ac:dyDescent="0.2">
      <c r="A56">
        <v>1</v>
      </c>
      <c r="B56">
        <v>20590676</v>
      </c>
      <c r="C56" t="s">
        <v>36</v>
      </c>
      <c r="D56">
        <v>2010</v>
      </c>
      <c r="E56" t="s">
        <v>319</v>
      </c>
      <c r="F56" t="s">
        <v>38</v>
      </c>
      <c r="G56" t="s">
        <v>39</v>
      </c>
      <c r="H56" t="s">
        <v>40</v>
      </c>
      <c r="I56" t="s">
        <v>41</v>
      </c>
      <c r="J56" t="s">
        <v>305</v>
      </c>
      <c r="M56" t="s">
        <v>43</v>
      </c>
      <c r="N56" s="2" t="s">
        <v>306</v>
      </c>
      <c r="O56" s="7">
        <v>10</v>
      </c>
      <c r="P56" t="s">
        <v>396</v>
      </c>
      <c r="Q56" t="s">
        <v>67</v>
      </c>
      <c r="R56" t="s">
        <v>307</v>
      </c>
      <c r="S56" s="8" t="s">
        <v>308</v>
      </c>
      <c r="T56" s="3">
        <v>520000000000</v>
      </c>
      <c r="U56" s="3">
        <v>13000000000</v>
      </c>
      <c r="V56">
        <v>140</v>
      </c>
      <c r="X56" t="s">
        <v>309</v>
      </c>
      <c r="Y56" t="s">
        <v>55</v>
      </c>
      <c r="Z56" s="17" t="s">
        <v>327</v>
      </c>
      <c r="AA56" t="s">
        <v>311</v>
      </c>
      <c r="AB56">
        <v>0.45</v>
      </c>
      <c r="AC56" s="19">
        <v>5</v>
      </c>
      <c r="AD56" t="s">
        <v>48</v>
      </c>
      <c r="AE56" t="s">
        <v>312</v>
      </c>
      <c r="AF56" t="s">
        <v>313</v>
      </c>
      <c r="AG56" s="4">
        <v>46071</v>
      </c>
      <c r="AH56" t="s">
        <v>50</v>
      </c>
      <c r="AI56" t="s">
        <v>51</v>
      </c>
    </row>
    <row r="57" spans="1:35" ht="17" hidden="1" x14ac:dyDescent="0.2">
      <c r="A57">
        <v>1</v>
      </c>
      <c r="B57">
        <v>20590676</v>
      </c>
      <c r="C57" t="s">
        <v>36</v>
      </c>
      <c r="D57">
        <v>2010</v>
      </c>
      <c r="E57" t="s">
        <v>319</v>
      </c>
      <c r="F57" t="s">
        <v>298</v>
      </c>
      <c r="G57" t="s">
        <v>39</v>
      </c>
      <c r="H57" t="s">
        <v>40</v>
      </c>
      <c r="I57" t="s">
        <v>41</v>
      </c>
      <c r="J57" t="s">
        <v>305</v>
      </c>
      <c r="M57" t="s">
        <v>43</v>
      </c>
      <c r="N57" s="2" t="s">
        <v>306</v>
      </c>
      <c r="O57" s="7">
        <v>10</v>
      </c>
      <c r="P57" t="s">
        <v>396</v>
      </c>
      <c r="Q57" t="s">
        <v>67</v>
      </c>
      <c r="R57" t="s">
        <v>307</v>
      </c>
      <c r="S57" s="8" t="s">
        <v>308</v>
      </c>
      <c r="T57" s="3">
        <v>520000000000</v>
      </c>
      <c r="U57" s="3">
        <v>13000000000</v>
      </c>
      <c r="V57">
        <v>140</v>
      </c>
      <c r="X57" t="s">
        <v>309</v>
      </c>
      <c r="Y57" t="s">
        <v>55</v>
      </c>
      <c r="Z57" s="17">
        <v>2.83323212639058</v>
      </c>
      <c r="AA57" t="s">
        <v>311</v>
      </c>
      <c r="AB57">
        <v>0.45</v>
      </c>
      <c r="AC57" s="19">
        <v>5</v>
      </c>
      <c r="AD57" t="s">
        <v>48</v>
      </c>
      <c r="AE57" t="s">
        <v>312</v>
      </c>
      <c r="AF57" t="s">
        <v>313</v>
      </c>
      <c r="AG57" s="4">
        <v>46071</v>
      </c>
      <c r="AH57" t="s">
        <v>50</v>
      </c>
      <c r="AI57" t="s">
        <v>51</v>
      </c>
    </row>
    <row r="58" spans="1:35" ht="17" hidden="1" x14ac:dyDescent="0.2">
      <c r="A58">
        <v>1</v>
      </c>
      <c r="B58">
        <v>20590676</v>
      </c>
      <c r="C58" t="s">
        <v>36</v>
      </c>
      <c r="D58">
        <v>2010</v>
      </c>
      <c r="E58" t="s">
        <v>319</v>
      </c>
      <c r="F58" t="s">
        <v>299</v>
      </c>
      <c r="G58" t="s">
        <v>39</v>
      </c>
      <c r="H58" t="s">
        <v>40</v>
      </c>
      <c r="I58" t="s">
        <v>41</v>
      </c>
      <c r="J58" t="s">
        <v>305</v>
      </c>
      <c r="M58" t="s">
        <v>43</v>
      </c>
      <c r="N58" s="2" t="s">
        <v>306</v>
      </c>
      <c r="O58" s="7">
        <v>10</v>
      </c>
      <c r="P58" t="s">
        <v>396</v>
      </c>
      <c r="Q58" t="s">
        <v>67</v>
      </c>
      <c r="R58" t="s">
        <v>307</v>
      </c>
      <c r="S58" s="8" t="s">
        <v>308</v>
      </c>
      <c r="T58" s="3">
        <v>520000000000</v>
      </c>
      <c r="U58" s="3">
        <v>13000000000</v>
      </c>
      <c r="V58">
        <v>140</v>
      </c>
      <c r="X58" t="s">
        <v>309</v>
      </c>
      <c r="Y58" t="s">
        <v>55</v>
      </c>
      <c r="Z58" s="17">
        <v>6.3216416766671699</v>
      </c>
      <c r="AA58" t="s">
        <v>311</v>
      </c>
      <c r="AB58">
        <v>0.8</v>
      </c>
      <c r="AC58" s="19">
        <v>5</v>
      </c>
      <c r="AD58" t="s">
        <v>48</v>
      </c>
      <c r="AE58" t="s">
        <v>312</v>
      </c>
      <c r="AF58" t="s">
        <v>313</v>
      </c>
      <c r="AG58" s="4">
        <v>46071</v>
      </c>
      <c r="AH58" t="s">
        <v>50</v>
      </c>
      <c r="AI58" t="s">
        <v>51</v>
      </c>
    </row>
    <row r="59" spans="1:35" ht="17" hidden="1" x14ac:dyDescent="0.2">
      <c r="A59">
        <v>1</v>
      </c>
      <c r="B59">
        <v>20590676</v>
      </c>
      <c r="C59" t="s">
        <v>36</v>
      </c>
      <c r="D59">
        <v>2010</v>
      </c>
      <c r="E59" t="s">
        <v>319</v>
      </c>
      <c r="F59" t="s">
        <v>300</v>
      </c>
      <c r="G59" t="s">
        <v>39</v>
      </c>
      <c r="H59" t="s">
        <v>40</v>
      </c>
      <c r="I59" t="s">
        <v>41</v>
      </c>
      <c r="J59" t="s">
        <v>305</v>
      </c>
      <c r="M59" t="s">
        <v>43</v>
      </c>
      <c r="N59" s="2" t="s">
        <v>306</v>
      </c>
      <c r="O59" s="7">
        <v>10</v>
      </c>
      <c r="P59" t="s">
        <v>396</v>
      </c>
      <c r="Q59" t="s">
        <v>67</v>
      </c>
      <c r="R59" t="s">
        <v>307</v>
      </c>
      <c r="S59" s="8" t="s">
        <v>308</v>
      </c>
      <c r="T59" s="3">
        <v>520000000000</v>
      </c>
      <c r="U59" s="3">
        <v>13000000000</v>
      </c>
      <c r="V59">
        <v>140</v>
      </c>
      <c r="X59" t="s">
        <v>309</v>
      </c>
      <c r="Y59" t="s">
        <v>55</v>
      </c>
      <c r="Z59" s="17">
        <v>3.1774204678887901</v>
      </c>
      <c r="AA59" t="s">
        <v>311</v>
      </c>
      <c r="AB59">
        <v>0.5</v>
      </c>
      <c r="AC59" s="19">
        <v>5</v>
      </c>
      <c r="AD59" t="s">
        <v>48</v>
      </c>
      <c r="AE59" t="s">
        <v>312</v>
      </c>
      <c r="AF59" t="s">
        <v>313</v>
      </c>
      <c r="AG59" s="4">
        <v>46071</v>
      </c>
      <c r="AH59" t="s">
        <v>50</v>
      </c>
      <c r="AI59" t="s">
        <v>51</v>
      </c>
    </row>
    <row r="60" spans="1:35" ht="17" hidden="1" x14ac:dyDescent="0.2">
      <c r="A60">
        <v>1</v>
      </c>
      <c r="B60">
        <v>20590676</v>
      </c>
      <c r="C60" t="s">
        <v>36</v>
      </c>
      <c r="D60">
        <v>2010</v>
      </c>
      <c r="E60" t="s">
        <v>319</v>
      </c>
      <c r="F60" t="s">
        <v>301</v>
      </c>
      <c r="G60" t="s">
        <v>39</v>
      </c>
      <c r="H60" t="s">
        <v>40</v>
      </c>
      <c r="I60" t="s">
        <v>41</v>
      </c>
      <c r="J60" t="s">
        <v>305</v>
      </c>
      <c r="M60" t="s">
        <v>43</v>
      </c>
      <c r="N60" s="2" t="s">
        <v>306</v>
      </c>
      <c r="O60" s="7">
        <v>10</v>
      </c>
      <c r="P60" t="s">
        <v>396</v>
      </c>
      <c r="Q60" t="s">
        <v>67</v>
      </c>
      <c r="R60" t="s">
        <v>307</v>
      </c>
      <c r="S60" s="8" t="s">
        <v>308</v>
      </c>
      <c r="T60" s="3">
        <v>520000000000</v>
      </c>
      <c r="U60" s="3">
        <v>13000000000</v>
      </c>
      <c r="V60">
        <v>140</v>
      </c>
      <c r="X60" t="s">
        <v>309</v>
      </c>
      <c r="Y60" t="s">
        <v>55</v>
      </c>
      <c r="Z60" s="17">
        <v>2.83323212639058</v>
      </c>
      <c r="AA60" t="s">
        <v>311</v>
      </c>
      <c r="AB60">
        <v>0.45</v>
      </c>
      <c r="AC60" s="19">
        <v>5</v>
      </c>
      <c r="AD60" t="s">
        <v>48</v>
      </c>
      <c r="AE60" t="s">
        <v>312</v>
      </c>
      <c r="AF60" t="s">
        <v>313</v>
      </c>
      <c r="AG60" s="4">
        <v>46071</v>
      </c>
      <c r="AH60" t="s">
        <v>50</v>
      </c>
      <c r="AI60" t="s">
        <v>51</v>
      </c>
    </row>
    <row r="61" spans="1:35" ht="17" hidden="1" x14ac:dyDescent="0.2">
      <c r="A61">
        <v>1</v>
      </c>
      <c r="B61">
        <v>20590676</v>
      </c>
      <c r="C61" t="s">
        <v>36</v>
      </c>
      <c r="D61">
        <v>2010</v>
      </c>
      <c r="E61" t="s">
        <v>319</v>
      </c>
      <c r="F61" t="s">
        <v>302</v>
      </c>
      <c r="G61" t="s">
        <v>39</v>
      </c>
      <c r="H61" t="s">
        <v>40</v>
      </c>
      <c r="I61" t="s">
        <v>41</v>
      </c>
      <c r="J61" t="s">
        <v>305</v>
      </c>
      <c r="M61" t="s">
        <v>43</v>
      </c>
      <c r="N61" s="2" t="s">
        <v>306</v>
      </c>
      <c r="O61" s="7">
        <v>10</v>
      </c>
      <c r="P61" t="s">
        <v>396</v>
      </c>
      <c r="Q61" t="s">
        <v>67</v>
      </c>
      <c r="R61" t="s">
        <v>307</v>
      </c>
      <c r="S61" s="8" t="s">
        <v>308</v>
      </c>
      <c r="T61" s="3">
        <v>520000000000</v>
      </c>
      <c r="U61" s="3">
        <v>13000000000</v>
      </c>
      <c r="V61">
        <v>140</v>
      </c>
      <c r="X61" t="s">
        <v>309</v>
      </c>
      <c r="Y61" t="s">
        <v>55</v>
      </c>
      <c r="Z61" s="17">
        <v>3.1774204678887901</v>
      </c>
      <c r="AA61" t="s">
        <v>311</v>
      </c>
      <c r="AB61">
        <v>0.5</v>
      </c>
      <c r="AC61" s="19">
        <v>5</v>
      </c>
      <c r="AD61" t="s">
        <v>48</v>
      </c>
      <c r="AE61" t="s">
        <v>312</v>
      </c>
      <c r="AF61" t="s">
        <v>313</v>
      </c>
      <c r="AG61" s="4">
        <v>46071</v>
      </c>
      <c r="AH61" t="s">
        <v>50</v>
      </c>
      <c r="AI61" t="s">
        <v>51</v>
      </c>
    </row>
    <row r="62" spans="1:35" ht="17" hidden="1" x14ac:dyDescent="0.2">
      <c r="A62">
        <v>1</v>
      </c>
      <c r="B62">
        <v>20590676</v>
      </c>
      <c r="C62" t="s">
        <v>36</v>
      </c>
      <c r="D62">
        <v>2010</v>
      </c>
      <c r="E62" t="s">
        <v>319</v>
      </c>
      <c r="F62" t="s">
        <v>303</v>
      </c>
      <c r="G62" t="s">
        <v>39</v>
      </c>
      <c r="H62" t="s">
        <v>40</v>
      </c>
      <c r="I62" t="s">
        <v>41</v>
      </c>
      <c r="J62" t="s">
        <v>305</v>
      </c>
      <c r="M62" t="s">
        <v>43</v>
      </c>
      <c r="N62" s="2" t="s">
        <v>306</v>
      </c>
      <c r="O62" s="7">
        <v>10</v>
      </c>
      <c r="P62" t="s">
        <v>396</v>
      </c>
      <c r="Q62" t="s">
        <v>67</v>
      </c>
      <c r="R62" t="s">
        <v>307</v>
      </c>
      <c r="S62" s="8" t="s">
        <v>308</v>
      </c>
      <c r="T62" s="3">
        <v>520000000000</v>
      </c>
      <c r="U62" s="3">
        <v>13000000000</v>
      </c>
      <c r="V62">
        <v>140</v>
      </c>
      <c r="X62" t="s">
        <v>309</v>
      </c>
      <c r="Y62" t="s">
        <v>55</v>
      </c>
      <c r="Z62" s="17">
        <v>5.6368612435368499</v>
      </c>
      <c r="AA62" t="s">
        <v>311</v>
      </c>
      <c r="AB62">
        <v>0.75</v>
      </c>
      <c r="AC62" s="19">
        <v>5</v>
      </c>
      <c r="AD62" t="s">
        <v>48</v>
      </c>
      <c r="AE62" t="s">
        <v>312</v>
      </c>
      <c r="AF62" t="s">
        <v>313</v>
      </c>
      <c r="AG62" s="4">
        <v>46071</v>
      </c>
      <c r="AH62" t="s">
        <v>50</v>
      </c>
      <c r="AI62" t="s">
        <v>51</v>
      </c>
    </row>
    <row r="63" spans="1:35" ht="17" hidden="1" x14ac:dyDescent="0.2">
      <c r="A63">
        <v>1</v>
      </c>
      <c r="B63">
        <v>20590676</v>
      </c>
      <c r="C63" t="s">
        <v>36</v>
      </c>
      <c r="D63">
        <v>2010</v>
      </c>
      <c r="E63" t="s">
        <v>319</v>
      </c>
      <c r="F63" t="s">
        <v>304</v>
      </c>
      <c r="G63" t="s">
        <v>39</v>
      </c>
      <c r="H63" t="s">
        <v>40</v>
      </c>
      <c r="I63" t="s">
        <v>41</v>
      </c>
      <c r="J63" t="s">
        <v>305</v>
      </c>
      <c r="M63" t="s">
        <v>43</v>
      </c>
      <c r="N63" s="2" t="s">
        <v>306</v>
      </c>
      <c r="O63" s="7">
        <v>10</v>
      </c>
      <c r="P63" t="s">
        <v>396</v>
      </c>
      <c r="Q63" t="s">
        <v>67</v>
      </c>
      <c r="R63" t="s">
        <v>307</v>
      </c>
      <c r="S63" s="8" t="s">
        <v>308</v>
      </c>
      <c r="T63" s="3">
        <v>520000000000</v>
      </c>
      <c r="U63" s="3">
        <v>13000000000</v>
      </c>
      <c r="V63">
        <v>140</v>
      </c>
      <c r="X63" t="s">
        <v>309</v>
      </c>
      <c r="Y63" t="s">
        <v>55</v>
      </c>
      <c r="Z63" s="17">
        <v>2.83323212639058</v>
      </c>
      <c r="AA63" t="s">
        <v>311</v>
      </c>
      <c r="AB63">
        <v>0.45</v>
      </c>
      <c r="AC63" s="19">
        <v>5</v>
      </c>
      <c r="AD63" t="s">
        <v>48</v>
      </c>
      <c r="AE63" t="s">
        <v>312</v>
      </c>
      <c r="AF63" t="s">
        <v>313</v>
      </c>
      <c r="AG63" s="4">
        <v>46071</v>
      </c>
      <c r="AH63" t="s">
        <v>50</v>
      </c>
      <c r="AI63" t="s">
        <v>51</v>
      </c>
    </row>
    <row r="64" spans="1:35" ht="17" hidden="1" x14ac:dyDescent="0.2">
      <c r="A64">
        <v>1</v>
      </c>
      <c r="B64">
        <v>20590676</v>
      </c>
      <c r="C64" t="s">
        <v>36</v>
      </c>
      <c r="D64">
        <v>2010</v>
      </c>
      <c r="E64" t="s">
        <v>319</v>
      </c>
      <c r="F64" t="s">
        <v>56</v>
      </c>
      <c r="G64" t="s">
        <v>39</v>
      </c>
      <c r="H64" t="s">
        <v>40</v>
      </c>
      <c r="I64" t="s">
        <v>41</v>
      </c>
      <c r="J64" t="s">
        <v>305</v>
      </c>
      <c r="M64" t="s">
        <v>43</v>
      </c>
      <c r="N64" s="2" t="s">
        <v>306</v>
      </c>
      <c r="O64" s="7">
        <v>10</v>
      </c>
      <c r="P64" t="s">
        <v>396</v>
      </c>
      <c r="Q64" t="s">
        <v>67</v>
      </c>
      <c r="R64" t="s">
        <v>307</v>
      </c>
      <c r="S64" s="8" t="s">
        <v>308</v>
      </c>
      <c r="T64" s="3">
        <v>520000000000</v>
      </c>
      <c r="U64" s="3">
        <v>13000000000</v>
      </c>
      <c r="V64">
        <v>140</v>
      </c>
      <c r="X64" t="s">
        <v>309</v>
      </c>
      <c r="Y64" t="s">
        <v>55</v>
      </c>
      <c r="Z64" s="17" t="s">
        <v>327</v>
      </c>
      <c r="AA64" t="s">
        <v>311</v>
      </c>
      <c r="AB64">
        <v>0.45</v>
      </c>
      <c r="AC64" s="19">
        <v>5</v>
      </c>
      <c r="AD64" t="s">
        <v>48</v>
      </c>
      <c r="AE64" t="s">
        <v>312</v>
      </c>
      <c r="AF64" t="s">
        <v>313</v>
      </c>
      <c r="AG64" s="4">
        <v>46071</v>
      </c>
      <c r="AH64" t="s">
        <v>50</v>
      </c>
      <c r="AI64" t="s">
        <v>51</v>
      </c>
    </row>
    <row r="65" spans="1:35" ht="17" hidden="1" x14ac:dyDescent="0.2">
      <c r="A65">
        <v>1</v>
      </c>
      <c r="B65">
        <v>20590676</v>
      </c>
      <c r="C65" t="s">
        <v>36</v>
      </c>
      <c r="D65">
        <v>2010</v>
      </c>
      <c r="E65" t="s">
        <v>319</v>
      </c>
      <c r="F65" t="s">
        <v>38</v>
      </c>
      <c r="G65" t="s">
        <v>39</v>
      </c>
      <c r="H65" t="s">
        <v>40</v>
      </c>
      <c r="I65" t="s">
        <v>41</v>
      </c>
      <c r="J65" t="s">
        <v>168</v>
      </c>
      <c r="M65" t="s">
        <v>43</v>
      </c>
      <c r="N65" s="2" t="s">
        <v>306</v>
      </c>
      <c r="O65" s="7">
        <v>10</v>
      </c>
      <c r="P65" t="s">
        <v>396</v>
      </c>
      <c r="Q65" t="s">
        <v>67</v>
      </c>
      <c r="R65" t="s">
        <v>307</v>
      </c>
      <c r="S65" s="8" t="s">
        <v>308</v>
      </c>
      <c r="T65" s="3">
        <v>520000000000</v>
      </c>
      <c r="U65" s="3">
        <v>13000000000</v>
      </c>
      <c r="V65">
        <v>140</v>
      </c>
      <c r="X65" t="s">
        <v>310</v>
      </c>
      <c r="Y65" t="s">
        <v>55</v>
      </c>
      <c r="Z65" s="17">
        <v>17082.763938087101</v>
      </c>
      <c r="AA65" t="s">
        <v>314</v>
      </c>
      <c r="AB65">
        <v>2.79</v>
      </c>
      <c r="AC65" s="19">
        <v>5</v>
      </c>
      <c r="AD65" t="s">
        <v>48</v>
      </c>
      <c r="AE65" t="s">
        <v>312</v>
      </c>
      <c r="AF65" t="s">
        <v>59</v>
      </c>
      <c r="AG65" s="4">
        <v>46071</v>
      </c>
      <c r="AH65" t="s">
        <v>50</v>
      </c>
      <c r="AI65" t="s">
        <v>51</v>
      </c>
    </row>
    <row r="66" spans="1:35" ht="17" hidden="1" x14ac:dyDescent="0.2">
      <c r="A66">
        <v>1</v>
      </c>
      <c r="B66">
        <v>20590676</v>
      </c>
      <c r="C66" t="s">
        <v>36</v>
      </c>
      <c r="D66">
        <v>2010</v>
      </c>
      <c r="E66" t="s">
        <v>319</v>
      </c>
      <c r="F66" t="s">
        <v>38</v>
      </c>
      <c r="G66" t="s">
        <v>39</v>
      </c>
      <c r="H66" t="s">
        <v>40</v>
      </c>
      <c r="I66" t="s">
        <v>41</v>
      </c>
      <c r="J66" t="s">
        <v>42</v>
      </c>
      <c r="M66" t="s">
        <v>43</v>
      </c>
      <c r="N66" s="2" t="s">
        <v>306</v>
      </c>
      <c r="O66" s="7">
        <v>10</v>
      </c>
      <c r="P66" t="s">
        <v>396</v>
      </c>
      <c r="Q66" t="s">
        <v>67</v>
      </c>
      <c r="R66" t="s">
        <v>307</v>
      </c>
      <c r="S66" s="8" t="s">
        <v>308</v>
      </c>
      <c r="T66" s="3">
        <v>520000000000</v>
      </c>
      <c r="U66" s="3">
        <v>13000000000</v>
      </c>
      <c r="V66">
        <v>140</v>
      </c>
      <c r="X66" t="s">
        <v>310</v>
      </c>
      <c r="Y66" t="s">
        <v>55</v>
      </c>
      <c r="Z66" s="17">
        <v>1373.2385132393599</v>
      </c>
      <c r="AA66" t="s">
        <v>314</v>
      </c>
      <c r="AB66">
        <v>1.42</v>
      </c>
      <c r="AC66" s="19">
        <v>5</v>
      </c>
      <c r="AD66" t="s">
        <v>48</v>
      </c>
      <c r="AE66" t="s">
        <v>312</v>
      </c>
      <c r="AF66" t="s">
        <v>59</v>
      </c>
      <c r="AG66" s="4">
        <v>46071</v>
      </c>
      <c r="AH66" t="s">
        <v>50</v>
      </c>
      <c r="AI66" t="s">
        <v>51</v>
      </c>
    </row>
    <row r="67" spans="1:35" ht="17" hidden="1" x14ac:dyDescent="0.2">
      <c r="A67">
        <v>1</v>
      </c>
      <c r="B67">
        <v>20590676</v>
      </c>
      <c r="C67" t="s">
        <v>36</v>
      </c>
      <c r="D67">
        <v>2010</v>
      </c>
      <c r="E67" t="s">
        <v>319</v>
      </c>
      <c r="F67" t="s">
        <v>298</v>
      </c>
      <c r="G67" t="s">
        <v>39</v>
      </c>
      <c r="H67" t="s">
        <v>40</v>
      </c>
      <c r="I67" t="s">
        <v>41</v>
      </c>
      <c r="J67" t="s">
        <v>168</v>
      </c>
      <c r="M67" t="s">
        <v>43</v>
      </c>
      <c r="N67" s="2" t="s">
        <v>306</v>
      </c>
      <c r="O67" s="7">
        <v>10</v>
      </c>
      <c r="P67" t="s">
        <v>396</v>
      </c>
      <c r="Q67" t="s">
        <v>67</v>
      </c>
      <c r="R67" t="s">
        <v>307</v>
      </c>
      <c r="S67" s="8" t="s">
        <v>308</v>
      </c>
      <c r="T67" s="3">
        <v>520000000000</v>
      </c>
      <c r="U67" s="3">
        <v>13000000000</v>
      </c>
      <c r="V67">
        <v>140</v>
      </c>
      <c r="X67" t="s">
        <v>310</v>
      </c>
      <c r="Y67" t="s">
        <v>55</v>
      </c>
      <c r="Z67" s="17">
        <v>42278.353723840002</v>
      </c>
      <c r="AA67" t="s">
        <v>314</v>
      </c>
      <c r="AB67">
        <v>3.28</v>
      </c>
      <c r="AC67" s="19">
        <v>5</v>
      </c>
      <c r="AD67" t="s">
        <v>48</v>
      </c>
      <c r="AE67" t="s">
        <v>312</v>
      </c>
      <c r="AF67" t="s">
        <v>59</v>
      </c>
      <c r="AG67" s="4">
        <v>46071</v>
      </c>
      <c r="AH67" t="s">
        <v>50</v>
      </c>
      <c r="AI67" t="s">
        <v>51</v>
      </c>
    </row>
    <row r="68" spans="1:35" ht="17" hidden="1" x14ac:dyDescent="0.2">
      <c r="A68">
        <v>1</v>
      </c>
      <c r="B68">
        <v>20590676</v>
      </c>
      <c r="C68" t="s">
        <v>36</v>
      </c>
      <c r="D68">
        <v>2010</v>
      </c>
      <c r="E68" t="s">
        <v>319</v>
      </c>
      <c r="F68" t="s">
        <v>298</v>
      </c>
      <c r="G68" t="s">
        <v>39</v>
      </c>
      <c r="H68" t="s">
        <v>40</v>
      </c>
      <c r="I68" t="s">
        <v>41</v>
      </c>
      <c r="J68" t="s">
        <v>42</v>
      </c>
      <c r="M68" t="s">
        <v>43</v>
      </c>
      <c r="N68" s="2" t="s">
        <v>306</v>
      </c>
      <c r="O68" s="7">
        <v>10</v>
      </c>
      <c r="P68" t="s">
        <v>396</v>
      </c>
      <c r="Q68" t="s">
        <v>67</v>
      </c>
      <c r="R68" t="s">
        <v>307</v>
      </c>
      <c r="S68" s="8" t="s">
        <v>308</v>
      </c>
      <c r="T68" s="3">
        <v>520000000000</v>
      </c>
      <c r="U68" s="3">
        <v>13000000000</v>
      </c>
      <c r="V68">
        <v>140</v>
      </c>
      <c r="X68" t="s">
        <v>310</v>
      </c>
      <c r="Y68" t="s">
        <v>55</v>
      </c>
      <c r="Z68" s="17">
        <v>17082.763938087101</v>
      </c>
      <c r="AA68" t="s">
        <v>314</v>
      </c>
      <c r="AB68">
        <v>2.79</v>
      </c>
      <c r="AC68" s="19">
        <v>5</v>
      </c>
      <c r="AD68" t="s">
        <v>48</v>
      </c>
      <c r="AE68" t="s">
        <v>312</v>
      </c>
      <c r="AF68" t="s">
        <v>59</v>
      </c>
      <c r="AG68" s="4">
        <v>46071</v>
      </c>
      <c r="AH68" t="s">
        <v>50</v>
      </c>
      <c r="AI68" t="s">
        <v>51</v>
      </c>
    </row>
    <row r="69" spans="1:35" ht="17" hidden="1" x14ac:dyDescent="0.2">
      <c r="A69">
        <v>1</v>
      </c>
      <c r="B69">
        <v>20590676</v>
      </c>
      <c r="C69" t="s">
        <v>36</v>
      </c>
      <c r="D69">
        <v>2010</v>
      </c>
      <c r="E69" t="s">
        <v>319</v>
      </c>
      <c r="F69" t="s">
        <v>299</v>
      </c>
      <c r="G69" t="s">
        <v>39</v>
      </c>
      <c r="H69" t="s">
        <v>40</v>
      </c>
      <c r="I69" t="s">
        <v>41</v>
      </c>
      <c r="J69" t="s">
        <v>168</v>
      </c>
      <c r="M69" t="s">
        <v>43</v>
      </c>
      <c r="N69" s="2" t="s">
        <v>306</v>
      </c>
      <c r="O69" s="7">
        <v>10</v>
      </c>
      <c r="P69" t="s">
        <v>396</v>
      </c>
      <c r="Q69" t="s">
        <v>67</v>
      </c>
      <c r="R69" t="s">
        <v>307</v>
      </c>
      <c r="S69" s="8" t="s">
        <v>308</v>
      </c>
      <c r="T69" s="3">
        <v>520000000000</v>
      </c>
      <c r="U69" s="3">
        <v>13000000000</v>
      </c>
      <c r="V69">
        <v>140</v>
      </c>
      <c r="X69" t="s">
        <v>310</v>
      </c>
      <c r="Y69" t="s">
        <v>55</v>
      </c>
      <c r="Z69" s="17">
        <v>1396.0520478118699</v>
      </c>
      <c r="AA69" t="s">
        <v>314</v>
      </c>
      <c r="AB69">
        <v>1.43</v>
      </c>
      <c r="AC69" s="19">
        <v>5</v>
      </c>
      <c r="AD69" t="s">
        <v>48</v>
      </c>
      <c r="AE69" t="s">
        <v>312</v>
      </c>
      <c r="AF69" t="s">
        <v>59</v>
      </c>
      <c r="AG69" s="4">
        <v>46071</v>
      </c>
      <c r="AH69" t="s">
        <v>50</v>
      </c>
      <c r="AI69" t="s">
        <v>51</v>
      </c>
    </row>
    <row r="70" spans="1:35" ht="17" hidden="1" x14ac:dyDescent="0.2">
      <c r="A70">
        <v>1</v>
      </c>
      <c r="B70">
        <v>20590676</v>
      </c>
      <c r="C70" t="s">
        <v>36</v>
      </c>
      <c r="D70">
        <v>2010</v>
      </c>
      <c r="E70" t="s">
        <v>319</v>
      </c>
      <c r="F70" t="s">
        <v>299</v>
      </c>
      <c r="G70" t="s">
        <v>39</v>
      </c>
      <c r="H70" t="s">
        <v>40</v>
      </c>
      <c r="I70" t="s">
        <v>41</v>
      </c>
      <c r="J70" t="s">
        <v>42</v>
      </c>
      <c r="M70" t="s">
        <v>43</v>
      </c>
      <c r="N70" s="2" t="s">
        <v>306</v>
      </c>
      <c r="O70" s="7">
        <v>10</v>
      </c>
      <c r="P70" t="s">
        <v>396</v>
      </c>
      <c r="Q70" t="s">
        <v>67</v>
      </c>
      <c r="R70" t="s">
        <v>307</v>
      </c>
      <c r="S70" s="8" t="s">
        <v>308</v>
      </c>
      <c r="T70" s="3">
        <v>520000000000</v>
      </c>
      <c r="U70" s="3">
        <v>13000000000</v>
      </c>
      <c r="V70">
        <v>140</v>
      </c>
      <c r="X70" t="s">
        <v>310</v>
      </c>
      <c r="Y70" t="s">
        <v>55</v>
      </c>
      <c r="Z70" s="17">
        <v>1072.53493976711</v>
      </c>
      <c r="AA70" t="s">
        <v>314</v>
      </c>
      <c r="AB70">
        <v>1.29</v>
      </c>
      <c r="AC70" s="19">
        <v>5</v>
      </c>
      <c r="AD70" t="s">
        <v>48</v>
      </c>
      <c r="AE70" t="s">
        <v>312</v>
      </c>
      <c r="AF70" t="s">
        <v>59</v>
      </c>
      <c r="AG70" s="4">
        <v>46071</v>
      </c>
      <c r="AH70" t="s">
        <v>50</v>
      </c>
      <c r="AI70" t="s">
        <v>51</v>
      </c>
    </row>
    <row r="71" spans="1:35" ht="17" hidden="1" x14ac:dyDescent="0.2">
      <c r="A71">
        <v>1</v>
      </c>
      <c r="B71">
        <v>20590676</v>
      </c>
      <c r="C71" t="s">
        <v>36</v>
      </c>
      <c r="D71">
        <v>2010</v>
      </c>
      <c r="E71" t="s">
        <v>319</v>
      </c>
      <c r="F71" t="s">
        <v>300</v>
      </c>
      <c r="G71" t="s">
        <v>39</v>
      </c>
      <c r="H71" t="s">
        <v>40</v>
      </c>
      <c r="I71" t="s">
        <v>41</v>
      </c>
      <c r="J71" t="s">
        <v>168</v>
      </c>
      <c r="M71" t="s">
        <v>43</v>
      </c>
      <c r="N71" s="2" t="s">
        <v>306</v>
      </c>
      <c r="O71" s="7">
        <v>10</v>
      </c>
      <c r="P71" t="s">
        <v>396</v>
      </c>
      <c r="Q71" t="s">
        <v>67</v>
      </c>
      <c r="R71" t="s">
        <v>307</v>
      </c>
      <c r="S71" s="8" t="s">
        <v>308</v>
      </c>
      <c r="T71" s="3">
        <v>520000000000</v>
      </c>
      <c r="U71" s="3">
        <v>13000000000</v>
      </c>
      <c r="V71">
        <v>140</v>
      </c>
      <c r="X71" t="s">
        <v>310</v>
      </c>
      <c r="Y71" t="s">
        <v>55</v>
      </c>
      <c r="Z71" s="17">
        <v>6789.5747808105198</v>
      </c>
      <c r="AA71" t="s">
        <v>314</v>
      </c>
      <c r="AB71">
        <v>2.29</v>
      </c>
      <c r="AC71" s="19">
        <v>5</v>
      </c>
      <c r="AD71" t="s">
        <v>48</v>
      </c>
      <c r="AE71" t="s">
        <v>312</v>
      </c>
      <c r="AF71" t="s">
        <v>59</v>
      </c>
      <c r="AG71" s="4">
        <v>46071</v>
      </c>
      <c r="AH71" t="s">
        <v>50</v>
      </c>
      <c r="AI71" t="s">
        <v>51</v>
      </c>
    </row>
    <row r="72" spans="1:35" ht="17" hidden="1" x14ac:dyDescent="0.2">
      <c r="A72">
        <v>1</v>
      </c>
      <c r="B72">
        <v>20590676</v>
      </c>
      <c r="C72" t="s">
        <v>36</v>
      </c>
      <c r="D72">
        <v>2010</v>
      </c>
      <c r="E72" t="s">
        <v>319</v>
      </c>
      <c r="F72" t="s">
        <v>300</v>
      </c>
      <c r="G72" t="s">
        <v>39</v>
      </c>
      <c r="H72" t="s">
        <v>40</v>
      </c>
      <c r="I72" t="s">
        <v>41</v>
      </c>
      <c r="J72" t="s">
        <v>42</v>
      </c>
      <c r="M72" t="s">
        <v>43</v>
      </c>
      <c r="N72" s="2" t="s">
        <v>306</v>
      </c>
      <c r="O72" s="7">
        <v>10</v>
      </c>
      <c r="P72" t="s">
        <v>396</v>
      </c>
      <c r="Q72" t="s">
        <v>67</v>
      </c>
      <c r="R72" t="s">
        <v>307</v>
      </c>
      <c r="S72" s="8" t="s">
        <v>308</v>
      </c>
      <c r="T72" s="3">
        <v>520000000000</v>
      </c>
      <c r="U72" s="3">
        <v>13000000000</v>
      </c>
      <c r="V72">
        <v>140</v>
      </c>
      <c r="X72" t="s">
        <v>310</v>
      </c>
      <c r="Y72" t="s">
        <v>55</v>
      </c>
      <c r="Z72" s="17">
        <v>1108.4668744564499</v>
      </c>
      <c r="AA72" t="s">
        <v>314</v>
      </c>
      <c r="AB72">
        <v>1.31</v>
      </c>
      <c r="AC72" s="19">
        <v>5</v>
      </c>
      <c r="AD72" t="s">
        <v>48</v>
      </c>
      <c r="AE72" t="s">
        <v>312</v>
      </c>
      <c r="AF72" t="s">
        <v>59</v>
      </c>
      <c r="AG72" s="4">
        <v>46071</v>
      </c>
      <c r="AH72" t="s">
        <v>50</v>
      </c>
      <c r="AI72" t="s">
        <v>51</v>
      </c>
    </row>
    <row r="73" spans="1:35" ht="17" hidden="1" x14ac:dyDescent="0.2">
      <c r="A73">
        <v>1</v>
      </c>
      <c r="B73">
        <v>20590676</v>
      </c>
      <c r="C73" t="s">
        <v>36</v>
      </c>
      <c r="D73">
        <v>2010</v>
      </c>
      <c r="E73" t="s">
        <v>319</v>
      </c>
      <c r="F73" t="s">
        <v>301</v>
      </c>
      <c r="G73" t="s">
        <v>39</v>
      </c>
      <c r="H73" t="s">
        <v>40</v>
      </c>
      <c r="I73" t="s">
        <v>41</v>
      </c>
      <c r="J73" t="s">
        <v>168</v>
      </c>
      <c r="M73" t="s">
        <v>43</v>
      </c>
      <c r="N73" s="2" t="s">
        <v>306</v>
      </c>
      <c r="O73" s="7">
        <v>10</v>
      </c>
      <c r="P73" t="s">
        <v>396</v>
      </c>
      <c r="Q73" t="s">
        <v>67</v>
      </c>
      <c r="R73" t="s">
        <v>307</v>
      </c>
      <c r="S73" s="8" t="s">
        <v>308</v>
      </c>
      <c r="T73" s="3">
        <v>520000000000</v>
      </c>
      <c r="U73" s="3">
        <v>13000000000</v>
      </c>
      <c r="V73">
        <v>140</v>
      </c>
      <c r="X73" t="s">
        <v>310</v>
      </c>
      <c r="Y73" t="s">
        <v>55</v>
      </c>
      <c r="Z73" s="17">
        <v>987.71869447210304</v>
      </c>
      <c r="AA73" t="s">
        <v>314</v>
      </c>
      <c r="AB73">
        <v>1.24</v>
      </c>
      <c r="AC73" s="19">
        <v>5</v>
      </c>
      <c r="AD73" t="s">
        <v>48</v>
      </c>
      <c r="AE73" t="s">
        <v>312</v>
      </c>
      <c r="AF73" t="s">
        <v>59</v>
      </c>
      <c r="AG73" s="4">
        <v>46071</v>
      </c>
      <c r="AH73" t="s">
        <v>50</v>
      </c>
      <c r="AI73" t="s">
        <v>51</v>
      </c>
    </row>
    <row r="74" spans="1:35" ht="17" hidden="1" x14ac:dyDescent="0.2">
      <c r="A74">
        <v>1</v>
      </c>
      <c r="B74">
        <v>20590676</v>
      </c>
      <c r="C74" t="s">
        <v>36</v>
      </c>
      <c r="D74">
        <v>2010</v>
      </c>
      <c r="E74" t="s">
        <v>319</v>
      </c>
      <c r="F74" t="s">
        <v>301</v>
      </c>
      <c r="G74" t="s">
        <v>39</v>
      </c>
      <c r="H74" t="s">
        <v>40</v>
      </c>
      <c r="I74" t="s">
        <v>41</v>
      </c>
      <c r="J74" t="s">
        <v>42</v>
      </c>
      <c r="M74" t="s">
        <v>43</v>
      </c>
      <c r="N74" s="2" t="s">
        <v>306</v>
      </c>
      <c r="O74" s="7">
        <v>10</v>
      </c>
      <c r="P74" t="s">
        <v>396</v>
      </c>
      <c r="Q74" t="s">
        <v>67</v>
      </c>
      <c r="R74" t="s">
        <v>307</v>
      </c>
      <c r="S74" s="8" t="s">
        <v>308</v>
      </c>
      <c r="T74" s="3">
        <v>520000000000</v>
      </c>
      <c r="U74" s="3">
        <v>13000000000</v>
      </c>
      <c r="V74">
        <v>140</v>
      </c>
      <c r="X74" t="s">
        <v>310</v>
      </c>
      <c r="Y74" t="s">
        <v>55</v>
      </c>
      <c r="Z74" s="17">
        <v>837.67764006829202</v>
      </c>
      <c r="AA74" t="s">
        <v>314</v>
      </c>
      <c r="AB74">
        <v>1.1499999999999999</v>
      </c>
      <c r="AC74" s="19">
        <v>5</v>
      </c>
      <c r="AD74" t="s">
        <v>48</v>
      </c>
      <c r="AE74" t="s">
        <v>312</v>
      </c>
      <c r="AF74" t="s">
        <v>59</v>
      </c>
      <c r="AG74" s="4">
        <v>46071</v>
      </c>
      <c r="AH74" t="s">
        <v>50</v>
      </c>
      <c r="AI74" t="s">
        <v>51</v>
      </c>
    </row>
    <row r="75" spans="1:35" ht="17" hidden="1" x14ac:dyDescent="0.2">
      <c r="A75">
        <v>1</v>
      </c>
      <c r="B75">
        <v>20590676</v>
      </c>
      <c r="C75" t="s">
        <v>36</v>
      </c>
      <c r="D75">
        <v>2010</v>
      </c>
      <c r="E75" t="s">
        <v>319</v>
      </c>
      <c r="F75" t="s">
        <v>302</v>
      </c>
      <c r="G75" t="s">
        <v>39</v>
      </c>
      <c r="H75" t="s">
        <v>40</v>
      </c>
      <c r="I75" t="s">
        <v>41</v>
      </c>
      <c r="J75" t="s">
        <v>168</v>
      </c>
      <c r="M75" t="s">
        <v>43</v>
      </c>
      <c r="N75" s="2" t="s">
        <v>306</v>
      </c>
      <c r="O75" s="7">
        <v>10</v>
      </c>
      <c r="P75" t="s">
        <v>396</v>
      </c>
      <c r="Q75" t="s">
        <v>67</v>
      </c>
      <c r="R75" t="s">
        <v>307</v>
      </c>
      <c r="S75" s="8" t="s">
        <v>308</v>
      </c>
      <c r="T75" s="3">
        <v>520000000000</v>
      </c>
      <c r="U75" s="3">
        <v>13000000000</v>
      </c>
      <c r="V75">
        <v>140</v>
      </c>
      <c r="X75" t="s">
        <v>310</v>
      </c>
      <c r="Y75" t="s">
        <v>55</v>
      </c>
      <c r="Z75" s="17">
        <v>571095.06573145301</v>
      </c>
      <c r="AA75" t="s">
        <v>314</v>
      </c>
      <c r="AB75">
        <v>4.7</v>
      </c>
      <c r="AC75" s="19">
        <v>5</v>
      </c>
      <c r="AD75" t="s">
        <v>48</v>
      </c>
      <c r="AE75" t="s">
        <v>312</v>
      </c>
      <c r="AF75" t="s">
        <v>59</v>
      </c>
      <c r="AG75" s="4">
        <v>46071</v>
      </c>
      <c r="AH75" t="s">
        <v>50</v>
      </c>
      <c r="AI75" t="s">
        <v>51</v>
      </c>
    </row>
    <row r="76" spans="1:35" ht="17" hidden="1" x14ac:dyDescent="0.2">
      <c r="A76">
        <v>1</v>
      </c>
      <c r="B76">
        <v>20590676</v>
      </c>
      <c r="C76" t="s">
        <v>36</v>
      </c>
      <c r="D76">
        <v>2010</v>
      </c>
      <c r="E76" t="s">
        <v>319</v>
      </c>
      <c r="F76" t="s">
        <v>302</v>
      </c>
      <c r="G76" t="s">
        <v>39</v>
      </c>
      <c r="H76" t="s">
        <v>40</v>
      </c>
      <c r="I76" t="s">
        <v>41</v>
      </c>
      <c r="J76" t="s">
        <v>42</v>
      </c>
      <c r="M76" t="s">
        <v>43</v>
      </c>
      <c r="N76" s="2" t="s">
        <v>306</v>
      </c>
      <c r="O76" s="7">
        <v>10</v>
      </c>
      <c r="P76" t="s">
        <v>396</v>
      </c>
      <c r="Q76" t="s">
        <v>67</v>
      </c>
      <c r="R76" t="s">
        <v>307</v>
      </c>
      <c r="S76" s="8" t="s">
        <v>308</v>
      </c>
      <c r="T76" s="3">
        <v>520000000000</v>
      </c>
      <c r="U76" s="3">
        <v>13000000000</v>
      </c>
      <c r="V76">
        <v>140</v>
      </c>
      <c r="X76" t="s">
        <v>310</v>
      </c>
      <c r="Y76" t="s">
        <v>55</v>
      </c>
      <c r="Z76" s="17">
        <v>3398.64578240114</v>
      </c>
      <c r="AA76" t="s">
        <v>314</v>
      </c>
      <c r="AB76">
        <v>1.91</v>
      </c>
      <c r="AC76" s="19">
        <v>5</v>
      </c>
      <c r="AD76" t="s">
        <v>48</v>
      </c>
      <c r="AE76" t="s">
        <v>312</v>
      </c>
      <c r="AF76" t="s">
        <v>59</v>
      </c>
      <c r="AG76" s="4">
        <v>46071</v>
      </c>
      <c r="AH76" t="s">
        <v>50</v>
      </c>
      <c r="AI76" t="s">
        <v>51</v>
      </c>
    </row>
    <row r="77" spans="1:35" ht="17" hidden="1" x14ac:dyDescent="0.2">
      <c r="A77">
        <v>1</v>
      </c>
      <c r="B77">
        <v>20590676</v>
      </c>
      <c r="C77" t="s">
        <v>36</v>
      </c>
      <c r="D77">
        <v>2010</v>
      </c>
      <c r="E77" t="s">
        <v>319</v>
      </c>
      <c r="F77" t="s">
        <v>303</v>
      </c>
      <c r="G77" t="s">
        <v>39</v>
      </c>
      <c r="H77" t="s">
        <v>40</v>
      </c>
      <c r="I77" t="s">
        <v>41</v>
      </c>
      <c r="J77" t="s">
        <v>168</v>
      </c>
      <c r="M77" t="s">
        <v>43</v>
      </c>
      <c r="N77" s="2" t="s">
        <v>306</v>
      </c>
      <c r="O77" s="7">
        <v>10</v>
      </c>
      <c r="P77" t="s">
        <v>396</v>
      </c>
      <c r="Q77" t="s">
        <v>67</v>
      </c>
      <c r="R77" t="s">
        <v>307</v>
      </c>
      <c r="S77" s="8" t="s">
        <v>308</v>
      </c>
      <c r="T77" s="3">
        <v>520000000000</v>
      </c>
      <c r="U77" s="3">
        <v>13000000000</v>
      </c>
      <c r="V77">
        <v>140</v>
      </c>
      <c r="X77" t="s">
        <v>310</v>
      </c>
      <c r="Y77" t="s">
        <v>55</v>
      </c>
      <c r="Z77" s="17">
        <v>18549.675422701501</v>
      </c>
      <c r="AA77" t="s">
        <v>314</v>
      </c>
      <c r="AB77">
        <v>2.84</v>
      </c>
      <c r="AC77" s="19">
        <v>5</v>
      </c>
      <c r="AD77" t="s">
        <v>48</v>
      </c>
      <c r="AE77" t="s">
        <v>312</v>
      </c>
      <c r="AF77" t="s">
        <v>59</v>
      </c>
      <c r="AG77" s="4">
        <v>46071</v>
      </c>
      <c r="AH77" t="s">
        <v>50</v>
      </c>
      <c r="AI77" t="s">
        <v>51</v>
      </c>
    </row>
    <row r="78" spans="1:35" ht="17" hidden="1" x14ac:dyDescent="0.2">
      <c r="A78">
        <v>1</v>
      </c>
      <c r="B78">
        <v>20590676</v>
      </c>
      <c r="C78" t="s">
        <v>36</v>
      </c>
      <c r="D78">
        <v>2010</v>
      </c>
      <c r="E78" t="s">
        <v>319</v>
      </c>
      <c r="F78" t="s">
        <v>303</v>
      </c>
      <c r="G78" t="s">
        <v>39</v>
      </c>
      <c r="H78" t="s">
        <v>40</v>
      </c>
      <c r="I78" t="s">
        <v>41</v>
      </c>
      <c r="J78" t="s">
        <v>42</v>
      </c>
      <c r="M78" t="s">
        <v>43</v>
      </c>
      <c r="N78" s="2" t="s">
        <v>306</v>
      </c>
      <c r="O78" s="7">
        <v>10</v>
      </c>
      <c r="P78" t="s">
        <v>396</v>
      </c>
      <c r="Q78" t="s">
        <v>67</v>
      </c>
      <c r="R78" t="s">
        <v>307</v>
      </c>
      <c r="S78" s="8" t="s">
        <v>308</v>
      </c>
      <c r="T78" s="3">
        <v>520000000000</v>
      </c>
      <c r="U78" s="3">
        <v>13000000000</v>
      </c>
      <c r="V78">
        <v>140</v>
      </c>
      <c r="X78" t="s">
        <v>310</v>
      </c>
      <c r="Y78" t="s">
        <v>55</v>
      </c>
      <c r="Z78" s="17">
        <v>42980.721648311002</v>
      </c>
      <c r="AA78" t="s">
        <v>314</v>
      </c>
      <c r="AB78">
        <v>3.29</v>
      </c>
      <c r="AC78" s="19">
        <v>5</v>
      </c>
      <c r="AD78" t="s">
        <v>48</v>
      </c>
      <c r="AE78" t="s">
        <v>312</v>
      </c>
      <c r="AF78" t="s">
        <v>59</v>
      </c>
      <c r="AG78" s="4">
        <v>46071</v>
      </c>
      <c r="AH78" t="s">
        <v>50</v>
      </c>
      <c r="AI78" t="s">
        <v>51</v>
      </c>
    </row>
    <row r="79" spans="1:35" ht="17" hidden="1" x14ac:dyDescent="0.2">
      <c r="A79">
        <v>1</v>
      </c>
      <c r="B79">
        <v>20590676</v>
      </c>
      <c r="C79" t="s">
        <v>36</v>
      </c>
      <c r="D79">
        <v>2010</v>
      </c>
      <c r="E79" t="s">
        <v>319</v>
      </c>
      <c r="F79" t="s">
        <v>304</v>
      </c>
      <c r="G79" t="s">
        <v>39</v>
      </c>
      <c r="H79" t="s">
        <v>40</v>
      </c>
      <c r="I79" t="s">
        <v>41</v>
      </c>
      <c r="J79" t="s">
        <v>168</v>
      </c>
      <c r="M79" t="s">
        <v>43</v>
      </c>
      <c r="N79" s="2" t="s">
        <v>306</v>
      </c>
      <c r="O79" s="7">
        <v>10</v>
      </c>
      <c r="P79" t="s">
        <v>396</v>
      </c>
      <c r="Q79" t="s">
        <v>67</v>
      </c>
      <c r="R79" t="s">
        <v>307</v>
      </c>
      <c r="S79" s="8" t="s">
        <v>308</v>
      </c>
      <c r="T79" s="3">
        <v>520000000000</v>
      </c>
      <c r="U79" s="3">
        <v>13000000000</v>
      </c>
      <c r="V79">
        <v>140</v>
      </c>
      <c r="X79" t="s">
        <v>310</v>
      </c>
      <c r="Y79" t="s">
        <v>55</v>
      </c>
      <c r="Z79" s="17">
        <v>40239.369086248997</v>
      </c>
      <c r="AA79" t="s">
        <v>314</v>
      </c>
      <c r="AB79">
        <v>3.26</v>
      </c>
      <c r="AC79" s="19">
        <v>5</v>
      </c>
      <c r="AD79" t="s">
        <v>48</v>
      </c>
      <c r="AE79" t="s">
        <v>312</v>
      </c>
      <c r="AF79" t="s">
        <v>59</v>
      </c>
      <c r="AG79" s="4">
        <v>46071</v>
      </c>
      <c r="AH79" t="s">
        <v>50</v>
      </c>
      <c r="AI79" t="s">
        <v>51</v>
      </c>
    </row>
    <row r="80" spans="1:35" ht="17" hidden="1" x14ac:dyDescent="0.2">
      <c r="A80">
        <v>1</v>
      </c>
      <c r="B80">
        <v>20590676</v>
      </c>
      <c r="C80" t="s">
        <v>36</v>
      </c>
      <c r="D80">
        <v>2010</v>
      </c>
      <c r="E80" t="s">
        <v>319</v>
      </c>
      <c r="F80" t="s">
        <v>304</v>
      </c>
      <c r="G80" t="s">
        <v>39</v>
      </c>
      <c r="H80" t="s">
        <v>40</v>
      </c>
      <c r="I80" t="s">
        <v>41</v>
      </c>
      <c r="J80" t="s">
        <v>42</v>
      </c>
      <c r="M80" t="s">
        <v>43</v>
      </c>
      <c r="N80" s="2" t="s">
        <v>306</v>
      </c>
      <c r="O80" s="7">
        <v>10</v>
      </c>
      <c r="P80" t="s">
        <v>396</v>
      </c>
      <c r="Q80" t="s">
        <v>67</v>
      </c>
      <c r="R80" t="s">
        <v>307</v>
      </c>
      <c r="S80" s="8" t="s">
        <v>308</v>
      </c>
      <c r="T80" s="3">
        <v>520000000000</v>
      </c>
      <c r="U80" s="3">
        <v>13000000000</v>
      </c>
      <c r="V80">
        <v>140</v>
      </c>
      <c r="X80" t="s">
        <v>310</v>
      </c>
      <c r="Y80" t="s">
        <v>55</v>
      </c>
      <c r="Z80" s="17">
        <v>24953.860676028398</v>
      </c>
      <c r="AA80" t="s">
        <v>314</v>
      </c>
      <c r="AB80">
        <v>3</v>
      </c>
      <c r="AC80" s="19">
        <v>5</v>
      </c>
      <c r="AD80" t="s">
        <v>48</v>
      </c>
      <c r="AE80" t="s">
        <v>312</v>
      </c>
      <c r="AF80" t="s">
        <v>59</v>
      </c>
      <c r="AG80" s="4">
        <v>46071</v>
      </c>
      <c r="AH80" t="s">
        <v>50</v>
      </c>
      <c r="AI80" t="s">
        <v>51</v>
      </c>
    </row>
    <row r="81" spans="1:35" ht="17" hidden="1" x14ac:dyDescent="0.2">
      <c r="A81">
        <v>1</v>
      </c>
      <c r="B81">
        <v>20590676</v>
      </c>
      <c r="C81" t="s">
        <v>36</v>
      </c>
      <c r="D81">
        <v>2010</v>
      </c>
      <c r="E81" t="s">
        <v>319</v>
      </c>
      <c r="F81" t="s">
        <v>56</v>
      </c>
      <c r="G81" t="s">
        <v>39</v>
      </c>
      <c r="H81" t="s">
        <v>40</v>
      </c>
      <c r="I81" t="s">
        <v>41</v>
      </c>
      <c r="J81" t="s">
        <v>168</v>
      </c>
      <c r="M81" t="s">
        <v>43</v>
      </c>
      <c r="N81" s="2" t="s">
        <v>306</v>
      </c>
      <c r="O81" s="7">
        <v>10</v>
      </c>
      <c r="P81" t="s">
        <v>396</v>
      </c>
      <c r="Q81" t="s">
        <v>67</v>
      </c>
      <c r="R81" t="s">
        <v>307</v>
      </c>
      <c r="S81" s="8" t="s">
        <v>308</v>
      </c>
      <c r="T81" s="3">
        <v>520000000000</v>
      </c>
      <c r="U81" s="3">
        <v>13000000000</v>
      </c>
      <c r="V81">
        <v>140</v>
      </c>
      <c r="X81" t="s">
        <v>310</v>
      </c>
      <c r="Y81" t="s">
        <v>55</v>
      </c>
      <c r="Z81" s="17">
        <v>77781.544976038698</v>
      </c>
      <c r="AA81" t="s">
        <v>314</v>
      </c>
      <c r="AB81">
        <v>3.61</v>
      </c>
      <c r="AC81" s="19">
        <v>5</v>
      </c>
      <c r="AD81" t="s">
        <v>48</v>
      </c>
      <c r="AE81" t="s">
        <v>312</v>
      </c>
      <c r="AF81" t="s">
        <v>59</v>
      </c>
      <c r="AG81" s="4">
        <v>46071</v>
      </c>
      <c r="AH81" t="s">
        <v>50</v>
      </c>
      <c r="AI81" t="s">
        <v>51</v>
      </c>
    </row>
    <row r="82" spans="1:35" ht="17" hidden="1" x14ac:dyDescent="0.2">
      <c r="A82">
        <v>1</v>
      </c>
      <c r="B82">
        <v>20590676</v>
      </c>
      <c r="C82" t="s">
        <v>36</v>
      </c>
      <c r="D82">
        <v>2010</v>
      </c>
      <c r="E82" t="s">
        <v>319</v>
      </c>
      <c r="F82" t="s">
        <v>56</v>
      </c>
      <c r="G82" t="s">
        <v>39</v>
      </c>
      <c r="H82" t="s">
        <v>40</v>
      </c>
      <c r="I82" t="s">
        <v>41</v>
      </c>
      <c r="J82" t="s">
        <v>42</v>
      </c>
      <c r="M82" t="s">
        <v>43</v>
      </c>
      <c r="N82" s="2" t="s">
        <v>306</v>
      </c>
      <c r="O82" s="7">
        <v>10</v>
      </c>
      <c r="P82" t="s">
        <v>396</v>
      </c>
      <c r="Q82" t="s">
        <v>67</v>
      </c>
      <c r="R82" t="s">
        <v>307</v>
      </c>
      <c r="S82" s="8" t="s">
        <v>308</v>
      </c>
      <c r="T82" s="3">
        <v>520000000000</v>
      </c>
      <c r="U82" s="3">
        <v>13000000000</v>
      </c>
      <c r="V82">
        <v>140</v>
      </c>
      <c r="X82" t="s">
        <v>310</v>
      </c>
      <c r="Y82" t="s">
        <v>55</v>
      </c>
      <c r="Z82" s="17">
        <v>49036.423093140998</v>
      </c>
      <c r="AA82" t="s">
        <v>314</v>
      </c>
      <c r="AB82">
        <v>3.36</v>
      </c>
      <c r="AC82" s="19">
        <v>5</v>
      </c>
      <c r="AD82" t="s">
        <v>48</v>
      </c>
      <c r="AE82" t="s">
        <v>312</v>
      </c>
      <c r="AF82" t="s">
        <v>59</v>
      </c>
      <c r="AG82" s="4">
        <v>46071</v>
      </c>
      <c r="AH82" t="s">
        <v>50</v>
      </c>
      <c r="AI82" t="s">
        <v>51</v>
      </c>
    </row>
    <row r="83" spans="1:35" ht="17" hidden="1" x14ac:dyDescent="0.2">
      <c r="A83">
        <v>1</v>
      </c>
      <c r="B83">
        <v>20590676</v>
      </c>
      <c r="C83" t="s">
        <v>36</v>
      </c>
      <c r="D83">
        <v>2010</v>
      </c>
      <c r="E83" t="s">
        <v>319</v>
      </c>
      <c r="F83" t="s">
        <v>38</v>
      </c>
      <c r="G83" t="s">
        <v>39</v>
      </c>
      <c r="H83" t="s">
        <v>40</v>
      </c>
      <c r="I83" t="s">
        <v>41</v>
      </c>
      <c r="J83" t="s">
        <v>168</v>
      </c>
      <c r="M83" t="s">
        <v>43</v>
      </c>
      <c r="N83" s="2" t="s">
        <v>306</v>
      </c>
      <c r="O83" s="7">
        <v>10</v>
      </c>
      <c r="P83" t="s">
        <v>396</v>
      </c>
      <c r="Q83" t="s">
        <v>67</v>
      </c>
      <c r="R83" t="s">
        <v>307</v>
      </c>
      <c r="S83" s="8" t="s">
        <v>308</v>
      </c>
      <c r="T83" s="3">
        <v>520000000000</v>
      </c>
      <c r="U83" s="3">
        <v>13000000000</v>
      </c>
      <c r="V83">
        <v>140</v>
      </c>
      <c r="X83" t="s">
        <v>45</v>
      </c>
      <c r="Y83" t="s">
        <v>46</v>
      </c>
      <c r="Z83" s="17">
        <v>146010.322981629</v>
      </c>
      <c r="AA83" t="s">
        <v>47</v>
      </c>
      <c r="AB83">
        <v>4.16</v>
      </c>
      <c r="AC83" s="19">
        <v>5</v>
      </c>
      <c r="AD83" t="s">
        <v>48</v>
      </c>
      <c r="AE83" t="s">
        <v>312</v>
      </c>
      <c r="AF83" t="s">
        <v>68</v>
      </c>
      <c r="AG83" s="4">
        <v>46071</v>
      </c>
      <c r="AH83" t="s">
        <v>50</v>
      </c>
      <c r="AI83" t="s">
        <v>51</v>
      </c>
    </row>
    <row r="84" spans="1:35" ht="17" hidden="1" x14ac:dyDescent="0.2">
      <c r="A84">
        <v>1</v>
      </c>
      <c r="B84">
        <v>20590676</v>
      </c>
      <c r="C84" t="s">
        <v>36</v>
      </c>
      <c r="D84">
        <v>2010</v>
      </c>
      <c r="E84" t="s">
        <v>319</v>
      </c>
      <c r="F84" t="s">
        <v>298</v>
      </c>
      <c r="G84" t="s">
        <v>39</v>
      </c>
      <c r="H84" t="s">
        <v>40</v>
      </c>
      <c r="I84" t="s">
        <v>41</v>
      </c>
      <c r="J84" t="s">
        <v>168</v>
      </c>
      <c r="M84" t="s">
        <v>43</v>
      </c>
      <c r="N84" s="2" t="s">
        <v>306</v>
      </c>
      <c r="O84" s="7">
        <v>10</v>
      </c>
      <c r="P84" t="s">
        <v>396</v>
      </c>
      <c r="Q84" t="s">
        <v>67</v>
      </c>
      <c r="R84" t="s">
        <v>307</v>
      </c>
      <c r="S84" s="8" t="s">
        <v>308</v>
      </c>
      <c r="T84" s="3">
        <v>520000000000</v>
      </c>
      <c r="U84" s="3">
        <v>13000000000</v>
      </c>
      <c r="V84">
        <v>140</v>
      </c>
      <c r="X84" t="s">
        <v>45</v>
      </c>
      <c r="Y84" t="s">
        <v>46</v>
      </c>
      <c r="Z84" s="17">
        <v>549194.307944356</v>
      </c>
      <c r="AA84" t="s">
        <v>47</v>
      </c>
      <c r="AB84">
        <v>4.74</v>
      </c>
      <c r="AC84" s="19">
        <v>5</v>
      </c>
      <c r="AD84" t="s">
        <v>48</v>
      </c>
      <c r="AE84" t="s">
        <v>312</v>
      </c>
      <c r="AF84" t="s">
        <v>68</v>
      </c>
      <c r="AG84" s="4">
        <v>46071</v>
      </c>
      <c r="AH84" t="s">
        <v>50</v>
      </c>
      <c r="AI84" t="s">
        <v>51</v>
      </c>
    </row>
    <row r="85" spans="1:35" ht="17" hidden="1" x14ac:dyDescent="0.2">
      <c r="A85">
        <v>1</v>
      </c>
      <c r="B85">
        <v>20590676</v>
      </c>
      <c r="C85" t="s">
        <v>36</v>
      </c>
      <c r="D85">
        <v>2010</v>
      </c>
      <c r="E85" t="s">
        <v>319</v>
      </c>
      <c r="F85" t="s">
        <v>299</v>
      </c>
      <c r="G85" t="s">
        <v>39</v>
      </c>
      <c r="H85" t="s">
        <v>40</v>
      </c>
      <c r="I85" t="s">
        <v>41</v>
      </c>
      <c r="J85" t="s">
        <v>168</v>
      </c>
      <c r="M85" t="s">
        <v>43</v>
      </c>
      <c r="N85" s="2" t="s">
        <v>306</v>
      </c>
      <c r="O85" s="7">
        <v>10</v>
      </c>
      <c r="P85" t="s">
        <v>396</v>
      </c>
      <c r="Q85" t="s">
        <v>67</v>
      </c>
      <c r="R85" t="s">
        <v>307</v>
      </c>
      <c r="S85" s="8" t="s">
        <v>308</v>
      </c>
      <c r="T85" s="3">
        <v>520000000000</v>
      </c>
      <c r="U85" s="3">
        <v>13000000000</v>
      </c>
      <c r="V85">
        <v>140</v>
      </c>
      <c r="X85" t="s">
        <v>45</v>
      </c>
      <c r="Y85" t="s">
        <v>46</v>
      </c>
      <c r="Z85" s="17">
        <v>3761.3389021367602</v>
      </c>
      <c r="AA85" t="s">
        <v>47</v>
      </c>
      <c r="AB85">
        <v>2.58</v>
      </c>
      <c r="AC85" s="19">
        <v>5</v>
      </c>
      <c r="AD85" t="s">
        <v>48</v>
      </c>
      <c r="AE85" t="s">
        <v>312</v>
      </c>
      <c r="AF85" t="s">
        <v>68</v>
      </c>
      <c r="AG85" s="4">
        <v>46071</v>
      </c>
      <c r="AH85" t="s">
        <v>50</v>
      </c>
      <c r="AI85" t="s">
        <v>51</v>
      </c>
    </row>
    <row r="86" spans="1:35" ht="17" hidden="1" x14ac:dyDescent="0.2">
      <c r="A86">
        <v>1</v>
      </c>
      <c r="B86">
        <v>20590676</v>
      </c>
      <c r="C86" t="s">
        <v>36</v>
      </c>
      <c r="D86">
        <v>2010</v>
      </c>
      <c r="E86" t="s">
        <v>319</v>
      </c>
      <c r="F86" t="s">
        <v>300</v>
      </c>
      <c r="G86" t="s">
        <v>39</v>
      </c>
      <c r="H86" t="s">
        <v>40</v>
      </c>
      <c r="I86" t="s">
        <v>41</v>
      </c>
      <c r="J86" t="s">
        <v>168</v>
      </c>
      <c r="M86" t="s">
        <v>43</v>
      </c>
      <c r="N86" s="2" t="s">
        <v>306</v>
      </c>
      <c r="O86" s="7">
        <v>10</v>
      </c>
      <c r="P86" t="s">
        <v>396</v>
      </c>
      <c r="Q86" t="s">
        <v>67</v>
      </c>
      <c r="R86" t="s">
        <v>307</v>
      </c>
      <c r="S86" s="8" t="s">
        <v>308</v>
      </c>
      <c r="T86" s="3">
        <v>520000000000</v>
      </c>
      <c r="U86" s="3">
        <v>13000000000</v>
      </c>
      <c r="V86">
        <v>140</v>
      </c>
      <c r="X86" t="s">
        <v>45</v>
      </c>
      <c r="Y86" t="s">
        <v>46</v>
      </c>
      <c r="Z86" s="17">
        <v>49179.127769604398</v>
      </c>
      <c r="AA86" t="s">
        <v>47</v>
      </c>
      <c r="AB86">
        <v>3.69</v>
      </c>
      <c r="AC86" s="19">
        <v>5</v>
      </c>
      <c r="AD86" t="s">
        <v>48</v>
      </c>
      <c r="AE86" t="s">
        <v>312</v>
      </c>
      <c r="AF86" t="s">
        <v>68</v>
      </c>
      <c r="AG86" s="4">
        <v>46071</v>
      </c>
      <c r="AH86" t="s">
        <v>50</v>
      </c>
      <c r="AI86" t="s">
        <v>51</v>
      </c>
    </row>
    <row r="87" spans="1:35" ht="17" hidden="1" x14ac:dyDescent="0.2">
      <c r="A87">
        <v>1</v>
      </c>
      <c r="B87">
        <v>20590676</v>
      </c>
      <c r="C87" t="s">
        <v>36</v>
      </c>
      <c r="D87">
        <v>2010</v>
      </c>
      <c r="E87" t="s">
        <v>319</v>
      </c>
      <c r="F87" t="s">
        <v>301</v>
      </c>
      <c r="G87" t="s">
        <v>39</v>
      </c>
      <c r="H87" t="s">
        <v>40</v>
      </c>
      <c r="I87" t="s">
        <v>41</v>
      </c>
      <c r="J87" t="s">
        <v>168</v>
      </c>
      <c r="M87" t="s">
        <v>43</v>
      </c>
      <c r="N87" s="2" t="s">
        <v>306</v>
      </c>
      <c r="O87" s="7">
        <v>10</v>
      </c>
      <c r="P87" t="s">
        <v>396</v>
      </c>
      <c r="Q87" t="s">
        <v>67</v>
      </c>
      <c r="R87" t="s">
        <v>307</v>
      </c>
      <c r="S87" s="8" t="s">
        <v>308</v>
      </c>
      <c r="T87" s="3">
        <v>520000000000</v>
      </c>
      <c r="U87" s="3">
        <v>13000000000</v>
      </c>
      <c r="V87">
        <v>140</v>
      </c>
      <c r="X87" t="s">
        <v>45</v>
      </c>
      <c r="Y87" t="s">
        <v>46</v>
      </c>
      <c r="Z87" s="17">
        <v>2065.7059153031801</v>
      </c>
      <c r="AA87" t="s">
        <v>47</v>
      </c>
      <c r="AB87">
        <v>2.3199999999999998</v>
      </c>
      <c r="AC87" s="19">
        <v>5</v>
      </c>
      <c r="AD87" t="s">
        <v>48</v>
      </c>
      <c r="AE87" t="s">
        <v>312</v>
      </c>
      <c r="AF87" t="s">
        <v>68</v>
      </c>
      <c r="AG87" s="4">
        <v>46071</v>
      </c>
      <c r="AH87" t="s">
        <v>50</v>
      </c>
      <c r="AI87" t="s">
        <v>51</v>
      </c>
    </row>
    <row r="88" spans="1:35" ht="17" hidden="1" x14ac:dyDescent="0.2">
      <c r="A88">
        <v>1</v>
      </c>
      <c r="B88">
        <v>20590676</v>
      </c>
      <c r="C88" t="s">
        <v>36</v>
      </c>
      <c r="D88">
        <v>2010</v>
      </c>
      <c r="E88" t="s">
        <v>319</v>
      </c>
      <c r="F88" t="s">
        <v>302</v>
      </c>
      <c r="G88" t="s">
        <v>39</v>
      </c>
      <c r="H88" t="s">
        <v>40</v>
      </c>
      <c r="I88" t="s">
        <v>41</v>
      </c>
      <c r="J88" t="s">
        <v>168</v>
      </c>
      <c r="M88" t="s">
        <v>43</v>
      </c>
      <c r="N88" s="2" t="s">
        <v>306</v>
      </c>
      <c r="O88" s="7">
        <v>10</v>
      </c>
      <c r="P88" t="s">
        <v>396</v>
      </c>
      <c r="Q88" t="s">
        <v>67</v>
      </c>
      <c r="R88" t="s">
        <v>307</v>
      </c>
      <c r="S88" s="8" t="s">
        <v>308</v>
      </c>
      <c r="T88" s="3">
        <v>520000000000</v>
      </c>
      <c r="U88" s="3">
        <v>13000000000</v>
      </c>
      <c r="V88">
        <v>140</v>
      </c>
      <c r="X88" t="s">
        <v>45</v>
      </c>
      <c r="Y88" t="s">
        <v>46</v>
      </c>
      <c r="Z88" s="17">
        <v>3064088.9586203299</v>
      </c>
      <c r="AA88" t="s">
        <v>47</v>
      </c>
      <c r="AB88">
        <v>5</v>
      </c>
      <c r="AC88" s="19">
        <v>5</v>
      </c>
      <c r="AD88" t="s">
        <v>48</v>
      </c>
      <c r="AE88" t="s">
        <v>312</v>
      </c>
      <c r="AF88" t="s">
        <v>68</v>
      </c>
      <c r="AG88" s="4">
        <v>46071</v>
      </c>
      <c r="AH88" t="s">
        <v>50</v>
      </c>
      <c r="AI88" t="s">
        <v>51</v>
      </c>
    </row>
    <row r="89" spans="1:35" ht="17" hidden="1" x14ac:dyDescent="0.2">
      <c r="A89">
        <v>1</v>
      </c>
      <c r="B89">
        <v>20590676</v>
      </c>
      <c r="C89" t="s">
        <v>36</v>
      </c>
      <c r="D89">
        <v>2010</v>
      </c>
      <c r="E89" t="s">
        <v>319</v>
      </c>
      <c r="F89" t="s">
        <v>303</v>
      </c>
      <c r="G89" t="s">
        <v>39</v>
      </c>
      <c r="H89" t="s">
        <v>40</v>
      </c>
      <c r="I89" t="s">
        <v>41</v>
      </c>
      <c r="J89" t="s">
        <v>168</v>
      </c>
      <c r="M89" t="s">
        <v>43</v>
      </c>
      <c r="N89" s="2" t="s">
        <v>306</v>
      </c>
      <c r="O89" s="7">
        <v>10</v>
      </c>
      <c r="P89" t="s">
        <v>396</v>
      </c>
      <c r="Q89" t="s">
        <v>67</v>
      </c>
      <c r="R89" t="s">
        <v>307</v>
      </c>
      <c r="S89" s="8" t="s">
        <v>308</v>
      </c>
      <c r="T89" s="3">
        <v>520000000000</v>
      </c>
      <c r="U89" s="3">
        <v>13000000000</v>
      </c>
      <c r="V89">
        <v>140</v>
      </c>
      <c r="X89" t="s">
        <v>45</v>
      </c>
      <c r="Y89" t="s">
        <v>46</v>
      </c>
      <c r="Z89" s="17">
        <v>78933.302552289199</v>
      </c>
      <c r="AA89" t="s">
        <v>47</v>
      </c>
      <c r="AB89">
        <v>3.9</v>
      </c>
      <c r="AC89" s="19">
        <v>5</v>
      </c>
      <c r="AD89" t="s">
        <v>48</v>
      </c>
      <c r="AE89" t="s">
        <v>312</v>
      </c>
      <c r="AF89" t="s">
        <v>68</v>
      </c>
      <c r="AG89" s="4">
        <v>46071</v>
      </c>
      <c r="AH89" t="s">
        <v>50</v>
      </c>
      <c r="AI89" t="s">
        <v>51</v>
      </c>
    </row>
    <row r="90" spans="1:35" ht="17" hidden="1" x14ac:dyDescent="0.2">
      <c r="A90">
        <v>1</v>
      </c>
      <c r="B90">
        <v>20590676</v>
      </c>
      <c r="C90" t="s">
        <v>36</v>
      </c>
      <c r="D90">
        <v>2010</v>
      </c>
      <c r="E90" t="s">
        <v>319</v>
      </c>
      <c r="F90" t="s">
        <v>304</v>
      </c>
      <c r="G90" t="s">
        <v>39</v>
      </c>
      <c r="H90" t="s">
        <v>40</v>
      </c>
      <c r="I90" t="s">
        <v>41</v>
      </c>
      <c r="J90" t="s">
        <v>168</v>
      </c>
      <c r="M90" t="s">
        <v>43</v>
      </c>
      <c r="N90" s="2" t="s">
        <v>306</v>
      </c>
      <c r="O90" s="7">
        <v>10</v>
      </c>
      <c r="P90" t="s">
        <v>396</v>
      </c>
      <c r="Q90" t="s">
        <v>67</v>
      </c>
      <c r="R90" t="s">
        <v>307</v>
      </c>
      <c r="S90" s="8" t="s">
        <v>308</v>
      </c>
      <c r="T90" s="3">
        <v>520000000000</v>
      </c>
      <c r="U90" s="3">
        <v>13000000000</v>
      </c>
      <c r="V90">
        <v>140</v>
      </c>
      <c r="X90" t="s">
        <v>45</v>
      </c>
      <c r="Y90" t="s">
        <v>46</v>
      </c>
      <c r="Z90" s="17">
        <v>90971.238975309796</v>
      </c>
      <c r="AA90" t="s">
        <v>47</v>
      </c>
      <c r="AB90">
        <v>3.96</v>
      </c>
      <c r="AC90" s="19">
        <v>5</v>
      </c>
      <c r="AD90" t="s">
        <v>48</v>
      </c>
      <c r="AE90" t="s">
        <v>312</v>
      </c>
      <c r="AF90" t="s">
        <v>68</v>
      </c>
      <c r="AG90" s="4">
        <v>46071</v>
      </c>
      <c r="AH90" t="s">
        <v>50</v>
      </c>
      <c r="AI90" t="s">
        <v>51</v>
      </c>
    </row>
    <row r="91" spans="1:35" ht="17" hidden="1" x14ac:dyDescent="0.2">
      <c r="A91">
        <v>1</v>
      </c>
      <c r="B91">
        <v>20590676</v>
      </c>
      <c r="C91" t="s">
        <v>36</v>
      </c>
      <c r="D91">
        <v>2010</v>
      </c>
      <c r="E91" t="s">
        <v>319</v>
      </c>
      <c r="F91" t="s">
        <v>56</v>
      </c>
      <c r="G91" t="s">
        <v>39</v>
      </c>
      <c r="H91" t="s">
        <v>40</v>
      </c>
      <c r="I91" t="s">
        <v>41</v>
      </c>
      <c r="J91" t="s">
        <v>168</v>
      </c>
      <c r="M91" t="s">
        <v>43</v>
      </c>
      <c r="N91" s="2" t="s">
        <v>306</v>
      </c>
      <c r="O91" s="7">
        <v>10</v>
      </c>
      <c r="P91" t="s">
        <v>396</v>
      </c>
      <c r="Q91" t="s">
        <v>67</v>
      </c>
      <c r="R91" t="s">
        <v>307</v>
      </c>
      <c r="S91" s="8" t="s">
        <v>308</v>
      </c>
      <c r="T91" s="3">
        <v>520000000000</v>
      </c>
      <c r="U91" s="3">
        <v>13000000000</v>
      </c>
      <c r="V91">
        <v>140</v>
      </c>
      <c r="X91" t="s">
        <v>45</v>
      </c>
      <c r="Y91" t="s">
        <v>46</v>
      </c>
      <c r="Z91" s="17">
        <v>311279.61807053298</v>
      </c>
      <c r="AA91" t="s">
        <v>47</v>
      </c>
      <c r="AB91">
        <v>4.49</v>
      </c>
      <c r="AC91" s="19">
        <v>5</v>
      </c>
      <c r="AD91" t="s">
        <v>48</v>
      </c>
      <c r="AE91" t="s">
        <v>312</v>
      </c>
      <c r="AF91" t="s">
        <v>68</v>
      </c>
      <c r="AG91" s="4">
        <v>46071</v>
      </c>
      <c r="AH91" t="s">
        <v>50</v>
      </c>
      <c r="AI91" t="s">
        <v>51</v>
      </c>
    </row>
    <row r="92" spans="1:35" ht="17" hidden="1" x14ac:dyDescent="0.2">
      <c r="A92">
        <v>1</v>
      </c>
      <c r="B92">
        <v>20590676</v>
      </c>
      <c r="C92" t="s">
        <v>36</v>
      </c>
      <c r="D92">
        <v>2010</v>
      </c>
      <c r="E92" t="s">
        <v>319</v>
      </c>
      <c r="F92" t="s">
        <v>38</v>
      </c>
      <c r="G92" t="s">
        <v>39</v>
      </c>
      <c r="H92" t="s">
        <v>40</v>
      </c>
      <c r="I92" t="s">
        <v>41</v>
      </c>
      <c r="J92" t="s">
        <v>42</v>
      </c>
      <c r="M92" t="s">
        <v>43</v>
      </c>
      <c r="N92" s="2" t="s">
        <v>306</v>
      </c>
      <c r="O92" s="7">
        <v>10</v>
      </c>
      <c r="P92" t="s">
        <v>396</v>
      </c>
      <c r="Q92" t="s">
        <v>67</v>
      </c>
      <c r="R92" t="s">
        <v>307</v>
      </c>
      <c r="S92" s="8" t="s">
        <v>308</v>
      </c>
      <c r="T92" s="3">
        <v>520000000000</v>
      </c>
      <c r="U92" s="3">
        <v>13000000000</v>
      </c>
      <c r="V92">
        <v>140</v>
      </c>
      <c r="X92" t="s">
        <v>45</v>
      </c>
      <c r="Y92" t="s">
        <v>46</v>
      </c>
      <c r="Z92" s="17">
        <v>5378.0805959146501</v>
      </c>
      <c r="AA92" t="s">
        <v>47</v>
      </c>
      <c r="AB92">
        <v>2.73</v>
      </c>
      <c r="AC92" s="19">
        <v>5</v>
      </c>
      <c r="AD92" t="s">
        <v>48</v>
      </c>
      <c r="AE92" t="s">
        <v>312</v>
      </c>
      <c r="AF92" t="s">
        <v>68</v>
      </c>
      <c r="AG92" s="4">
        <v>46071</v>
      </c>
      <c r="AH92" t="s">
        <v>50</v>
      </c>
      <c r="AI92" t="s">
        <v>51</v>
      </c>
    </row>
    <row r="93" spans="1:35" ht="17" hidden="1" x14ac:dyDescent="0.2">
      <c r="A93">
        <v>1</v>
      </c>
      <c r="B93">
        <v>20590676</v>
      </c>
      <c r="C93" t="s">
        <v>36</v>
      </c>
      <c r="D93">
        <v>2010</v>
      </c>
      <c r="E93" t="s">
        <v>319</v>
      </c>
      <c r="F93" t="s">
        <v>298</v>
      </c>
      <c r="G93" t="s">
        <v>39</v>
      </c>
      <c r="H93" t="s">
        <v>40</v>
      </c>
      <c r="I93" t="s">
        <v>41</v>
      </c>
      <c r="J93" t="s">
        <v>42</v>
      </c>
      <c r="M93" t="s">
        <v>43</v>
      </c>
      <c r="N93" s="2" t="s">
        <v>306</v>
      </c>
      <c r="O93" s="7">
        <v>10</v>
      </c>
      <c r="P93" t="s">
        <v>396</v>
      </c>
      <c r="Q93" t="s">
        <v>67</v>
      </c>
      <c r="R93" t="s">
        <v>307</v>
      </c>
      <c r="S93" s="8" t="s">
        <v>308</v>
      </c>
      <c r="T93" s="3">
        <v>520000000000</v>
      </c>
      <c r="U93" s="3">
        <v>13000000000</v>
      </c>
      <c r="V93">
        <v>140</v>
      </c>
      <c r="X93" t="s">
        <v>45</v>
      </c>
      <c r="Y93" t="s">
        <v>46</v>
      </c>
      <c r="Z93" s="17">
        <v>34868.673372948899</v>
      </c>
      <c r="AA93" t="s">
        <v>47</v>
      </c>
      <c r="AB93">
        <v>3.54</v>
      </c>
      <c r="AC93" s="19">
        <v>5</v>
      </c>
      <c r="AD93" t="s">
        <v>48</v>
      </c>
      <c r="AE93" t="s">
        <v>312</v>
      </c>
      <c r="AF93" t="s">
        <v>68</v>
      </c>
      <c r="AG93" s="4">
        <v>46071</v>
      </c>
      <c r="AH93" t="s">
        <v>50</v>
      </c>
      <c r="AI93" t="s">
        <v>51</v>
      </c>
    </row>
    <row r="94" spans="1:35" ht="17" hidden="1" x14ac:dyDescent="0.2">
      <c r="A94">
        <v>1</v>
      </c>
      <c r="B94">
        <v>20590676</v>
      </c>
      <c r="C94" t="s">
        <v>36</v>
      </c>
      <c r="D94">
        <v>2010</v>
      </c>
      <c r="E94" t="s">
        <v>319</v>
      </c>
      <c r="F94" t="s">
        <v>299</v>
      </c>
      <c r="G94" t="s">
        <v>39</v>
      </c>
      <c r="H94" t="s">
        <v>40</v>
      </c>
      <c r="I94" t="s">
        <v>41</v>
      </c>
      <c r="J94" t="s">
        <v>42</v>
      </c>
      <c r="M94" t="s">
        <v>43</v>
      </c>
      <c r="N94" s="2" t="s">
        <v>306</v>
      </c>
      <c r="O94" s="7">
        <v>10</v>
      </c>
      <c r="P94" t="s">
        <v>396</v>
      </c>
      <c r="Q94" t="s">
        <v>67</v>
      </c>
      <c r="R94" t="s">
        <v>307</v>
      </c>
      <c r="S94" s="8" t="s">
        <v>308</v>
      </c>
      <c r="T94" s="3">
        <v>520000000000</v>
      </c>
      <c r="U94" s="3">
        <v>13000000000</v>
      </c>
      <c r="V94">
        <v>140</v>
      </c>
      <c r="X94" t="s">
        <v>45</v>
      </c>
      <c r="Y94" t="s">
        <v>46</v>
      </c>
      <c r="Z94" s="17">
        <v>2450.7493323072099</v>
      </c>
      <c r="AA94" t="s">
        <v>47</v>
      </c>
      <c r="AB94">
        <v>2.39</v>
      </c>
      <c r="AC94" s="19">
        <v>5</v>
      </c>
      <c r="AD94" t="s">
        <v>48</v>
      </c>
      <c r="AE94" t="s">
        <v>312</v>
      </c>
      <c r="AF94" t="s">
        <v>68</v>
      </c>
      <c r="AG94" s="4">
        <v>46071</v>
      </c>
      <c r="AH94" t="s">
        <v>50</v>
      </c>
      <c r="AI94" t="s">
        <v>51</v>
      </c>
    </row>
    <row r="95" spans="1:35" ht="17" hidden="1" x14ac:dyDescent="0.2">
      <c r="A95">
        <v>1</v>
      </c>
      <c r="B95">
        <v>20590676</v>
      </c>
      <c r="C95" t="s">
        <v>36</v>
      </c>
      <c r="D95">
        <v>2010</v>
      </c>
      <c r="E95" t="s">
        <v>319</v>
      </c>
      <c r="F95" t="s">
        <v>300</v>
      </c>
      <c r="G95" t="s">
        <v>39</v>
      </c>
      <c r="H95" t="s">
        <v>40</v>
      </c>
      <c r="I95" t="s">
        <v>41</v>
      </c>
      <c r="J95" t="s">
        <v>42</v>
      </c>
      <c r="M95" t="s">
        <v>43</v>
      </c>
      <c r="N95" s="2" t="s">
        <v>306</v>
      </c>
      <c r="O95" s="7">
        <v>10</v>
      </c>
      <c r="P95" t="s">
        <v>396</v>
      </c>
      <c r="Q95" t="s">
        <v>67</v>
      </c>
      <c r="R95" t="s">
        <v>307</v>
      </c>
      <c r="S95" s="8" t="s">
        <v>308</v>
      </c>
      <c r="T95" s="3">
        <v>520000000000</v>
      </c>
      <c r="U95" s="3">
        <v>13000000000</v>
      </c>
      <c r="V95">
        <v>140</v>
      </c>
      <c r="X95" t="s">
        <v>45</v>
      </c>
      <c r="Y95" t="s">
        <v>46</v>
      </c>
      <c r="Z95" s="17">
        <v>603.17426604930199</v>
      </c>
      <c r="AA95" t="s">
        <v>47</v>
      </c>
      <c r="AB95">
        <v>1.78</v>
      </c>
      <c r="AC95" s="19">
        <v>5</v>
      </c>
      <c r="AD95" t="s">
        <v>48</v>
      </c>
      <c r="AE95" t="s">
        <v>312</v>
      </c>
      <c r="AF95" t="s">
        <v>68</v>
      </c>
      <c r="AG95" s="4">
        <v>46071</v>
      </c>
      <c r="AH95" t="s">
        <v>50</v>
      </c>
      <c r="AI95" t="s">
        <v>51</v>
      </c>
    </row>
    <row r="96" spans="1:35" ht="17" hidden="1" x14ac:dyDescent="0.2">
      <c r="A96">
        <v>1</v>
      </c>
      <c r="B96">
        <v>20590676</v>
      </c>
      <c r="C96" t="s">
        <v>36</v>
      </c>
      <c r="D96">
        <v>2010</v>
      </c>
      <c r="E96" t="s">
        <v>319</v>
      </c>
      <c r="F96" t="s">
        <v>301</v>
      </c>
      <c r="G96" t="s">
        <v>39</v>
      </c>
      <c r="H96" t="s">
        <v>40</v>
      </c>
      <c r="I96" t="s">
        <v>41</v>
      </c>
      <c r="J96" t="s">
        <v>42</v>
      </c>
      <c r="M96" t="s">
        <v>43</v>
      </c>
      <c r="N96" s="2" t="s">
        <v>306</v>
      </c>
      <c r="O96" s="7">
        <v>10</v>
      </c>
      <c r="P96" t="s">
        <v>396</v>
      </c>
      <c r="Q96" t="s">
        <v>67</v>
      </c>
      <c r="R96" t="s">
        <v>307</v>
      </c>
      <c r="S96" s="8" t="s">
        <v>308</v>
      </c>
      <c r="T96" s="3">
        <v>520000000000</v>
      </c>
      <c r="U96" s="3">
        <v>13000000000</v>
      </c>
      <c r="V96">
        <v>140</v>
      </c>
      <c r="X96" t="s">
        <v>45</v>
      </c>
      <c r="Y96" t="s">
        <v>46</v>
      </c>
      <c r="Z96" s="17">
        <v>1241.92663406372</v>
      </c>
      <c r="AA96" t="s">
        <v>47</v>
      </c>
      <c r="AB96">
        <v>2.09</v>
      </c>
      <c r="AC96" s="19">
        <v>5</v>
      </c>
      <c r="AD96" t="s">
        <v>48</v>
      </c>
      <c r="AE96" t="s">
        <v>312</v>
      </c>
      <c r="AF96" t="s">
        <v>68</v>
      </c>
      <c r="AG96" s="4">
        <v>46071</v>
      </c>
      <c r="AH96" t="s">
        <v>50</v>
      </c>
      <c r="AI96" t="s">
        <v>51</v>
      </c>
    </row>
    <row r="97" spans="1:35" ht="17" hidden="1" x14ac:dyDescent="0.2">
      <c r="A97">
        <v>1</v>
      </c>
      <c r="B97">
        <v>20590676</v>
      </c>
      <c r="C97" t="s">
        <v>36</v>
      </c>
      <c r="D97">
        <v>2010</v>
      </c>
      <c r="E97" t="s">
        <v>319</v>
      </c>
      <c r="F97" t="s">
        <v>302</v>
      </c>
      <c r="G97" t="s">
        <v>39</v>
      </c>
      <c r="H97" t="s">
        <v>40</v>
      </c>
      <c r="I97" t="s">
        <v>41</v>
      </c>
      <c r="J97" t="s">
        <v>42</v>
      </c>
      <c r="M97" t="s">
        <v>43</v>
      </c>
      <c r="N97" s="2" t="s">
        <v>306</v>
      </c>
      <c r="O97" s="7">
        <v>10</v>
      </c>
      <c r="P97" t="s">
        <v>396</v>
      </c>
      <c r="Q97" t="s">
        <v>67</v>
      </c>
      <c r="R97" t="s">
        <v>307</v>
      </c>
      <c r="S97" s="8" t="s">
        <v>308</v>
      </c>
      <c r="T97" s="3">
        <v>520000000000</v>
      </c>
      <c r="U97" s="3">
        <v>13000000000</v>
      </c>
      <c r="V97">
        <v>140</v>
      </c>
      <c r="X97" t="s">
        <v>45</v>
      </c>
      <c r="Y97" t="s">
        <v>46</v>
      </c>
      <c r="Z97" s="17">
        <v>5980.7103196049902</v>
      </c>
      <c r="AA97" t="s">
        <v>47</v>
      </c>
      <c r="AB97">
        <v>2.78</v>
      </c>
      <c r="AC97" s="19">
        <v>5</v>
      </c>
      <c r="AD97" t="s">
        <v>48</v>
      </c>
      <c r="AE97" t="s">
        <v>312</v>
      </c>
      <c r="AF97" t="s">
        <v>68</v>
      </c>
      <c r="AG97" s="4">
        <v>46071</v>
      </c>
      <c r="AH97" t="s">
        <v>50</v>
      </c>
      <c r="AI97" t="s">
        <v>51</v>
      </c>
    </row>
    <row r="98" spans="1:35" ht="17" hidden="1" x14ac:dyDescent="0.2">
      <c r="A98">
        <v>1</v>
      </c>
      <c r="B98">
        <v>20590676</v>
      </c>
      <c r="C98" t="s">
        <v>36</v>
      </c>
      <c r="D98">
        <v>2010</v>
      </c>
      <c r="E98" t="s">
        <v>319</v>
      </c>
      <c r="F98" t="s">
        <v>303</v>
      </c>
      <c r="G98" t="s">
        <v>39</v>
      </c>
      <c r="H98" t="s">
        <v>40</v>
      </c>
      <c r="I98" t="s">
        <v>41</v>
      </c>
      <c r="J98" t="s">
        <v>42</v>
      </c>
      <c r="M98" t="s">
        <v>43</v>
      </c>
      <c r="N98" s="2" t="s">
        <v>306</v>
      </c>
      <c r="O98" s="7">
        <v>10</v>
      </c>
      <c r="P98" t="s">
        <v>396</v>
      </c>
      <c r="Q98" t="s">
        <v>67</v>
      </c>
      <c r="R98" t="s">
        <v>307</v>
      </c>
      <c r="S98" s="8" t="s">
        <v>308</v>
      </c>
      <c r="T98" s="3">
        <v>520000000000</v>
      </c>
      <c r="U98" s="3">
        <v>13000000000</v>
      </c>
      <c r="V98">
        <v>140</v>
      </c>
      <c r="X98" t="s">
        <v>45</v>
      </c>
      <c r="Y98" t="s">
        <v>46</v>
      </c>
      <c r="Z98" s="17">
        <v>67361.738041268705</v>
      </c>
      <c r="AA98" t="s">
        <v>47</v>
      </c>
      <c r="AB98">
        <v>3.83</v>
      </c>
      <c r="AC98" s="19">
        <v>5</v>
      </c>
      <c r="AD98" t="s">
        <v>48</v>
      </c>
      <c r="AE98" t="s">
        <v>312</v>
      </c>
      <c r="AF98" t="s">
        <v>68</v>
      </c>
      <c r="AG98" s="4">
        <v>46071</v>
      </c>
      <c r="AH98" t="s">
        <v>50</v>
      </c>
      <c r="AI98" t="s">
        <v>51</v>
      </c>
    </row>
    <row r="99" spans="1:35" ht="17" hidden="1" x14ac:dyDescent="0.2">
      <c r="A99">
        <v>1</v>
      </c>
      <c r="B99">
        <v>20590676</v>
      </c>
      <c r="C99" t="s">
        <v>36</v>
      </c>
      <c r="D99">
        <v>2010</v>
      </c>
      <c r="E99" t="s">
        <v>319</v>
      </c>
      <c r="F99" t="s">
        <v>304</v>
      </c>
      <c r="G99" t="s">
        <v>39</v>
      </c>
      <c r="H99" t="s">
        <v>40</v>
      </c>
      <c r="I99" t="s">
        <v>41</v>
      </c>
      <c r="J99" t="s">
        <v>42</v>
      </c>
      <c r="M99" t="s">
        <v>43</v>
      </c>
      <c r="N99" s="2" t="s">
        <v>306</v>
      </c>
      <c r="O99" s="7">
        <v>10</v>
      </c>
      <c r="P99" t="s">
        <v>396</v>
      </c>
      <c r="Q99" t="s">
        <v>67</v>
      </c>
      <c r="R99" t="s">
        <v>307</v>
      </c>
      <c r="S99" s="8" t="s">
        <v>308</v>
      </c>
      <c r="T99" s="3">
        <v>520000000000</v>
      </c>
      <c r="U99" s="3">
        <v>13000000000</v>
      </c>
      <c r="V99">
        <v>140</v>
      </c>
      <c r="X99" t="s">
        <v>45</v>
      </c>
      <c r="Y99" t="s">
        <v>46</v>
      </c>
      <c r="Z99" s="17">
        <v>34135.8193950895</v>
      </c>
      <c r="AA99" t="s">
        <v>47</v>
      </c>
      <c r="AB99">
        <v>3.53</v>
      </c>
      <c r="AC99" s="19">
        <v>5</v>
      </c>
      <c r="AD99" t="s">
        <v>48</v>
      </c>
      <c r="AE99" t="s">
        <v>312</v>
      </c>
      <c r="AF99" t="s">
        <v>68</v>
      </c>
      <c r="AG99" s="4">
        <v>46071</v>
      </c>
      <c r="AH99" t="s">
        <v>50</v>
      </c>
      <c r="AI99" t="s">
        <v>51</v>
      </c>
    </row>
    <row r="100" spans="1:35" ht="17" hidden="1" x14ac:dyDescent="0.2">
      <c r="A100">
        <v>1</v>
      </c>
      <c r="B100">
        <v>20590676</v>
      </c>
      <c r="C100" t="s">
        <v>36</v>
      </c>
      <c r="D100">
        <v>2010</v>
      </c>
      <c r="E100" t="s">
        <v>319</v>
      </c>
      <c r="F100" t="s">
        <v>56</v>
      </c>
      <c r="G100" t="s">
        <v>39</v>
      </c>
      <c r="H100" t="s">
        <v>40</v>
      </c>
      <c r="I100" t="s">
        <v>41</v>
      </c>
      <c r="J100" t="s">
        <v>42</v>
      </c>
      <c r="M100" t="s">
        <v>43</v>
      </c>
      <c r="N100" s="2" t="s">
        <v>306</v>
      </c>
      <c r="O100" s="7">
        <v>10</v>
      </c>
      <c r="P100" t="s">
        <v>396</v>
      </c>
      <c r="Q100" t="s">
        <v>67</v>
      </c>
      <c r="R100" t="s">
        <v>307</v>
      </c>
      <c r="S100" s="8" t="s">
        <v>308</v>
      </c>
      <c r="T100" s="3">
        <v>520000000000</v>
      </c>
      <c r="U100" s="3">
        <v>13000000000</v>
      </c>
      <c r="V100">
        <v>140</v>
      </c>
      <c r="X100" t="s">
        <v>45</v>
      </c>
      <c r="Y100" t="s">
        <v>46</v>
      </c>
      <c r="Z100" s="17">
        <v>60574.218931700503</v>
      </c>
      <c r="AA100" t="s">
        <v>47</v>
      </c>
      <c r="AB100">
        <v>3.78</v>
      </c>
      <c r="AC100" s="19">
        <v>5</v>
      </c>
      <c r="AD100" t="s">
        <v>48</v>
      </c>
      <c r="AE100" t="s">
        <v>312</v>
      </c>
      <c r="AF100" t="s">
        <v>68</v>
      </c>
      <c r="AG100" s="4">
        <v>46071</v>
      </c>
      <c r="AH100" t="s">
        <v>50</v>
      </c>
      <c r="AI100" t="s">
        <v>51</v>
      </c>
    </row>
    <row r="101" spans="1:35" ht="17" hidden="1" x14ac:dyDescent="0.2">
      <c r="A101">
        <v>1</v>
      </c>
      <c r="B101">
        <v>20590676</v>
      </c>
      <c r="C101" t="s">
        <v>36</v>
      </c>
      <c r="D101">
        <v>2010</v>
      </c>
      <c r="E101" t="s">
        <v>319</v>
      </c>
      <c r="F101" t="s">
        <v>38</v>
      </c>
      <c r="G101" t="s">
        <v>39</v>
      </c>
      <c r="H101" t="s">
        <v>40</v>
      </c>
      <c r="I101" t="s">
        <v>41</v>
      </c>
      <c r="J101" t="s">
        <v>202</v>
      </c>
      <c r="M101" t="s">
        <v>43</v>
      </c>
      <c r="N101" s="2" t="s">
        <v>306</v>
      </c>
      <c r="O101" s="7">
        <v>10</v>
      </c>
      <c r="P101" t="s">
        <v>396</v>
      </c>
      <c r="Q101" t="s">
        <v>67</v>
      </c>
      <c r="R101" t="s">
        <v>307</v>
      </c>
      <c r="S101" s="8" t="s">
        <v>308</v>
      </c>
      <c r="T101" s="3">
        <v>520000000000</v>
      </c>
      <c r="U101" s="3">
        <v>13000000000</v>
      </c>
      <c r="V101">
        <v>140</v>
      </c>
      <c r="X101" t="s">
        <v>45</v>
      </c>
      <c r="Y101" t="s">
        <v>46</v>
      </c>
      <c r="Z101" s="17">
        <v>11937.766417144299</v>
      </c>
      <c r="AA101" t="s">
        <v>47</v>
      </c>
      <c r="AB101">
        <v>3.08</v>
      </c>
      <c r="AC101" s="19">
        <v>5</v>
      </c>
      <c r="AD101" t="s">
        <v>48</v>
      </c>
      <c r="AE101" t="s">
        <v>312</v>
      </c>
      <c r="AF101" t="s">
        <v>68</v>
      </c>
      <c r="AG101" s="4">
        <v>46071</v>
      </c>
      <c r="AH101" t="s">
        <v>50</v>
      </c>
      <c r="AI101" t="s">
        <v>51</v>
      </c>
    </row>
    <row r="102" spans="1:35" ht="17" hidden="1" x14ac:dyDescent="0.2">
      <c r="A102">
        <v>1</v>
      </c>
      <c r="B102">
        <v>20590676</v>
      </c>
      <c r="C102" t="s">
        <v>36</v>
      </c>
      <c r="D102">
        <v>2010</v>
      </c>
      <c r="E102" t="s">
        <v>319</v>
      </c>
      <c r="F102" t="s">
        <v>298</v>
      </c>
      <c r="G102" t="s">
        <v>39</v>
      </c>
      <c r="H102" t="s">
        <v>40</v>
      </c>
      <c r="I102" t="s">
        <v>41</v>
      </c>
      <c r="J102" t="s">
        <v>202</v>
      </c>
      <c r="M102" t="s">
        <v>43</v>
      </c>
      <c r="N102" s="2" t="s">
        <v>306</v>
      </c>
      <c r="O102" s="7">
        <v>10</v>
      </c>
      <c r="P102" t="s">
        <v>396</v>
      </c>
      <c r="Q102" t="s">
        <v>67</v>
      </c>
      <c r="R102" t="s">
        <v>307</v>
      </c>
      <c r="S102" s="8" t="s">
        <v>308</v>
      </c>
      <c r="T102" s="3">
        <v>520000000000</v>
      </c>
      <c r="U102" s="3">
        <v>13000000000</v>
      </c>
      <c r="V102">
        <v>140</v>
      </c>
      <c r="X102" t="s">
        <v>45</v>
      </c>
      <c r="Y102" t="s">
        <v>46</v>
      </c>
      <c r="Z102" s="17">
        <v>50076.469160709399</v>
      </c>
      <c r="AA102" t="s">
        <v>47</v>
      </c>
      <c r="AB102">
        <v>3.7</v>
      </c>
      <c r="AC102" s="19">
        <v>5</v>
      </c>
      <c r="AD102" t="s">
        <v>48</v>
      </c>
      <c r="AE102" t="s">
        <v>312</v>
      </c>
      <c r="AF102" t="s">
        <v>68</v>
      </c>
      <c r="AG102" s="4">
        <v>46071</v>
      </c>
      <c r="AH102" t="s">
        <v>50</v>
      </c>
      <c r="AI102" t="s">
        <v>51</v>
      </c>
    </row>
    <row r="103" spans="1:35" ht="17" hidden="1" x14ac:dyDescent="0.2">
      <c r="A103">
        <v>1</v>
      </c>
      <c r="B103">
        <v>20590676</v>
      </c>
      <c r="C103" t="s">
        <v>36</v>
      </c>
      <c r="D103">
        <v>2010</v>
      </c>
      <c r="E103" t="s">
        <v>319</v>
      </c>
      <c r="F103" t="s">
        <v>299</v>
      </c>
      <c r="G103" t="s">
        <v>39</v>
      </c>
      <c r="H103" t="s">
        <v>40</v>
      </c>
      <c r="I103" t="s">
        <v>41</v>
      </c>
      <c r="J103" t="s">
        <v>202</v>
      </c>
      <c r="M103" t="s">
        <v>43</v>
      </c>
      <c r="N103" s="2" t="s">
        <v>306</v>
      </c>
      <c r="O103" s="7">
        <v>10</v>
      </c>
      <c r="P103" t="s">
        <v>396</v>
      </c>
      <c r="Q103" t="s">
        <v>67</v>
      </c>
      <c r="R103" t="s">
        <v>307</v>
      </c>
      <c r="S103" s="8" t="s">
        <v>308</v>
      </c>
      <c r="T103" s="3">
        <v>520000000000</v>
      </c>
      <c r="U103" s="3">
        <v>13000000000</v>
      </c>
      <c r="V103">
        <v>140</v>
      </c>
      <c r="X103" t="s">
        <v>45</v>
      </c>
      <c r="Y103" t="s">
        <v>46</v>
      </c>
      <c r="Z103" s="17">
        <v>2671.4061825239601</v>
      </c>
      <c r="AA103" t="s">
        <v>47</v>
      </c>
      <c r="AB103">
        <v>2.4300000000000002</v>
      </c>
      <c r="AC103" s="19">
        <v>5</v>
      </c>
      <c r="AD103" t="s">
        <v>48</v>
      </c>
      <c r="AE103" t="s">
        <v>312</v>
      </c>
      <c r="AF103" t="s">
        <v>68</v>
      </c>
      <c r="AG103" s="4">
        <v>46071</v>
      </c>
      <c r="AH103" t="s">
        <v>50</v>
      </c>
      <c r="AI103" t="s">
        <v>51</v>
      </c>
    </row>
    <row r="104" spans="1:35" ht="17" hidden="1" x14ac:dyDescent="0.2">
      <c r="A104">
        <v>1</v>
      </c>
      <c r="B104">
        <v>20590676</v>
      </c>
      <c r="C104" t="s">
        <v>36</v>
      </c>
      <c r="D104">
        <v>2010</v>
      </c>
      <c r="E104" t="s">
        <v>319</v>
      </c>
      <c r="F104" t="s">
        <v>300</v>
      </c>
      <c r="G104" t="s">
        <v>39</v>
      </c>
      <c r="H104" t="s">
        <v>40</v>
      </c>
      <c r="I104" t="s">
        <v>41</v>
      </c>
      <c r="J104" t="s">
        <v>202</v>
      </c>
      <c r="M104" t="s">
        <v>43</v>
      </c>
      <c r="N104" s="2" t="s">
        <v>306</v>
      </c>
      <c r="O104" s="7">
        <v>10</v>
      </c>
      <c r="P104" t="s">
        <v>396</v>
      </c>
      <c r="Q104" t="s">
        <v>67</v>
      </c>
      <c r="R104" t="s">
        <v>307</v>
      </c>
      <c r="S104" s="8" t="s">
        <v>308</v>
      </c>
      <c r="T104" s="3">
        <v>520000000000</v>
      </c>
      <c r="U104" s="3">
        <v>13000000000</v>
      </c>
      <c r="V104">
        <v>140</v>
      </c>
      <c r="X104" t="s">
        <v>45</v>
      </c>
      <c r="Y104" t="s">
        <v>46</v>
      </c>
      <c r="Z104" s="17">
        <v>24970.997860065399</v>
      </c>
      <c r="AA104" t="s">
        <v>47</v>
      </c>
      <c r="AB104">
        <v>3.4</v>
      </c>
      <c r="AC104" s="19">
        <v>5</v>
      </c>
      <c r="AD104" t="s">
        <v>48</v>
      </c>
      <c r="AE104" t="s">
        <v>312</v>
      </c>
      <c r="AF104" t="s">
        <v>68</v>
      </c>
      <c r="AG104" s="4">
        <v>46071</v>
      </c>
      <c r="AH104" t="s">
        <v>50</v>
      </c>
      <c r="AI104" t="s">
        <v>51</v>
      </c>
    </row>
    <row r="105" spans="1:35" ht="17" hidden="1" x14ac:dyDescent="0.2">
      <c r="A105">
        <v>1</v>
      </c>
      <c r="B105">
        <v>20590676</v>
      </c>
      <c r="C105" t="s">
        <v>36</v>
      </c>
      <c r="D105">
        <v>2010</v>
      </c>
      <c r="E105" t="s">
        <v>319</v>
      </c>
      <c r="F105" t="s">
        <v>301</v>
      </c>
      <c r="G105" t="s">
        <v>39</v>
      </c>
      <c r="H105" t="s">
        <v>40</v>
      </c>
      <c r="I105" t="s">
        <v>41</v>
      </c>
      <c r="J105" t="s">
        <v>202</v>
      </c>
      <c r="M105" t="s">
        <v>43</v>
      </c>
      <c r="N105" s="2" t="s">
        <v>306</v>
      </c>
      <c r="O105" s="7">
        <v>10</v>
      </c>
      <c r="P105" t="s">
        <v>396</v>
      </c>
      <c r="Q105" t="s">
        <v>67</v>
      </c>
      <c r="R105" t="s">
        <v>307</v>
      </c>
      <c r="S105" s="8" t="s">
        <v>308</v>
      </c>
      <c r="T105" s="3">
        <v>520000000000</v>
      </c>
      <c r="U105" s="3">
        <v>13000000000</v>
      </c>
      <c r="V105">
        <v>140</v>
      </c>
      <c r="X105" t="s">
        <v>45</v>
      </c>
      <c r="Y105" t="s">
        <v>46</v>
      </c>
      <c r="Z105" s="17">
        <v>1125.3355826007601</v>
      </c>
      <c r="AA105" t="s">
        <v>47</v>
      </c>
      <c r="AB105">
        <v>2.0499999999999998</v>
      </c>
      <c r="AC105" s="19">
        <v>5</v>
      </c>
      <c r="AD105" t="s">
        <v>48</v>
      </c>
      <c r="AE105" t="s">
        <v>312</v>
      </c>
      <c r="AF105" t="s">
        <v>68</v>
      </c>
      <c r="AG105" s="4">
        <v>46071</v>
      </c>
      <c r="AH105" t="s">
        <v>50</v>
      </c>
      <c r="AI105" t="s">
        <v>51</v>
      </c>
    </row>
    <row r="106" spans="1:35" ht="17" hidden="1" x14ac:dyDescent="0.2">
      <c r="A106">
        <v>1</v>
      </c>
      <c r="B106">
        <v>20590676</v>
      </c>
      <c r="C106" t="s">
        <v>36</v>
      </c>
      <c r="D106">
        <v>2010</v>
      </c>
      <c r="E106" t="s">
        <v>319</v>
      </c>
      <c r="F106" t="s">
        <v>302</v>
      </c>
      <c r="G106" t="s">
        <v>39</v>
      </c>
      <c r="H106" t="s">
        <v>40</v>
      </c>
      <c r="I106" t="s">
        <v>41</v>
      </c>
      <c r="J106" t="s">
        <v>202</v>
      </c>
      <c r="M106" t="s">
        <v>43</v>
      </c>
      <c r="N106" s="2" t="s">
        <v>306</v>
      </c>
      <c r="O106" s="7">
        <v>10</v>
      </c>
      <c r="P106" t="s">
        <v>396</v>
      </c>
      <c r="Q106" t="s">
        <v>67</v>
      </c>
      <c r="R106" t="s">
        <v>307</v>
      </c>
      <c r="S106" s="8" t="s">
        <v>308</v>
      </c>
      <c r="T106" s="3">
        <v>520000000000</v>
      </c>
      <c r="U106" s="3">
        <v>13000000000</v>
      </c>
      <c r="V106">
        <v>140</v>
      </c>
      <c r="X106" t="s">
        <v>45</v>
      </c>
      <c r="Y106" t="s">
        <v>46</v>
      </c>
      <c r="Z106" s="17">
        <v>53346.536353245603</v>
      </c>
      <c r="AA106" t="s">
        <v>47</v>
      </c>
      <c r="AB106">
        <v>3.73</v>
      </c>
      <c r="AC106" s="19">
        <v>5</v>
      </c>
      <c r="AD106" t="s">
        <v>48</v>
      </c>
      <c r="AE106" t="s">
        <v>312</v>
      </c>
      <c r="AF106" t="s">
        <v>68</v>
      </c>
      <c r="AG106" s="4">
        <v>46071</v>
      </c>
      <c r="AH106" t="s">
        <v>50</v>
      </c>
      <c r="AI106" t="s">
        <v>51</v>
      </c>
    </row>
    <row r="107" spans="1:35" ht="17" hidden="1" x14ac:dyDescent="0.2">
      <c r="A107">
        <v>1</v>
      </c>
      <c r="B107">
        <v>20590676</v>
      </c>
      <c r="C107" t="s">
        <v>36</v>
      </c>
      <c r="D107">
        <v>2010</v>
      </c>
      <c r="E107" t="s">
        <v>319</v>
      </c>
      <c r="F107" t="s">
        <v>303</v>
      </c>
      <c r="G107" t="s">
        <v>39</v>
      </c>
      <c r="H107" t="s">
        <v>40</v>
      </c>
      <c r="I107" t="s">
        <v>41</v>
      </c>
      <c r="J107" t="s">
        <v>202</v>
      </c>
      <c r="M107" t="s">
        <v>43</v>
      </c>
      <c r="N107" s="2" t="s">
        <v>306</v>
      </c>
      <c r="O107" s="7">
        <v>10</v>
      </c>
      <c r="P107" t="s">
        <v>396</v>
      </c>
      <c r="Q107" t="s">
        <v>67</v>
      </c>
      <c r="R107" t="s">
        <v>307</v>
      </c>
      <c r="S107" s="8" t="s">
        <v>308</v>
      </c>
      <c r="T107" s="3">
        <v>520000000000</v>
      </c>
      <c r="U107" s="3">
        <v>13000000000</v>
      </c>
      <c r="V107">
        <v>140</v>
      </c>
      <c r="X107" t="s">
        <v>45</v>
      </c>
      <c r="Y107" t="s">
        <v>46</v>
      </c>
      <c r="Z107" s="17">
        <v>32160.7380946308</v>
      </c>
      <c r="AA107" t="s">
        <v>47</v>
      </c>
      <c r="AB107">
        <v>3.51</v>
      </c>
      <c r="AC107" s="19">
        <v>5</v>
      </c>
      <c r="AD107" t="s">
        <v>48</v>
      </c>
      <c r="AE107" t="s">
        <v>312</v>
      </c>
      <c r="AF107" t="s">
        <v>68</v>
      </c>
      <c r="AG107" s="4">
        <v>46071</v>
      </c>
      <c r="AH107" t="s">
        <v>50</v>
      </c>
      <c r="AI107" t="s">
        <v>51</v>
      </c>
    </row>
    <row r="108" spans="1:35" ht="17" hidden="1" x14ac:dyDescent="0.2">
      <c r="A108">
        <v>1</v>
      </c>
      <c r="B108">
        <v>20590676</v>
      </c>
      <c r="C108" t="s">
        <v>36</v>
      </c>
      <c r="D108">
        <v>2010</v>
      </c>
      <c r="E108" t="s">
        <v>319</v>
      </c>
      <c r="F108" t="s">
        <v>304</v>
      </c>
      <c r="G108" t="s">
        <v>39</v>
      </c>
      <c r="H108" t="s">
        <v>40</v>
      </c>
      <c r="I108" t="s">
        <v>41</v>
      </c>
      <c r="J108" t="s">
        <v>202</v>
      </c>
      <c r="M108" t="s">
        <v>43</v>
      </c>
      <c r="N108" s="2" t="s">
        <v>306</v>
      </c>
      <c r="O108" s="7">
        <v>10</v>
      </c>
      <c r="P108" t="s">
        <v>396</v>
      </c>
      <c r="Q108" t="s">
        <v>67</v>
      </c>
      <c r="R108" t="s">
        <v>307</v>
      </c>
      <c r="S108" s="8" t="s">
        <v>308</v>
      </c>
      <c r="T108" s="3">
        <v>520000000000</v>
      </c>
      <c r="U108" s="3">
        <v>13000000000</v>
      </c>
      <c r="V108">
        <v>140</v>
      </c>
      <c r="X108" t="s">
        <v>45</v>
      </c>
      <c r="Y108" t="s">
        <v>46</v>
      </c>
      <c r="Z108" s="17">
        <v>22003.453127900299</v>
      </c>
      <c r="AA108" t="s">
        <v>47</v>
      </c>
      <c r="AB108">
        <v>3.34</v>
      </c>
      <c r="AC108" s="19">
        <v>5</v>
      </c>
      <c r="AD108" t="s">
        <v>48</v>
      </c>
      <c r="AE108" t="s">
        <v>312</v>
      </c>
      <c r="AF108" t="s">
        <v>68</v>
      </c>
      <c r="AG108" s="4">
        <v>46071</v>
      </c>
      <c r="AH108" t="s">
        <v>50</v>
      </c>
      <c r="AI108" t="s">
        <v>51</v>
      </c>
    </row>
    <row r="109" spans="1:35" ht="17" hidden="1" x14ac:dyDescent="0.2">
      <c r="A109">
        <v>1</v>
      </c>
      <c r="B109">
        <v>20590676</v>
      </c>
      <c r="C109" t="s">
        <v>36</v>
      </c>
      <c r="D109">
        <v>2010</v>
      </c>
      <c r="E109" t="s">
        <v>319</v>
      </c>
      <c r="F109" t="s">
        <v>56</v>
      </c>
      <c r="G109" t="s">
        <v>39</v>
      </c>
      <c r="H109" t="s">
        <v>40</v>
      </c>
      <c r="I109" t="s">
        <v>41</v>
      </c>
      <c r="J109" t="s">
        <v>202</v>
      </c>
      <c r="M109" t="s">
        <v>43</v>
      </c>
      <c r="N109" s="2" t="s">
        <v>306</v>
      </c>
      <c r="O109" s="7">
        <v>10</v>
      </c>
      <c r="P109" t="s">
        <v>396</v>
      </c>
      <c r="Q109" t="s">
        <v>67</v>
      </c>
      <c r="R109" t="s">
        <v>307</v>
      </c>
      <c r="S109" s="8" t="s">
        <v>308</v>
      </c>
      <c r="T109" s="3">
        <v>520000000000</v>
      </c>
      <c r="U109" s="3">
        <v>13000000000</v>
      </c>
      <c r="V109">
        <v>140</v>
      </c>
      <c r="X109" t="s">
        <v>45</v>
      </c>
      <c r="Y109" t="s">
        <v>46</v>
      </c>
      <c r="Z109" s="17">
        <v>19801.737394051401</v>
      </c>
      <c r="AA109" t="s">
        <v>47</v>
      </c>
      <c r="AB109">
        <v>3.3</v>
      </c>
      <c r="AC109" s="19">
        <v>5</v>
      </c>
      <c r="AD109" t="s">
        <v>48</v>
      </c>
      <c r="AE109" t="s">
        <v>312</v>
      </c>
      <c r="AF109" t="s">
        <v>68</v>
      </c>
      <c r="AG109" s="4">
        <v>46071</v>
      </c>
      <c r="AH109" t="s">
        <v>50</v>
      </c>
      <c r="AI109" t="s">
        <v>51</v>
      </c>
    </row>
    <row r="110" spans="1:35" ht="17" hidden="1" x14ac:dyDescent="0.2">
      <c r="A110">
        <v>1</v>
      </c>
      <c r="B110">
        <v>20590676</v>
      </c>
      <c r="C110" t="s">
        <v>36</v>
      </c>
      <c r="D110">
        <v>2010</v>
      </c>
      <c r="E110" t="s">
        <v>319</v>
      </c>
      <c r="F110" t="s">
        <v>38</v>
      </c>
      <c r="G110" t="s">
        <v>39</v>
      </c>
      <c r="H110" t="s">
        <v>40</v>
      </c>
      <c r="I110" t="s">
        <v>41</v>
      </c>
      <c r="J110" t="s">
        <v>204</v>
      </c>
      <c r="M110" t="s">
        <v>43</v>
      </c>
      <c r="N110" s="2" t="s">
        <v>306</v>
      </c>
      <c r="O110" s="7">
        <v>10</v>
      </c>
      <c r="P110" t="s">
        <v>396</v>
      </c>
      <c r="Q110" t="s">
        <v>67</v>
      </c>
      <c r="R110" t="s">
        <v>307</v>
      </c>
      <c r="S110" s="8" t="s">
        <v>308</v>
      </c>
      <c r="T110" s="3">
        <v>520000000000</v>
      </c>
      <c r="U110" s="3">
        <v>13000000000</v>
      </c>
      <c r="V110">
        <v>140</v>
      </c>
      <c r="X110" t="s">
        <v>45</v>
      </c>
      <c r="Y110" t="s">
        <v>46</v>
      </c>
      <c r="Z110" s="17">
        <v>216.048921345483</v>
      </c>
      <c r="AA110" t="s">
        <v>47</v>
      </c>
      <c r="AB110">
        <v>1.33</v>
      </c>
      <c r="AC110" s="19">
        <v>5</v>
      </c>
      <c r="AD110" t="s">
        <v>48</v>
      </c>
      <c r="AE110" t="s">
        <v>312</v>
      </c>
      <c r="AF110" t="s">
        <v>68</v>
      </c>
      <c r="AG110" s="4">
        <v>46071</v>
      </c>
      <c r="AH110" t="s">
        <v>50</v>
      </c>
      <c r="AI110" t="s">
        <v>51</v>
      </c>
    </row>
    <row r="111" spans="1:35" ht="17" hidden="1" x14ac:dyDescent="0.2">
      <c r="A111">
        <v>1</v>
      </c>
      <c r="B111">
        <v>20590676</v>
      </c>
      <c r="C111" t="s">
        <v>36</v>
      </c>
      <c r="D111">
        <v>2010</v>
      </c>
      <c r="E111" t="s">
        <v>319</v>
      </c>
      <c r="F111" t="s">
        <v>298</v>
      </c>
      <c r="G111" t="s">
        <v>39</v>
      </c>
      <c r="H111" t="s">
        <v>40</v>
      </c>
      <c r="I111" t="s">
        <v>41</v>
      </c>
      <c r="J111" t="s">
        <v>204</v>
      </c>
      <c r="M111" t="s">
        <v>43</v>
      </c>
      <c r="N111" s="2" t="s">
        <v>306</v>
      </c>
      <c r="O111" s="7">
        <v>10</v>
      </c>
      <c r="P111" t="s">
        <v>396</v>
      </c>
      <c r="Q111" t="s">
        <v>67</v>
      </c>
      <c r="R111" t="s">
        <v>307</v>
      </c>
      <c r="S111" s="8" t="s">
        <v>308</v>
      </c>
      <c r="T111" s="3">
        <v>520000000000</v>
      </c>
      <c r="U111" s="3">
        <v>13000000000</v>
      </c>
      <c r="V111">
        <v>140</v>
      </c>
      <c r="X111" t="s">
        <v>45</v>
      </c>
      <c r="Y111" t="s">
        <v>46</v>
      </c>
      <c r="Z111" s="17">
        <v>50.563732196759098</v>
      </c>
      <c r="AA111" t="s">
        <v>47</v>
      </c>
      <c r="AB111">
        <v>0.7</v>
      </c>
      <c r="AC111" s="19">
        <v>5</v>
      </c>
      <c r="AD111" t="s">
        <v>48</v>
      </c>
      <c r="AE111" t="s">
        <v>312</v>
      </c>
      <c r="AF111" t="s">
        <v>68</v>
      </c>
      <c r="AG111" s="4">
        <v>46071</v>
      </c>
      <c r="AH111" t="s">
        <v>50</v>
      </c>
      <c r="AI111" t="s">
        <v>51</v>
      </c>
    </row>
    <row r="112" spans="1:35" ht="17" hidden="1" x14ac:dyDescent="0.2">
      <c r="A112">
        <v>1</v>
      </c>
      <c r="B112">
        <v>20590676</v>
      </c>
      <c r="C112" t="s">
        <v>36</v>
      </c>
      <c r="D112">
        <v>2010</v>
      </c>
      <c r="E112" t="s">
        <v>319</v>
      </c>
      <c r="F112" t="s">
        <v>299</v>
      </c>
      <c r="G112" t="s">
        <v>39</v>
      </c>
      <c r="H112" t="s">
        <v>40</v>
      </c>
      <c r="I112" t="s">
        <v>41</v>
      </c>
      <c r="J112" t="s">
        <v>204</v>
      </c>
      <c r="M112" t="s">
        <v>43</v>
      </c>
      <c r="N112" s="2" t="s">
        <v>306</v>
      </c>
      <c r="O112" s="7">
        <v>10</v>
      </c>
      <c r="P112" t="s">
        <v>396</v>
      </c>
      <c r="Q112" t="s">
        <v>67</v>
      </c>
      <c r="R112" t="s">
        <v>307</v>
      </c>
      <c r="S112" s="8" t="s">
        <v>308</v>
      </c>
      <c r="T112" s="3">
        <v>520000000000</v>
      </c>
      <c r="U112" s="3">
        <v>13000000000</v>
      </c>
      <c r="V112">
        <v>140</v>
      </c>
      <c r="X112" t="s">
        <v>45</v>
      </c>
      <c r="Y112" t="s">
        <v>46</v>
      </c>
      <c r="Z112" s="17">
        <v>512.06322038422502</v>
      </c>
      <c r="AA112" t="s">
        <v>47</v>
      </c>
      <c r="AB112">
        <v>1.71</v>
      </c>
      <c r="AC112" s="19">
        <v>5</v>
      </c>
      <c r="AD112" t="s">
        <v>48</v>
      </c>
      <c r="AE112" t="s">
        <v>312</v>
      </c>
      <c r="AF112" t="s">
        <v>68</v>
      </c>
      <c r="AG112" s="4">
        <v>46071</v>
      </c>
      <c r="AH112" t="s">
        <v>50</v>
      </c>
      <c r="AI112" t="s">
        <v>51</v>
      </c>
    </row>
    <row r="113" spans="1:35" ht="17" hidden="1" x14ac:dyDescent="0.2">
      <c r="A113">
        <v>1</v>
      </c>
      <c r="B113">
        <v>20590676</v>
      </c>
      <c r="C113" t="s">
        <v>36</v>
      </c>
      <c r="D113">
        <v>2010</v>
      </c>
      <c r="E113" t="s">
        <v>319</v>
      </c>
      <c r="F113" t="s">
        <v>300</v>
      </c>
      <c r="G113" t="s">
        <v>39</v>
      </c>
      <c r="H113" t="s">
        <v>40</v>
      </c>
      <c r="I113" t="s">
        <v>41</v>
      </c>
      <c r="J113" t="s">
        <v>204</v>
      </c>
      <c r="M113" t="s">
        <v>43</v>
      </c>
      <c r="N113" s="2" t="s">
        <v>306</v>
      </c>
      <c r="O113" s="7">
        <v>10</v>
      </c>
      <c r="P113" t="s">
        <v>396</v>
      </c>
      <c r="Q113" t="s">
        <v>67</v>
      </c>
      <c r="R113" t="s">
        <v>307</v>
      </c>
      <c r="S113" s="8" t="s">
        <v>308</v>
      </c>
      <c r="T113" s="3">
        <v>520000000000</v>
      </c>
      <c r="U113" s="3">
        <v>13000000000</v>
      </c>
      <c r="V113">
        <v>140</v>
      </c>
      <c r="X113" t="s">
        <v>45</v>
      </c>
      <c r="Y113" t="s">
        <v>46</v>
      </c>
      <c r="Z113" s="17">
        <v>322.27505488795902</v>
      </c>
      <c r="AA113" t="s">
        <v>47</v>
      </c>
      <c r="AB113">
        <v>1.51</v>
      </c>
      <c r="AC113" s="19">
        <v>5</v>
      </c>
      <c r="AD113" t="s">
        <v>48</v>
      </c>
      <c r="AE113" t="s">
        <v>312</v>
      </c>
      <c r="AF113" t="s">
        <v>68</v>
      </c>
      <c r="AG113" s="4">
        <v>46071</v>
      </c>
      <c r="AH113" t="s">
        <v>50</v>
      </c>
      <c r="AI113" t="s">
        <v>51</v>
      </c>
    </row>
    <row r="114" spans="1:35" ht="17" hidden="1" x14ac:dyDescent="0.2">
      <c r="A114">
        <v>1</v>
      </c>
      <c r="B114">
        <v>20590676</v>
      </c>
      <c r="C114" t="s">
        <v>36</v>
      </c>
      <c r="D114">
        <v>2010</v>
      </c>
      <c r="E114" t="s">
        <v>319</v>
      </c>
      <c r="F114" t="s">
        <v>301</v>
      </c>
      <c r="G114" t="s">
        <v>39</v>
      </c>
      <c r="H114" t="s">
        <v>40</v>
      </c>
      <c r="I114" t="s">
        <v>41</v>
      </c>
      <c r="J114" t="s">
        <v>204</v>
      </c>
      <c r="M114" t="s">
        <v>43</v>
      </c>
      <c r="N114" s="2" t="s">
        <v>306</v>
      </c>
      <c r="O114" s="7">
        <v>10</v>
      </c>
      <c r="P114" t="s">
        <v>396</v>
      </c>
      <c r="Q114" t="s">
        <v>67</v>
      </c>
      <c r="R114" t="s">
        <v>307</v>
      </c>
      <c r="S114" s="8" t="s">
        <v>308</v>
      </c>
      <c r="T114" s="3">
        <v>520000000000</v>
      </c>
      <c r="U114" s="3">
        <v>13000000000</v>
      </c>
      <c r="V114">
        <v>140</v>
      </c>
      <c r="X114" t="s">
        <v>45</v>
      </c>
      <c r="Y114" t="s">
        <v>46</v>
      </c>
      <c r="Z114" s="17">
        <v>545.43862196600605</v>
      </c>
      <c r="AA114" t="s">
        <v>47</v>
      </c>
      <c r="AB114">
        <v>1.74</v>
      </c>
      <c r="AC114" s="19">
        <v>5</v>
      </c>
      <c r="AD114" t="s">
        <v>48</v>
      </c>
      <c r="AE114" t="s">
        <v>312</v>
      </c>
      <c r="AF114" t="s">
        <v>68</v>
      </c>
      <c r="AG114" s="4">
        <v>46071</v>
      </c>
      <c r="AH114" t="s">
        <v>50</v>
      </c>
      <c r="AI114" t="s">
        <v>51</v>
      </c>
    </row>
    <row r="115" spans="1:35" ht="17" hidden="1" x14ac:dyDescent="0.2">
      <c r="A115">
        <v>1</v>
      </c>
      <c r="B115">
        <v>20590676</v>
      </c>
      <c r="C115" t="s">
        <v>36</v>
      </c>
      <c r="D115">
        <v>2010</v>
      </c>
      <c r="E115" t="s">
        <v>319</v>
      </c>
      <c r="F115" t="s">
        <v>302</v>
      </c>
      <c r="G115" t="s">
        <v>39</v>
      </c>
      <c r="H115" t="s">
        <v>40</v>
      </c>
      <c r="I115" t="s">
        <v>41</v>
      </c>
      <c r="J115" t="s">
        <v>204</v>
      </c>
      <c r="M115" t="s">
        <v>43</v>
      </c>
      <c r="N115" s="2" t="s">
        <v>306</v>
      </c>
      <c r="O115" s="7">
        <v>10</v>
      </c>
      <c r="P115" t="s">
        <v>396</v>
      </c>
      <c r="Q115" t="s">
        <v>67</v>
      </c>
      <c r="R115" t="s">
        <v>307</v>
      </c>
      <c r="S115" s="8" t="s">
        <v>308</v>
      </c>
      <c r="T115" s="3">
        <v>520000000000</v>
      </c>
      <c r="U115" s="3">
        <v>13000000000</v>
      </c>
      <c r="V115">
        <v>140</v>
      </c>
      <c r="X115" t="s">
        <v>45</v>
      </c>
      <c r="Y115" t="s">
        <v>46</v>
      </c>
      <c r="Z115" s="17">
        <v>2282.0129189484301</v>
      </c>
      <c r="AA115" t="s">
        <v>47</v>
      </c>
      <c r="AB115">
        <v>2.36</v>
      </c>
      <c r="AC115" s="19">
        <v>5</v>
      </c>
      <c r="AD115" t="s">
        <v>48</v>
      </c>
      <c r="AE115" t="s">
        <v>312</v>
      </c>
      <c r="AF115" t="s">
        <v>68</v>
      </c>
      <c r="AG115" s="4">
        <v>46071</v>
      </c>
      <c r="AH115" t="s">
        <v>50</v>
      </c>
      <c r="AI115" t="s">
        <v>51</v>
      </c>
    </row>
    <row r="116" spans="1:35" ht="17" hidden="1" x14ac:dyDescent="0.2">
      <c r="A116">
        <v>1</v>
      </c>
      <c r="B116">
        <v>20590676</v>
      </c>
      <c r="C116" t="s">
        <v>36</v>
      </c>
      <c r="D116">
        <v>2010</v>
      </c>
      <c r="E116" t="s">
        <v>319</v>
      </c>
      <c r="F116" t="s">
        <v>303</v>
      </c>
      <c r="G116" t="s">
        <v>39</v>
      </c>
      <c r="H116" t="s">
        <v>40</v>
      </c>
      <c r="I116" t="s">
        <v>41</v>
      </c>
      <c r="J116" t="s">
        <v>204</v>
      </c>
      <c r="M116" t="s">
        <v>43</v>
      </c>
      <c r="N116" s="2" t="s">
        <v>306</v>
      </c>
      <c r="O116" s="7">
        <v>10</v>
      </c>
      <c r="P116" t="s">
        <v>396</v>
      </c>
      <c r="Q116" t="s">
        <v>67</v>
      </c>
      <c r="R116" t="s">
        <v>307</v>
      </c>
      <c r="S116" s="8" t="s">
        <v>308</v>
      </c>
      <c r="T116" s="3">
        <v>520000000000</v>
      </c>
      <c r="U116" s="3">
        <v>13000000000</v>
      </c>
      <c r="V116">
        <v>140</v>
      </c>
      <c r="X116" t="s">
        <v>45</v>
      </c>
      <c r="Y116" t="s">
        <v>46</v>
      </c>
      <c r="Z116" s="17">
        <v>55.005003136957903</v>
      </c>
      <c r="AA116" t="s">
        <v>47</v>
      </c>
      <c r="AB116">
        <v>0.74</v>
      </c>
      <c r="AC116" s="19">
        <v>5</v>
      </c>
      <c r="AD116" t="s">
        <v>48</v>
      </c>
      <c r="AE116" t="s">
        <v>312</v>
      </c>
      <c r="AF116" t="s">
        <v>68</v>
      </c>
      <c r="AG116" s="4">
        <v>46071</v>
      </c>
      <c r="AH116" t="s">
        <v>50</v>
      </c>
      <c r="AI116" t="s">
        <v>51</v>
      </c>
    </row>
    <row r="117" spans="1:35" ht="17" hidden="1" x14ac:dyDescent="0.2">
      <c r="A117">
        <v>1</v>
      </c>
      <c r="B117">
        <v>20590676</v>
      </c>
      <c r="C117" t="s">
        <v>36</v>
      </c>
      <c r="D117">
        <v>2010</v>
      </c>
      <c r="E117" t="s">
        <v>319</v>
      </c>
      <c r="F117" t="s">
        <v>304</v>
      </c>
      <c r="G117" t="s">
        <v>39</v>
      </c>
      <c r="H117" t="s">
        <v>40</v>
      </c>
      <c r="I117" t="s">
        <v>41</v>
      </c>
      <c r="J117" t="s">
        <v>204</v>
      </c>
      <c r="M117" t="s">
        <v>43</v>
      </c>
      <c r="N117" s="2" t="s">
        <v>306</v>
      </c>
      <c r="O117" s="7">
        <v>10</v>
      </c>
      <c r="P117" t="s">
        <v>396</v>
      </c>
      <c r="Q117" t="s">
        <v>67</v>
      </c>
      <c r="R117" t="s">
        <v>307</v>
      </c>
      <c r="S117" s="8" t="s">
        <v>308</v>
      </c>
      <c r="T117" s="3">
        <v>520000000000</v>
      </c>
      <c r="U117" s="3">
        <v>13000000000</v>
      </c>
      <c r="V117">
        <v>140</v>
      </c>
      <c r="X117" t="s">
        <v>45</v>
      </c>
      <c r="Y117" t="s">
        <v>46</v>
      </c>
      <c r="Z117" s="17">
        <v>4290.8282715667001</v>
      </c>
      <c r="AA117" t="s">
        <v>47</v>
      </c>
      <c r="AB117">
        <v>2.63</v>
      </c>
      <c r="AC117" s="19">
        <v>5</v>
      </c>
      <c r="AD117" t="s">
        <v>48</v>
      </c>
      <c r="AE117" t="s">
        <v>312</v>
      </c>
      <c r="AF117" t="s">
        <v>68</v>
      </c>
      <c r="AG117" s="4">
        <v>46071</v>
      </c>
      <c r="AH117" t="s">
        <v>50</v>
      </c>
      <c r="AI117" t="s">
        <v>51</v>
      </c>
    </row>
    <row r="118" spans="1:35" ht="17" hidden="1" x14ac:dyDescent="0.2">
      <c r="A118">
        <v>1</v>
      </c>
      <c r="B118">
        <v>20590676</v>
      </c>
      <c r="C118" t="s">
        <v>36</v>
      </c>
      <c r="D118">
        <v>2010</v>
      </c>
      <c r="E118" t="s">
        <v>319</v>
      </c>
      <c r="F118" t="s">
        <v>56</v>
      </c>
      <c r="G118" t="s">
        <v>39</v>
      </c>
      <c r="H118" t="s">
        <v>40</v>
      </c>
      <c r="I118" t="s">
        <v>41</v>
      </c>
      <c r="J118" t="s">
        <v>204</v>
      </c>
      <c r="M118" t="s">
        <v>43</v>
      </c>
      <c r="N118" s="2" t="s">
        <v>306</v>
      </c>
      <c r="O118" s="7">
        <v>10</v>
      </c>
      <c r="P118" t="s">
        <v>396</v>
      </c>
      <c r="Q118" t="s">
        <v>67</v>
      </c>
      <c r="R118" t="s">
        <v>307</v>
      </c>
      <c r="S118" s="8" t="s">
        <v>308</v>
      </c>
      <c r="T118" s="3">
        <v>520000000000</v>
      </c>
      <c r="U118" s="3">
        <v>13000000000</v>
      </c>
      <c r="V118">
        <v>140</v>
      </c>
      <c r="X118" t="s">
        <v>45</v>
      </c>
      <c r="Y118" t="s">
        <v>46</v>
      </c>
      <c r="Z118" s="17">
        <v>3550.3749691379198</v>
      </c>
      <c r="AA118" t="s">
        <v>47</v>
      </c>
      <c r="AB118">
        <v>2.5499999999999998</v>
      </c>
      <c r="AC118" s="19">
        <v>5</v>
      </c>
      <c r="AD118" t="s">
        <v>48</v>
      </c>
      <c r="AE118" t="s">
        <v>312</v>
      </c>
      <c r="AF118" t="s">
        <v>68</v>
      </c>
      <c r="AG118" s="4">
        <v>46071</v>
      </c>
      <c r="AH118" t="s">
        <v>50</v>
      </c>
      <c r="AI118" t="s">
        <v>51</v>
      </c>
    </row>
    <row r="119" spans="1:35" ht="17" hidden="1" x14ac:dyDescent="0.2">
      <c r="A119">
        <v>1</v>
      </c>
      <c r="B119">
        <v>20590676</v>
      </c>
      <c r="C119" t="s">
        <v>36</v>
      </c>
      <c r="D119">
        <v>2010</v>
      </c>
      <c r="E119" t="s">
        <v>319</v>
      </c>
      <c r="F119" t="s">
        <v>38</v>
      </c>
      <c r="G119" t="s">
        <v>39</v>
      </c>
      <c r="H119" t="s">
        <v>40</v>
      </c>
      <c r="I119" t="s">
        <v>41</v>
      </c>
      <c r="J119" t="s">
        <v>53</v>
      </c>
      <c r="M119" t="s">
        <v>43</v>
      </c>
      <c r="N119" s="2" t="s">
        <v>306</v>
      </c>
      <c r="O119" s="7">
        <v>10</v>
      </c>
      <c r="P119" t="s">
        <v>396</v>
      </c>
      <c r="Q119" t="s">
        <v>67</v>
      </c>
      <c r="R119" t="s">
        <v>307</v>
      </c>
      <c r="S119" s="8" t="s">
        <v>308</v>
      </c>
      <c r="T119" s="3">
        <v>520000000000</v>
      </c>
      <c r="U119" s="3">
        <v>13000000000</v>
      </c>
      <c r="V119">
        <v>140</v>
      </c>
      <c r="X119" t="s">
        <v>45</v>
      </c>
      <c r="Y119" t="s">
        <v>46</v>
      </c>
      <c r="Z119" s="17">
        <v>247.79279247990101</v>
      </c>
      <c r="AA119" t="s">
        <v>47</v>
      </c>
      <c r="AB119">
        <v>1.39</v>
      </c>
      <c r="AC119" s="19">
        <v>5</v>
      </c>
      <c r="AD119" t="s">
        <v>48</v>
      </c>
      <c r="AE119" t="s">
        <v>312</v>
      </c>
      <c r="AF119" t="s">
        <v>68</v>
      </c>
      <c r="AG119" s="4">
        <v>46071</v>
      </c>
      <c r="AH119" t="s">
        <v>50</v>
      </c>
      <c r="AI119" t="s">
        <v>51</v>
      </c>
    </row>
    <row r="120" spans="1:35" ht="17" hidden="1" x14ac:dyDescent="0.2">
      <c r="A120">
        <v>1</v>
      </c>
      <c r="B120">
        <v>20590676</v>
      </c>
      <c r="C120" t="s">
        <v>36</v>
      </c>
      <c r="D120">
        <v>2010</v>
      </c>
      <c r="E120" t="s">
        <v>319</v>
      </c>
      <c r="F120" t="s">
        <v>298</v>
      </c>
      <c r="G120" t="s">
        <v>39</v>
      </c>
      <c r="H120" t="s">
        <v>40</v>
      </c>
      <c r="I120" t="s">
        <v>41</v>
      </c>
      <c r="J120" t="s">
        <v>53</v>
      </c>
      <c r="M120" t="s">
        <v>43</v>
      </c>
      <c r="N120" s="2" t="s">
        <v>306</v>
      </c>
      <c r="O120" s="7">
        <v>10</v>
      </c>
      <c r="P120" t="s">
        <v>396</v>
      </c>
      <c r="Q120" t="s">
        <v>67</v>
      </c>
      <c r="R120" t="s">
        <v>307</v>
      </c>
      <c r="S120" s="8" t="s">
        <v>308</v>
      </c>
      <c r="T120" s="3">
        <v>520000000000</v>
      </c>
      <c r="U120" s="3">
        <v>13000000000</v>
      </c>
      <c r="V120">
        <v>140</v>
      </c>
      <c r="X120" t="s">
        <v>45</v>
      </c>
      <c r="Y120" t="s">
        <v>46</v>
      </c>
      <c r="Z120" s="17">
        <v>271.329826392938</v>
      </c>
      <c r="AA120" t="s">
        <v>47</v>
      </c>
      <c r="AB120">
        <v>1.43</v>
      </c>
      <c r="AC120" s="19">
        <v>5</v>
      </c>
      <c r="AD120" t="s">
        <v>48</v>
      </c>
      <c r="AE120" t="s">
        <v>312</v>
      </c>
      <c r="AF120" t="s">
        <v>68</v>
      </c>
      <c r="AG120" s="4">
        <v>46071</v>
      </c>
      <c r="AH120" t="s">
        <v>50</v>
      </c>
      <c r="AI120" t="s">
        <v>51</v>
      </c>
    </row>
    <row r="121" spans="1:35" ht="17" hidden="1" x14ac:dyDescent="0.2">
      <c r="A121">
        <v>1</v>
      </c>
      <c r="B121">
        <v>20590676</v>
      </c>
      <c r="C121" t="s">
        <v>36</v>
      </c>
      <c r="D121">
        <v>2010</v>
      </c>
      <c r="E121" t="s">
        <v>319</v>
      </c>
      <c r="F121" t="s">
        <v>299</v>
      </c>
      <c r="G121" t="s">
        <v>39</v>
      </c>
      <c r="H121" t="s">
        <v>40</v>
      </c>
      <c r="I121" t="s">
        <v>41</v>
      </c>
      <c r="J121" t="s">
        <v>53</v>
      </c>
      <c r="M121" t="s">
        <v>43</v>
      </c>
      <c r="N121" s="2" t="s">
        <v>306</v>
      </c>
      <c r="O121" s="7">
        <v>10</v>
      </c>
      <c r="P121" t="s">
        <v>396</v>
      </c>
      <c r="Q121" t="s">
        <v>67</v>
      </c>
      <c r="R121" t="s">
        <v>307</v>
      </c>
      <c r="S121" s="8" t="s">
        <v>308</v>
      </c>
      <c r="T121" s="3">
        <v>520000000000</v>
      </c>
      <c r="U121" s="3">
        <v>13000000000</v>
      </c>
      <c r="V121">
        <v>140</v>
      </c>
      <c r="X121" t="s">
        <v>45</v>
      </c>
      <c r="Y121" t="s">
        <v>46</v>
      </c>
      <c r="Z121" s="17">
        <v>46.240724558247599</v>
      </c>
      <c r="AA121" t="s">
        <v>47</v>
      </c>
      <c r="AB121">
        <v>0.67</v>
      </c>
      <c r="AC121" s="19">
        <v>5</v>
      </c>
      <c r="AD121" t="s">
        <v>48</v>
      </c>
      <c r="AE121" t="s">
        <v>312</v>
      </c>
      <c r="AF121" t="s">
        <v>68</v>
      </c>
      <c r="AG121" s="4">
        <v>46071</v>
      </c>
      <c r="AH121" t="s">
        <v>50</v>
      </c>
      <c r="AI121" t="s">
        <v>51</v>
      </c>
    </row>
    <row r="122" spans="1:35" ht="17" hidden="1" x14ac:dyDescent="0.2">
      <c r="A122">
        <v>1</v>
      </c>
      <c r="B122">
        <v>20590676</v>
      </c>
      <c r="C122" t="s">
        <v>36</v>
      </c>
      <c r="D122">
        <v>2010</v>
      </c>
      <c r="E122" t="s">
        <v>319</v>
      </c>
      <c r="F122" t="s">
        <v>300</v>
      </c>
      <c r="G122" t="s">
        <v>39</v>
      </c>
      <c r="H122" t="s">
        <v>40</v>
      </c>
      <c r="I122" t="s">
        <v>41</v>
      </c>
      <c r="J122" t="s">
        <v>53</v>
      </c>
      <c r="M122" t="s">
        <v>43</v>
      </c>
      <c r="N122" s="2" t="s">
        <v>306</v>
      </c>
      <c r="O122" s="7">
        <v>10</v>
      </c>
      <c r="P122" t="s">
        <v>396</v>
      </c>
      <c r="Q122" t="s">
        <v>67</v>
      </c>
      <c r="R122" t="s">
        <v>307</v>
      </c>
      <c r="S122" s="8" t="s">
        <v>308</v>
      </c>
      <c r="T122" s="3">
        <v>520000000000</v>
      </c>
      <c r="U122" s="3">
        <v>13000000000</v>
      </c>
      <c r="V122">
        <v>140</v>
      </c>
      <c r="X122" t="s">
        <v>45</v>
      </c>
      <c r="Y122" t="s">
        <v>46</v>
      </c>
      <c r="Z122" s="17">
        <v>15.5638926482345</v>
      </c>
      <c r="AA122" t="s">
        <v>47</v>
      </c>
      <c r="AB122">
        <v>0.19</v>
      </c>
      <c r="AC122" s="19">
        <v>5</v>
      </c>
      <c r="AD122" t="s">
        <v>48</v>
      </c>
      <c r="AE122" t="s">
        <v>312</v>
      </c>
      <c r="AF122" t="s">
        <v>68</v>
      </c>
      <c r="AG122" s="4">
        <v>46071</v>
      </c>
      <c r="AH122" t="s">
        <v>50</v>
      </c>
      <c r="AI122" t="s">
        <v>51</v>
      </c>
    </row>
    <row r="123" spans="1:35" ht="17" hidden="1" x14ac:dyDescent="0.2">
      <c r="A123">
        <v>1</v>
      </c>
      <c r="B123">
        <v>20590676</v>
      </c>
      <c r="C123" t="s">
        <v>36</v>
      </c>
      <c r="D123">
        <v>2010</v>
      </c>
      <c r="E123" t="s">
        <v>319</v>
      </c>
      <c r="F123" t="s">
        <v>301</v>
      </c>
      <c r="G123" t="s">
        <v>39</v>
      </c>
      <c r="H123" t="s">
        <v>40</v>
      </c>
      <c r="I123" t="s">
        <v>41</v>
      </c>
      <c r="J123" t="s">
        <v>53</v>
      </c>
      <c r="M123" t="s">
        <v>43</v>
      </c>
      <c r="N123" s="2" t="s">
        <v>306</v>
      </c>
      <c r="O123" s="7">
        <v>10</v>
      </c>
      <c r="P123" t="s">
        <v>396</v>
      </c>
      <c r="Q123" t="s">
        <v>67</v>
      </c>
      <c r="R123" t="s">
        <v>307</v>
      </c>
      <c r="S123" s="8" t="s">
        <v>308</v>
      </c>
      <c r="T123" s="3">
        <v>520000000000</v>
      </c>
      <c r="U123" s="3">
        <v>13000000000</v>
      </c>
      <c r="V123">
        <v>140</v>
      </c>
      <c r="X123" t="s">
        <v>45</v>
      </c>
      <c r="Y123" t="s">
        <v>46</v>
      </c>
      <c r="Z123" s="17">
        <v>19.527218871288699</v>
      </c>
      <c r="AA123" t="s">
        <v>47</v>
      </c>
      <c r="AB123">
        <v>0.28999999999999998</v>
      </c>
      <c r="AC123" s="19">
        <v>5</v>
      </c>
      <c r="AD123" t="s">
        <v>48</v>
      </c>
      <c r="AE123" t="s">
        <v>312</v>
      </c>
      <c r="AF123" t="s">
        <v>68</v>
      </c>
      <c r="AG123" s="4">
        <v>46071</v>
      </c>
      <c r="AH123" t="s">
        <v>50</v>
      </c>
      <c r="AI123" t="s">
        <v>51</v>
      </c>
    </row>
    <row r="124" spans="1:35" ht="17" hidden="1" x14ac:dyDescent="0.2">
      <c r="A124">
        <v>1</v>
      </c>
      <c r="B124">
        <v>20590676</v>
      </c>
      <c r="C124" t="s">
        <v>36</v>
      </c>
      <c r="D124">
        <v>2010</v>
      </c>
      <c r="E124" t="s">
        <v>319</v>
      </c>
      <c r="F124" t="s">
        <v>302</v>
      </c>
      <c r="G124" t="s">
        <v>39</v>
      </c>
      <c r="H124" t="s">
        <v>40</v>
      </c>
      <c r="I124" t="s">
        <v>41</v>
      </c>
      <c r="J124" t="s">
        <v>53</v>
      </c>
      <c r="M124" t="s">
        <v>43</v>
      </c>
      <c r="N124" s="2" t="s">
        <v>306</v>
      </c>
      <c r="O124" s="7">
        <v>10</v>
      </c>
      <c r="P124" t="s">
        <v>396</v>
      </c>
      <c r="Q124" t="s">
        <v>67</v>
      </c>
      <c r="R124" t="s">
        <v>307</v>
      </c>
      <c r="S124" s="8" t="s">
        <v>308</v>
      </c>
      <c r="T124" s="3">
        <v>520000000000</v>
      </c>
      <c r="U124" s="3">
        <v>13000000000</v>
      </c>
      <c r="V124">
        <v>140</v>
      </c>
      <c r="X124" t="s">
        <v>45</v>
      </c>
      <c r="Y124" t="s">
        <v>46</v>
      </c>
      <c r="Z124" s="17">
        <v>236.80138407336699</v>
      </c>
      <c r="AA124" t="s">
        <v>47</v>
      </c>
      <c r="AB124">
        <v>1.37</v>
      </c>
      <c r="AC124" s="19">
        <v>5</v>
      </c>
      <c r="AD124" t="s">
        <v>48</v>
      </c>
      <c r="AE124" t="s">
        <v>312</v>
      </c>
      <c r="AF124" t="s">
        <v>68</v>
      </c>
      <c r="AG124" s="4">
        <v>46071</v>
      </c>
      <c r="AH124" t="s">
        <v>50</v>
      </c>
      <c r="AI124" t="s">
        <v>51</v>
      </c>
    </row>
    <row r="125" spans="1:35" ht="17" hidden="1" x14ac:dyDescent="0.2">
      <c r="A125">
        <v>1</v>
      </c>
      <c r="B125">
        <v>20590676</v>
      </c>
      <c r="C125" t="s">
        <v>36</v>
      </c>
      <c r="D125">
        <v>2010</v>
      </c>
      <c r="E125" t="s">
        <v>319</v>
      </c>
      <c r="F125" t="s">
        <v>303</v>
      </c>
      <c r="G125" t="s">
        <v>39</v>
      </c>
      <c r="H125" t="s">
        <v>40</v>
      </c>
      <c r="I125" t="s">
        <v>41</v>
      </c>
      <c r="J125" t="s">
        <v>53</v>
      </c>
      <c r="M125" t="s">
        <v>43</v>
      </c>
      <c r="N125" s="2" t="s">
        <v>306</v>
      </c>
      <c r="O125" s="7">
        <v>10</v>
      </c>
      <c r="P125" t="s">
        <v>396</v>
      </c>
      <c r="Q125" t="s">
        <v>67</v>
      </c>
      <c r="R125" t="s">
        <v>307</v>
      </c>
      <c r="S125" s="8" t="s">
        <v>308</v>
      </c>
      <c r="T125" s="3">
        <v>520000000000</v>
      </c>
      <c r="U125" s="3">
        <v>13000000000</v>
      </c>
      <c r="V125">
        <v>140</v>
      </c>
      <c r="X125" t="s">
        <v>45</v>
      </c>
      <c r="Y125" t="s">
        <v>46</v>
      </c>
      <c r="Z125" s="17">
        <v>66.475268248645406</v>
      </c>
      <c r="AA125" t="s">
        <v>47</v>
      </c>
      <c r="AB125">
        <v>0.82</v>
      </c>
      <c r="AC125" s="19">
        <v>5</v>
      </c>
      <c r="AD125" t="s">
        <v>48</v>
      </c>
      <c r="AE125" t="s">
        <v>312</v>
      </c>
      <c r="AF125" t="s">
        <v>68</v>
      </c>
      <c r="AG125" s="4">
        <v>46071</v>
      </c>
      <c r="AH125" t="s">
        <v>50</v>
      </c>
      <c r="AI125" t="s">
        <v>51</v>
      </c>
    </row>
    <row r="126" spans="1:35" ht="17" hidden="1" x14ac:dyDescent="0.2">
      <c r="A126">
        <v>1</v>
      </c>
      <c r="B126">
        <v>20590676</v>
      </c>
      <c r="C126" t="s">
        <v>36</v>
      </c>
      <c r="D126">
        <v>2010</v>
      </c>
      <c r="E126" t="s">
        <v>319</v>
      </c>
      <c r="F126" t="s">
        <v>304</v>
      </c>
      <c r="G126" t="s">
        <v>39</v>
      </c>
      <c r="H126" t="s">
        <v>40</v>
      </c>
      <c r="I126" t="s">
        <v>41</v>
      </c>
      <c r="J126" t="s">
        <v>53</v>
      </c>
      <c r="M126" t="s">
        <v>43</v>
      </c>
      <c r="N126" s="2" t="s">
        <v>306</v>
      </c>
      <c r="O126" s="7">
        <v>10</v>
      </c>
      <c r="P126" t="s">
        <v>396</v>
      </c>
      <c r="Q126" t="s">
        <v>67</v>
      </c>
      <c r="R126" t="s">
        <v>307</v>
      </c>
      <c r="S126" s="8" t="s">
        <v>308</v>
      </c>
      <c r="T126" s="3">
        <v>520000000000</v>
      </c>
      <c r="U126" s="3">
        <v>13000000000</v>
      </c>
      <c r="V126">
        <v>140</v>
      </c>
      <c r="X126" t="s">
        <v>45</v>
      </c>
      <c r="Y126" t="s">
        <v>46</v>
      </c>
      <c r="Z126" s="17">
        <v>180.36722993328999</v>
      </c>
      <c r="AA126" t="s">
        <v>47</v>
      </c>
      <c r="AB126">
        <v>1.26</v>
      </c>
      <c r="AC126" s="19">
        <v>5</v>
      </c>
      <c r="AD126" t="s">
        <v>48</v>
      </c>
      <c r="AE126" t="s">
        <v>312</v>
      </c>
      <c r="AF126" t="s">
        <v>68</v>
      </c>
      <c r="AG126" s="4">
        <v>46071</v>
      </c>
      <c r="AH126" t="s">
        <v>50</v>
      </c>
      <c r="AI126" t="s">
        <v>51</v>
      </c>
    </row>
    <row r="127" spans="1:35" ht="17" hidden="1" x14ac:dyDescent="0.2">
      <c r="A127">
        <v>1</v>
      </c>
      <c r="B127">
        <v>20590676</v>
      </c>
      <c r="C127" t="s">
        <v>36</v>
      </c>
      <c r="D127">
        <v>2010</v>
      </c>
      <c r="E127" t="s">
        <v>319</v>
      </c>
      <c r="F127" t="s">
        <v>56</v>
      </c>
      <c r="G127" t="s">
        <v>39</v>
      </c>
      <c r="H127" t="s">
        <v>40</v>
      </c>
      <c r="I127" t="s">
        <v>41</v>
      </c>
      <c r="J127" t="s">
        <v>53</v>
      </c>
      <c r="M127" t="s">
        <v>43</v>
      </c>
      <c r="N127" s="2" t="s">
        <v>306</v>
      </c>
      <c r="O127" s="7">
        <v>10</v>
      </c>
      <c r="P127" t="s">
        <v>396</v>
      </c>
      <c r="Q127" t="s">
        <v>67</v>
      </c>
      <c r="R127" t="s">
        <v>307</v>
      </c>
      <c r="S127" s="8" t="s">
        <v>308</v>
      </c>
      <c r="T127" s="3">
        <v>520000000000</v>
      </c>
      <c r="U127" s="3">
        <v>13000000000</v>
      </c>
      <c r="V127">
        <v>140</v>
      </c>
      <c r="X127" t="s">
        <v>45</v>
      </c>
      <c r="Y127" t="s">
        <v>46</v>
      </c>
      <c r="Z127" s="17">
        <v>390.06142671075298</v>
      </c>
      <c r="AA127" t="s">
        <v>47</v>
      </c>
      <c r="AB127">
        <v>1.59</v>
      </c>
      <c r="AC127" s="19">
        <v>5</v>
      </c>
      <c r="AD127" t="s">
        <v>48</v>
      </c>
      <c r="AE127" t="s">
        <v>312</v>
      </c>
      <c r="AF127" t="s">
        <v>68</v>
      </c>
      <c r="AG127" s="4">
        <v>46071</v>
      </c>
      <c r="AH127" t="s">
        <v>50</v>
      </c>
      <c r="AI127" t="s">
        <v>51</v>
      </c>
    </row>
    <row r="128" spans="1:35" ht="17" hidden="1" x14ac:dyDescent="0.2">
      <c r="A128">
        <v>1</v>
      </c>
      <c r="B128">
        <v>20590676</v>
      </c>
      <c r="C128" t="s">
        <v>36</v>
      </c>
      <c r="D128">
        <v>2010</v>
      </c>
      <c r="E128" t="s">
        <v>319</v>
      </c>
      <c r="F128" t="s">
        <v>38</v>
      </c>
      <c r="G128" t="s">
        <v>39</v>
      </c>
      <c r="H128" t="s">
        <v>40</v>
      </c>
      <c r="I128" t="s">
        <v>41</v>
      </c>
      <c r="J128" t="s">
        <v>165</v>
      </c>
      <c r="L128" t="s">
        <v>318</v>
      </c>
      <c r="M128" t="s">
        <v>43</v>
      </c>
      <c r="N128" s="2" t="s">
        <v>306</v>
      </c>
      <c r="O128" s="7">
        <v>10</v>
      </c>
      <c r="P128" t="s">
        <v>396</v>
      </c>
      <c r="Q128" t="s">
        <v>67</v>
      </c>
      <c r="R128" t="s">
        <v>307</v>
      </c>
      <c r="S128" s="8" t="s">
        <v>308</v>
      </c>
      <c r="T128" s="3">
        <v>520000000000</v>
      </c>
      <c r="U128" s="3">
        <v>13000000000</v>
      </c>
      <c r="V128">
        <v>140</v>
      </c>
      <c r="X128" t="s">
        <v>45</v>
      </c>
      <c r="Y128" t="s">
        <v>46</v>
      </c>
      <c r="Z128" s="17">
        <v>710.37087717087195</v>
      </c>
      <c r="AA128" t="s">
        <v>47</v>
      </c>
      <c r="AB128">
        <v>1.85</v>
      </c>
      <c r="AC128" s="19">
        <v>5</v>
      </c>
      <c r="AD128" t="s">
        <v>48</v>
      </c>
      <c r="AE128" t="s">
        <v>312</v>
      </c>
      <c r="AF128" t="s">
        <v>68</v>
      </c>
      <c r="AG128" s="4">
        <v>46071</v>
      </c>
      <c r="AH128" t="s">
        <v>50</v>
      </c>
      <c r="AI128" t="s">
        <v>51</v>
      </c>
    </row>
    <row r="129" spans="1:35" ht="17" hidden="1" x14ac:dyDescent="0.2">
      <c r="A129">
        <v>1</v>
      </c>
      <c r="B129">
        <v>20590676</v>
      </c>
      <c r="C129" t="s">
        <v>36</v>
      </c>
      <c r="D129">
        <v>2010</v>
      </c>
      <c r="E129" t="s">
        <v>319</v>
      </c>
      <c r="F129" t="s">
        <v>298</v>
      </c>
      <c r="G129" t="s">
        <v>39</v>
      </c>
      <c r="H129" t="s">
        <v>40</v>
      </c>
      <c r="I129" t="s">
        <v>41</v>
      </c>
      <c r="J129" t="s">
        <v>165</v>
      </c>
      <c r="L129" t="s">
        <v>318</v>
      </c>
      <c r="M129" t="s">
        <v>43</v>
      </c>
      <c r="N129" s="2" t="s">
        <v>306</v>
      </c>
      <c r="O129" s="7">
        <v>10</v>
      </c>
      <c r="P129" t="s">
        <v>396</v>
      </c>
      <c r="Q129" t="s">
        <v>67</v>
      </c>
      <c r="R129" t="s">
        <v>307</v>
      </c>
      <c r="S129" s="8" t="s">
        <v>308</v>
      </c>
      <c r="T129" s="3">
        <v>520000000000</v>
      </c>
      <c r="U129" s="3">
        <v>13000000000</v>
      </c>
      <c r="V129">
        <v>140</v>
      </c>
      <c r="X129" t="s">
        <v>45</v>
      </c>
      <c r="Y129" t="s">
        <v>46</v>
      </c>
      <c r="Z129" s="17">
        <v>392.69864788746798</v>
      </c>
      <c r="AA129" t="s">
        <v>47</v>
      </c>
      <c r="AB129">
        <v>1.59</v>
      </c>
      <c r="AC129" s="19">
        <v>5</v>
      </c>
      <c r="AD129" t="s">
        <v>48</v>
      </c>
      <c r="AE129" t="s">
        <v>312</v>
      </c>
      <c r="AF129" t="s">
        <v>68</v>
      </c>
      <c r="AG129" s="4">
        <v>46071</v>
      </c>
      <c r="AH129" t="s">
        <v>50</v>
      </c>
      <c r="AI129" t="s">
        <v>51</v>
      </c>
    </row>
    <row r="130" spans="1:35" ht="17" hidden="1" x14ac:dyDescent="0.2">
      <c r="A130">
        <v>1</v>
      </c>
      <c r="B130">
        <v>20590676</v>
      </c>
      <c r="C130" t="s">
        <v>36</v>
      </c>
      <c r="D130">
        <v>2010</v>
      </c>
      <c r="E130" t="s">
        <v>319</v>
      </c>
      <c r="F130" t="s">
        <v>299</v>
      </c>
      <c r="G130" t="s">
        <v>39</v>
      </c>
      <c r="H130" t="s">
        <v>40</v>
      </c>
      <c r="I130" t="s">
        <v>41</v>
      </c>
      <c r="J130" t="s">
        <v>165</v>
      </c>
      <c r="L130" t="s">
        <v>318</v>
      </c>
      <c r="M130" t="s">
        <v>43</v>
      </c>
      <c r="N130" s="2" t="s">
        <v>306</v>
      </c>
      <c r="O130" s="7">
        <v>10</v>
      </c>
      <c r="P130" t="s">
        <v>396</v>
      </c>
      <c r="Q130" t="s">
        <v>67</v>
      </c>
      <c r="R130" t="s">
        <v>307</v>
      </c>
      <c r="S130" s="8" t="s">
        <v>308</v>
      </c>
      <c r="T130" s="3">
        <v>520000000000</v>
      </c>
      <c r="U130" s="3">
        <v>13000000000</v>
      </c>
      <c r="V130">
        <v>140</v>
      </c>
      <c r="X130" t="s">
        <v>45</v>
      </c>
      <c r="Y130" t="s">
        <v>46</v>
      </c>
      <c r="Z130" s="17">
        <v>95.542812128537406</v>
      </c>
      <c r="AA130" t="s">
        <v>47</v>
      </c>
      <c r="AB130">
        <v>0.98</v>
      </c>
      <c r="AC130" s="19">
        <v>5</v>
      </c>
      <c r="AD130" t="s">
        <v>48</v>
      </c>
      <c r="AE130" t="s">
        <v>312</v>
      </c>
      <c r="AF130" t="s">
        <v>68</v>
      </c>
      <c r="AG130" s="4">
        <v>46071</v>
      </c>
      <c r="AH130" t="s">
        <v>50</v>
      </c>
      <c r="AI130" t="s">
        <v>51</v>
      </c>
    </row>
    <row r="131" spans="1:35" ht="17" hidden="1" x14ac:dyDescent="0.2">
      <c r="A131">
        <v>1</v>
      </c>
      <c r="B131">
        <v>20590676</v>
      </c>
      <c r="C131" t="s">
        <v>36</v>
      </c>
      <c r="D131">
        <v>2010</v>
      </c>
      <c r="E131" t="s">
        <v>319</v>
      </c>
      <c r="F131" t="s">
        <v>300</v>
      </c>
      <c r="G131" t="s">
        <v>39</v>
      </c>
      <c r="H131" t="s">
        <v>40</v>
      </c>
      <c r="I131" t="s">
        <v>41</v>
      </c>
      <c r="J131" t="s">
        <v>165</v>
      </c>
      <c r="L131" t="s">
        <v>318</v>
      </c>
      <c r="M131" t="s">
        <v>43</v>
      </c>
      <c r="N131" s="2" t="s">
        <v>306</v>
      </c>
      <c r="O131" s="7">
        <v>10</v>
      </c>
      <c r="P131" t="s">
        <v>396</v>
      </c>
      <c r="Q131" t="s">
        <v>67</v>
      </c>
      <c r="R131" t="s">
        <v>307</v>
      </c>
      <c r="S131" s="8" t="s">
        <v>308</v>
      </c>
      <c r="T131" s="3">
        <v>520000000000</v>
      </c>
      <c r="U131" s="3">
        <v>13000000000</v>
      </c>
      <c r="V131">
        <v>140</v>
      </c>
      <c r="X131" t="s">
        <v>45</v>
      </c>
      <c r="Y131" t="s">
        <v>46</v>
      </c>
      <c r="Z131" s="17">
        <v>150.73628992941201</v>
      </c>
      <c r="AA131" t="s">
        <v>47</v>
      </c>
      <c r="AB131">
        <v>1.18</v>
      </c>
      <c r="AC131" s="19">
        <v>5</v>
      </c>
      <c r="AD131" t="s">
        <v>48</v>
      </c>
      <c r="AE131" t="s">
        <v>312</v>
      </c>
      <c r="AF131" t="s">
        <v>68</v>
      </c>
      <c r="AG131" s="4">
        <v>46071</v>
      </c>
      <c r="AH131" t="s">
        <v>50</v>
      </c>
      <c r="AI131" t="s">
        <v>51</v>
      </c>
    </row>
    <row r="132" spans="1:35" ht="17" hidden="1" x14ac:dyDescent="0.2">
      <c r="A132">
        <v>1</v>
      </c>
      <c r="B132">
        <v>20590676</v>
      </c>
      <c r="C132" t="s">
        <v>36</v>
      </c>
      <c r="D132">
        <v>2010</v>
      </c>
      <c r="E132" t="s">
        <v>319</v>
      </c>
      <c r="F132" t="s">
        <v>301</v>
      </c>
      <c r="G132" t="s">
        <v>39</v>
      </c>
      <c r="H132" t="s">
        <v>40</v>
      </c>
      <c r="I132" t="s">
        <v>41</v>
      </c>
      <c r="J132" t="s">
        <v>165</v>
      </c>
      <c r="L132" t="s">
        <v>318</v>
      </c>
      <c r="M132" t="s">
        <v>43</v>
      </c>
      <c r="N132" s="2" t="s">
        <v>306</v>
      </c>
      <c r="O132" s="7">
        <v>10</v>
      </c>
      <c r="P132" t="s">
        <v>396</v>
      </c>
      <c r="Q132" t="s">
        <v>67</v>
      </c>
      <c r="R132" t="s">
        <v>307</v>
      </c>
      <c r="S132" s="8" t="s">
        <v>308</v>
      </c>
      <c r="T132" s="3">
        <v>520000000000</v>
      </c>
      <c r="U132" s="3">
        <v>13000000000</v>
      </c>
      <c r="V132">
        <v>140</v>
      </c>
      <c r="X132" t="s">
        <v>45</v>
      </c>
      <c r="Y132" t="s">
        <v>46</v>
      </c>
      <c r="Z132" s="17">
        <v>83.328215084773504</v>
      </c>
      <c r="AA132" t="s">
        <v>47</v>
      </c>
      <c r="AB132">
        <v>0.92</v>
      </c>
      <c r="AC132" s="19">
        <v>5</v>
      </c>
      <c r="AD132" t="s">
        <v>48</v>
      </c>
      <c r="AE132" t="s">
        <v>312</v>
      </c>
      <c r="AF132" t="s">
        <v>68</v>
      </c>
      <c r="AG132" s="4">
        <v>46071</v>
      </c>
      <c r="AH132" t="s">
        <v>50</v>
      </c>
      <c r="AI132" t="s">
        <v>51</v>
      </c>
    </row>
    <row r="133" spans="1:35" ht="17" hidden="1" x14ac:dyDescent="0.2">
      <c r="A133">
        <v>1</v>
      </c>
      <c r="B133">
        <v>20590676</v>
      </c>
      <c r="C133" t="s">
        <v>36</v>
      </c>
      <c r="D133">
        <v>2010</v>
      </c>
      <c r="E133" t="s">
        <v>319</v>
      </c>
      <c r="F133" t="s">
        <v>302</v>
      </c>
      <c r="G133" t="s">
        <v>39</v>
      </c>
      <c r="H133" t="s">
        <v>40</v>
      </c>
      <c r="I133" t="s">
        <v>41</v>
      </c>
      <c r="J133" t="s">
        <v>165</v>
      </c>
      <c r="L133" t="s">
        <v>318</v>
      </c>
      <c r="M133" t="s">
        <v>43</v>
      </c>
      <c r="N133" s="2" t="s">
        <v>306</v>
      </c>
      <c r="O133" s="7">
        <v>10</v>
      </c>
      <c r="P133" t="s">
        <v>396</v>
      </c>
      <c r="Q133" t="s">
        <v>67</v>
      </c>
      <c r="R133" t="s">
        <v>307</v>
      </c>
      <c r="S133" s="8" t="s">
        <v>308</v>
      </c>
      <c r="T133" s="3">
        <v>520000000000</v>
      </c>
      <c r="U133" s="3">
        <v>13000000000</v>
      </c>
      <c r="V133">
        <v>140</v>
      </c>
      <c r="X133" t="s">
        <v>45</v>
      </c>
      <c r="Y133" t="s">
        <v>46</v>
      </c>
      <c r="Z133" s="17">
        <v>450.26205229612498</v>
      </c>
      <c r="AA133" t="s">
        <v>47</v>
      </c>
      <c r="AB133">
        <v>1.65</v>
      </c>
      <c r="AC133" s="19">
        <v>5</v>
      </c>
      <c r="AD133" t="s">
        <v>48</v>
      </c>
      <c r="AE133" t="s">
        <v>312</v>
      </c>
      <c r="AF133" t="s">
        <v>68</v>
      </c>
      <c r="AG133" s="4">
        <v>46071</v>
      </c>
      <c r="AH133" t="s">
        <v>50</v>
      </c>
      <c r="AI133" t="s">
        <v>51</v>
      </c>
    </row>
    <row r="134" spans="1:35" ht="17" hidden="1" x14ac:dyDescent="0.2">
      <c r="A134">
        <v>1</v>
      </c>
      <c r="B134">
        <v>20590676</v>
      </c>
      <c r="C134" t="s">
        <v>36</v>
      </c>
      <c r="D134">
        <v>2010</v>
      </c>
      <c r="E134" t="s">
        <v>319</v>
      </c>
      <c r="F134" t="s">
        <v>303</v>
      </c>
      <c r="G134" t="s">
        <v>39</v>
      </c>
      <c r="H134" t="s">
        <v>40</v>
      </c>
      <c r="I134" t="s">
        <v>41</v>
      </c>
      <c r="J134" t="s">
        <v>165</v>
      </c>
      <c r="L134" t="s">
        <v>318</v>
      </c>
      <c r="M134" t="s">
        <v>43</v>
      </c>
      <c r="N134" s="2" t="s">
        <v>306</v>
      </c>
      <c r="O134" s="7">
        <v>10</v>
      </c>
      <c r="P134" t="s">
        <v>396</v>
      </c>
      <c r="Q134" t="s">
        <v>67</v>
      </c>
      <c r="R134" t="s">
        <v>307</v>
      </c>
      <c r="S134" s="8" t="s">
        <v>308</v>
      </c>
      <c r="T134" s="3">
        <v>520000000000</v>
      </c>
      <c r="U134" s="3">
        <v>13000000000</v>
      </c>
      <c r="V134">
        <v>140</v>
      </c>
      <c r="X134" t="s">
        <v>45</v>
      </c>
      <c r="Y134" t="s">
        <v>46</v>
      </c>
      <c r="Z134" s="17">
        <v>137.59855127211699</v>
      </c>
      <c r="AA134" t="s">
        <v>47</v>
      </c>
      <c r="AB134">
        <v>1.1399999999999999</v>
      </c>
      <c r="AC134" s="19">
        <v>5</v>
      </c>
      <c r="AD134" t="s">
        <v>48</v>
      </c>
      <c r="AE134" t="s">
        <v>312</v>
      </c>
      <c r="AF134" t="s">
        <v>68</v>
      </c>
      <c r="AG134" s="4">
        <v>46071</v>
      </c>
      <c r="AH134" t="s">
        <v>50</v>
      </c>
      <c r="AI134" t="s">
        <v>51</v>
      </c>
    </row>
    <row r="135" spans="1:35" ht="17" hidden="1" x14ac:dyDescent="0.2">
      <c r="A135">
        <v>1</v>
      </c>
      <c r="B135">
        <v>20590676</v>
      </c>
      <c r="C135" t="s">
        <v>36</v>
      </c>
      <c r="D135">
        <v>2010</v>
      </c>
      <c r="E135" t="s">
        <v>319</v>
      </c>
      <c r="F135" t="s">
        <v>304</v>
      </c>
      <c r="G135" t="s">
        <v>39</v>
      </c>
      <c r="H135" t="s">
        <v>40</v>
      </c>
      <c r="I135" t="s">
        <v>41</v>
      </c>
      <c r="J135" t="s">
        <v>165</v>
      </c>
      <c r="L135" t="s">
        <v>318</v>
      </c>
      <c r="M135" t="s">
        <v>43</v>
      </c>
      <c r="N135" s="2" t="s">
        <v>306</v>
      </c>
      <c r="O135" s="7">
        <v>10</v>
      </c>
      <c r="P135" t="s">
        <v>396</v>
      </c>
      <c r="Q135" t="s">
        <v>67</v>
      </c>
      <c r="R135" t="s">
        <v>307</v>
      </c>
      <c r="S135" s="8" t="s">
        <v>308</v>
      </c>
      <c r="T135" s="3">
        <v>520000000000</v>
      </c>
      <c r="U135" s="3">
        <v>13000000000</v>
      </c>
      <c r="V135">
        <v>140</v>
      </c>
      <c r="X135" t="s">
        <v>45</v>
      </c>
      <c r="Y135" t="s">
        <v>46</v>
      </c>
      <c r="Z135" s="17">
        <v>471.26732222448101</v>
      </c>
      <c r="AA135" t="s">
        <v>47</v>
      </c>
      <c r="AB135">
        <v>1.67</v>
      </c>
      <c r="AC135" s="19">
        <v>5</v>
      </c>
      <c r="AD135" t="s">
        <v>48</v>
      </c>
      <c r="AE135" t="s">
        <v>312</v>
      </c>
      <c r="AF135" t="s">
        <v>68</v>
      </c>
      <c r="AG135" s="4">
        <v>46071</v>
      </c>
      <c r="AH135" t="s">
        <v>50</v>
      </c>
      <c r="AI135" t="s">
        <v>51</v>
      </c>
    </row>
    <row r="136" spans="1:35" ht="17" hidden="1" x14ac:dyDescent="0.2">
      <c r="A136">
        <v>1</v>
      </c>
      <c r="B136">
        <v>20590676</v>
      </c>
      <c r="C136" t="s">
        <v>36</v>
      </c>
      <c r="D136">
        <v>2010</v>
      </c>
      <c r="E136" t="s">
        <v>319</v>
      </c>
      <c r="F136" t="s">
        <v>56</v>
      </c>
      <c r="G136" t="s">
        <v>39</v>
      </c>
      <c r="H136" t="s">
        <v>40</v>
      </c>
      <c r="I136" t="s">
        <v>41</v>
      </c>
      <c r="J136" t="s">
        <v>165</v>
      </c>
      <c r="L136" t="s">
        <v>318</v>
      </c>
      <c r="M136" t="s">
        <v>43</v>
      </c>
      <c r="N136" s="2" t="s">
        <v>306</v>
      </c>
      <c r="O136" s="7">
        <v>10</v>
      </c>
      <c r="P136" t="s">
        <v>396</v>
      </c>
      <c r="Q136" t="s">
        <v>67</v>
      </c>
      <c r="R136" t="s">
        <v>307</v>
      </c>
      <c r="S136" s="8" t="s">
        <v>308</v>
      </c>
      <c r="T136" s="3">
        <v>520000000000</v>
      </c>
      <c r="U136" s="3">
        <v>13000000000</v>
      </c>
      <c r="V136">
        <v>140</v>
      </c>
      <c r="X136" t="s">
        <v>45</v>
      </c>
      <c r="Y136" t="s">
        <v>46</v>
      </c>
      <c r="Z136" s="17">
        <v>285.39446400918899</v>
      </c>
      <c r="AA136" t="s">
        <v>47</v>
      </c>
      <c r="AB136">
        <v>1.46</v>
      </c>
      <c r="AC136" s="19">
        <v>5</v>
      </c>
      <c r="AD136" t="s">
        <v>48</v>
      </c>
      <c r="AE136" t="s">
        <v>312</v>
      </c>
      <c r="AF136" t="s">
        <v>68</v>
      </c>
      <c r="AG136" s="4">
        <v>46071</v>
      </c>
      <c r="AH136" t="s">
        <v>50</v>
      </c>
      <c r="AI136" t="s">
        <v>51</v>
      </c>
    </row>
    <row r="137" spans="1:35" ht="17" hidden="1" x14ac:dyDescent="0.2">
      <c r="A137">
        <v>1</v>
      </c>
      <c r="B137">
        <v>20590676</v>
      </c>
      <c r="C137" t="s">
        <v>36</v>
      </c>
      <c r="D137">
        <v>2010</v>
      </c>
      <c r="E137" t="s">
        <v>319</v>
      </c>
      <c r="F137" t="s">
        <v>38</v>
      </c>
      <c r="G137" t="s">
        <v>39</v>
      </c>
      <c r="H137" t="s">
        <v>40</v>
      </c>
      <c r="I137" t="s">
        <v>41</v>
      </c>
      <c r="J137" t="s">
        <v>305</v>
      </c>
      <c r="M137" t="s">
        <v>43</v>
      </c>
      <c r="N137" s="2" t="s">
        <v>306</v>
      </c>
      <c r="O137" s="7">
        <v>10</v>
      </c>
      <c r="P137" t="s">
        <v>396</v>
      </c>
      <c r="Q137" t="s">
        <v>67</v>
      </c>
      <c r="R137" t="s">
        <v>307</v>
      </c>
      <c r="S137" s="8" t="s">
        <v>308</v>
      </c>
      <c r="T137" s="3">
        <v>520000000000</v>
      </c>
      <c r="U137" s="3">
        <v>13000000000</v>
      </c>
      <c r="V137">
        <v>140</v>
      </c>
      <c r="X137" t="s">
        <v>45</v>
      </c>
      <c r="Y137" t="s">
        <v>46</v>
      </c>
      <c r="Z137" s="17">
        <v>95.499258602143598</v>
      </c>
      <c r="AA137" t="s">
        <v>47</v>
      </c>
      <c r="AB137">
        <v>0.98</v>
      </c>
      <c r="AC137" s="19">
        <v>5</v>
      </c>
      <c r="AD137" t="s">
        <v>48</v>
      </c>
      <c r="AE137" t="s">
        <v>312</v>
      </c>
      <c r="AF137" t="s">
        <v>68</v>
      </c>
      <c r="AG137" s="4">
        <v>46071</v>
      </c>
      <c r="AH137" t="s">
        <v>50</v>
      </c>
      <c r="AI137" t="s">
        <v>51</v>
      </c>
    </row>
    <row r="138" spans="1:35" ht="17" hidden="1" x14ac:dyDescent="0.2">
      <c r="A138">
        <v>1</v>
      </c>
      <c r="B138">
        <v>20590676</v>
      </c>
      <c r="C138" t="s">
        <v>36</v>
      </c>
      <c r="D138">
        <v>2010</v>
      </c>
      <c r="E138" t="s">
        <v>319</v>
      </c>
      <c r="F138" t="s">
        <v>298</v>
      </c>
      <c r="G138" t="s">
        <v>39</v>
      </c>
      <c r="H138" t="s">
        <v>40</v>
      </c>
      <c r="I138" t="s">
        <v>41</v>
      </c>
      <c r="J138" t="s">
        <v>305</v>
      </c>
      <c r="M138" t="s">
        <v>43</v>
      </c>
      <c r="N138" s="2" t="s">
        <v>306</v>
      </c>
      <c r="O138" s="7">
        <v>10</v>
      </c>
      <c r="P138" t="s">
        <v>396</v>
      </c>
      <c r="Q138" t="s">
        <v>67</v>
      </c>
      <c r="R138" t="s">
        <v>307</v>
      </c>
      <c r="S138" s="8" t="s">
        <v>308</v>
      </c>
      <c r="T138" s="3">
        <v>520000000000</v>
      </c>
      <c r="U138" s="3">
        <v>13000000000</v>
      </c>
      <c r="V138">
        <v>140</v>
      </c>
      <c r="X138" t="s">
        <v>45</v>
      </c>
      <c r="Y138" t="s">
        <v>46</v>
      </c>
      <c r="Z138" s="17">
        <v>158.48931924611099</v>
      </c>
      <c r="AA138" t="s">
        <v>47</v>
      </c>
      <c r="AB138">
        <v>1.2</v>
      </c>
      <c r="AC138" s="19">
        <v>5</v>
      </c>
      <c r="AD138" t="s">
        <v>48</v>
      </c>
      <c r="AE138" t="s">
        <v>312</v>
      </c>
      <c r="AF138" t="s">
        <v>68</v>
      </c>
      <c r="AG138" s="4">
        <v>46071</v>
      </c>
      <c r="AH138" t="s">
        <v>50</v>
      </c>
      <c r="AI138" t="s">
        <v>51</v>
      </c>
    </row>
    <row r="139" spans="1:35" ht="17" hidden="1" x14ac:dyDescent="0.2">
      <c r="A139">
        <v>1</v>
      </c>
      <c r="B139">
        <v>20590676</v>
      </c>
      <c r="C139" t="s">
        <v>36</v>
      </c>
      <c r="D139">
        <v>2010</v>
      </c>
      <c r="E139" t="s">
        <v>319</v>
      </c>
      <c r="F139" t="s">
        <v>299</v>
      </c>
      <c r="G139" t="s">
        <v>39</v>
      </c>
      <c r="H139" t="s">
        <v>40</v>
      </c>
      <c r="I139" t="s">
        <v>41</v>
      </c>
      <c r="J139" t="s">
        <v>305</v>
      </c>
      <c r="M139" t="s">
        <v>43</v>
      </c>
      <c r="N139" s="2" t="s">
        <v>306</v>
      </c>
      <c r="O139" s="7">
        <v>10</v>
      </c>
      <c r="P139" t="s">
        <v>396</v>
      </c>
      <c r="Q139" t="s">
        <v>67</v>
      </c>
      <c r="R139" t="s">
        <v>307</v>
      </c>
      <c r="S139" s="8" t="s">
        <v>308</v>
      </c>
      <c r="T139" s="3">
        <v>520000000000</v>
      </c>
      <c r="U139" s="3">
        <v>13000000000</v>
      </c>
      <c r="V139">
        <v>140</v>
      </c>
      <c r="X139" t="s">
        <v>45</v>
      </c>
      <c r="Y139" t="s">
        <v>46</v>
      </c>
      <c r="Z139" s="17">
        <v>218.77616239495501</v>
      </c>
      <c r="AA139" t="s">
        <v>47</v>
      </c>
      <c r="AB139">
        <v>1.34</v>
      </c>
      <c r="AC139" s="19">
        <v>5</v>
      </c>
      <c r="AD139" t="s">
        <v>48</v>
      </c>
      <c r="AE139" t="s">
        <v>312</v>
      </c>
      <c r="AF139" t="s">
        <v>68</v>
      </c>
      <c r="AG139" s="4">
        <v>46071</v>
      </c>
      <c r="AH139" t="s">
        <v>50</v>
      </c>
      <c r="AI139" t="s">
        <v>51</v>
      </c>
    </row>
    <row r="140" spans="1:35" ht="17" hidden="1" x14ac:dyDescent="0.2">
      <c r="A140">
        <v>1</v>
      </c>
      <c r="B140">
        <v>20590676</v>
      </c>
      <c r="C140" t="s">
        <v>36</v>
      </c>
      <c r="D140">
        <v>2010</v>
      </c>
      <c r="E140" t="s">
        <v>319</v>
      </c>
      <c r="F140" t="s">
        <v>300</v>
      </c>
      <c r="G140" t="s">
        <v>39</v>
      </c>
      <c r="H140" t="s">
        <v>40</v>
      </c>
      <c r="I140" t="s">
        <v>41</v>
      </c>
      <c r="J140" t="s">
        <v>305</v>
      </c>
      <c r="M140" t="s">
        <v>43</v>
      </c>
      <c r="N140" s="2" t="s">
        <v>306</v>
      </c>
      <c r="O140" s="7">
        <v>10</v>
      </c>
      <c r="P140" t="s">
        <v>396</v>
      </c>
      <c r="Q140" t="s">
        <v>67</v>
      </c>
      <c r="R140" t="s">
        <v>307</v>
      </c>
      <c r="S140" s="8" t="s">
        <v>308</v>
      </c>
      <c r="T140" s="3">
        <v>520000000000</v>
      </c>
      <c r="U140" s="3">
        <v>13000000000</v>
      </c>
      <c r="V140">
        <v>140</v>
      </c>
      <c r="X140" t="s">
        <v>45</v>
      </c>
      <c r="Y140" t="s">
        <v>46</v>
      </c>
      <c r="Z140" s="17">
        <v>208.92961308540399</v>
      </c>
      <c r="AA140" t="s">
        <v>47</v>
      </c>
      <c r="AB140">
        <v>1.32</v>
      </c>
      <c r="AC140" s="19">
        <v>5</v>
      </c>
      <c r="AD140" t="s">
        <v>48</v>
      </c>
      <c r="AE140" t="s">
        <v>312</v>
      </c>
      <c r="AF140" t="s">
        <v>68</v>
      </c>
      <c r="AG140" s="4">
        <v>46071</v>
      </c>
      <c r="AH140" t="s">
        <v>50</v>
      </c>
      <c r="AI140" t="s">
        <v>51</v>
      </c>
    </row>
    <row r="141" spans="1:35" ht="17" hidden="1" x14ac:dyDescent="0.2">
      <c r="A141">
        <v>1</v>
      </c>
      <c r="B141">
        <v>20590676</v>
      </c>
      <c r="C141" t="s">
        <v>36</v>
      </c>
      <c r="D141">
        <v>2010</v>
      </c>
      <c r="E141" t="s">
        <v>319</v>
      </c>
      <c r="F141" t="s">
        <v>301</v>
      </c>
      <c r="G141" t="s">
        <v>39</v>
      </c>
      <c r="H141" t="s">
        <v>40</v>
      </c>
      <c r="I141" t="s">
        <v>41</v>
      </c>
      <c r="J141" t="s">
        <v>305</v>
      </c>
      <c r="M141" t="s">
        <v>43</v>
      </c>
      <c r="N141" s="2" t="s">
        <v>306</v>
      </c>
      <c r="O141" s="7">
        <v>10</v>
      </c>
      <c r="P141" t="s">
        <v>396</v>
      </c>
      <c r="Q141" t="s">
        <v>67</v>
      </c>
      <c r="R141" t="s">
        <v>307</v>
      </c>
      <c r="S141" s="8" t="s">
        <v>308</v>
      </c>
      <c r="T141" s="3">
        <v>520000000000</v>
      </c>
      <c r="U141" s="3">
        <v>13000000000</v>
      </c>
      <c r="V141">
        <v>140</v>
      </c>
      <c r="X141" t="s">
        <v>45</v>
      </c>
      <c r="Y141" t="s">
        <v>46</v>
      </c>
      <c r="Z141" s="17">
        <v>28.840315031266002</v>
      </c>
      <c r="AA141" t="s">
        <v>47</v>
      </c>
      <c r="AB141">
        <v>0.46</v>
      </c>
      <c r="AC141" s="19">
        <v>5</v>
      </c>
      <c r="AD141" t="s">
        <v>48</v>
      </c>
      <c r="AE141" t="s">
        <v>312</v>
      </c>
      <c r="AF141" t="s">
        <v>68</v>
      </c>
      <c r="AG141" s="4">
        <v>46071</v>
      </c>
      <c r="AH141" t="s">
        <v>50</v>
      </c>
      <c r="AI141" t="s">
        <v>51</v>
      </c>
    </row>
    <row r="142" spans="1:35" ht="17" hidden="1" x14ac:dyDescent="0.2">
      <c r="A142">
        <v>1</v>
      </c>
      <c r="B142">
        <v>20590676</v>
      </c>
      <c r="C142" t="s">
        <v>36</v>
      </c>
      <c r="D142">
        <v>2010</v>
      </c>
      <c r="E142" t="s">
        <v>319</v>
      </c>
      <c r="F142" t="s">
        <v>302</v>
      </c>
      <c r="G142" t="s">
        <v>39</v>
      </c>
      <c r="H142" t="s">
        <v>40</v>
      </c>
      <c r="I142" t="s">
        <v>41</v>
      </c>
      <c r="J142" t="s">
        <v>305</v>
      </c>
      <c r="M142" t="s">
        <v>43</v>
      </c>
      <c r="N142" s="2" t="s">
        <v>306</v>
      </c>
      <c r="O142" s="7">
        <v>10</v>
      </c>
      <c r="P142" t="s">
        <v>396</v>
      </c>
      <c r="Q142" t="s">
        <v>67</v>
      </c>
      <c r="R142" t="s">
        <v>307</v>
      </c>
      <c r="S142" s="8" t="s">
        <v>308</v>
      </c>
      <c r="T142" s="3">
        <v>520000000000</v>
      </c>
      <c r="U142" s="3">
        <v>13000000000</v>
      </c>
      <c r="V142">
        <v>140</v>
      </c>
      <c r="X142" t="s">
        <v>45</v>
      </c>
      <c r="Y142" t="s">
        <v>46</v>
      </c>
      <c r="Z142" s="17">
        <v>83.176377110266998</v>
      </c>
      <c r="AA142" t="s">
        <v>47</v>
      </c>
      <c r="AB142">
        <v>0.92</v>
      </c>
      <c r="AC142" s="19">
        <v>5</v>
      </c>
      <c r="AD142" t="s">
        <v>48</v>
      </c>
      <c r="AE142" t="s">
        <v>312</v>
      </c>
      <c r="AF142" t="s">
        <v>68</v>
      </c>
      <c r="AG142" s="4">
        <v>46071</v>
      </c>
      <c r="AH142" t="s">
        <v>50</v>
      </c>
      <c r="AI142" t="s">
        <v>51</v>
      </c>
    </row>
    <row r="143" spans="1:35" ht="17" hidden="1" x14ac:dyDescent="0.2">
      <c r="A143">
        <v>1</v>
      </c>
      <c r="B143">
        <v>20590676</v>
      </c>
      <c r="C143" t="s">
        <v>36</v>
      </c>
      <c r="D143">
        <v>2010</v>
      </c>
      <c r="E143" t="s">
        <v>319</v>
      </c>
      <c r="F143" t="s">
        <v>303</v>
      </c>
      <c r="G143" t="s">
        <v>39</v>
      </c>
      <c r="H143" t="s">
        <v>40</v>
      </c>
      <c r="I143" t="s">
        <v>41</v>
      </c>
      <c r="J143" t="s">
        <v>305</v>
      </c>
      <c r="M143" t="s">
        <v>43</v>
      </c>
      <c r="N143" s="2" t="s">
        <v>306</v>
      </c>
      <c r="O143" s="7">
        <v>10</v>
      </c>
      <c r="P143" t="s">
        <v>396</v>
      </c>
      <c r="Q143" t="s">
        <v>67</v>
      </c>
      <c r="R143" t="s">
        <v>307</v>
      </c>
      <c r="S143" s="8" t="s">
        <v>308</v>
      </c>
      <c r="T143" s="3">
        <v>520000000000</v>
      </c>
      <c r="U143" s="3">
        <v>13000000000</v>
      </c>
      <c r="V143">
        <v>140</v>
      </c>
      <c r="X143" t="s">
        <v>45</v>
      </c>
      <c r="Y143" t="s">
        <v>46</v>
      </c>
      <c r="Z143" s="17">
        <v>54.954087385762399</v>
      </c>
      <c r="AA143" t="s">
        <v>47</v>
      </c>
      <c r="AB143">
        <v>0.74</v>
      </c>
      <c r="AC143" s="19">
        <v>5</v>
      </c>
      <c r="AD143" t="s">
        <v>48</v>
      </c>
      <c r="AE143" t="s">
        <v>312</v>
      </c>
      <c r="AF143" t="s">
        <v>68</v>
      </c>
      <c r="AG143" s="4">
        <v>46071</v>
      </c>
      <c r="AH143" t="s">
        <v>50</v>
      </c>
      <c r="AI143" t="s">
        <v>51</v>
      </c>
    </row>
    <row r="144" spans="1:35" ht="17" hidden="1" x14ac:dyDescent="0.2">
      <c r="A144">
        <v>1</v>
      </c>
      <c r="B144">
        <v>20590676</v>
      </c>
      <c r="C144" t="s">
        <v>36</v>
      </c>
      <c r="D144">
        <v>2010</v>
      </c>
      <c r="E144" t="s">
        <v>319</v>
      </c>
      <c r="F144" t="s">
        <v>304</v>
      </c>
      <c r="G144" t="s">
        <v>39</v>
      </c>
      <c r="H144" t="s">
        <v>40</v>
      </c>
      <c r="I144" t="s">
        <v>41</v>
      </c>
      <c r="J144" t="s">
        <v>305</v>
      </c>
      <c r="M144" t="s">
        <v>43</v>
      </c>
      <c r="N144" s="2" t="s">
        <v>306</v>
      </c>
      <c r="O144" s="7">
        <v>10</v>
      </c>
      <c r="P144" t="s">
        <v>396</v>
      </c>
      <c r="Q144" t="s">
        <v>67</v>
      </c>
      <c r="R144" t="s">
        <v>307</v>
      </c>
      <c r="S144" s="8" t="s">
        <v>308</v>
      </c>
      <c r="T144" s="3">
        <v>520000000000</v>
      </c>
      <c r="U144" s="3">
        <v>13000000000</v>
      </c>
      <c r="V144">
        <v>140</v>
      </c>
      <c r="X144" t="s">
        <v>45</v>
      </c>
      <c r="Y144" t="s">
        <v>46</v>
      </c>
      <c r="Z144" s="17">
        <v>79.432823472428197</v>
      </c>
      <c r="AA144" t="s">
        <v>47</v>
      </c>
      <c r="AB144">
        <v>0.9</v>
      </c>
      <c r="AC144" s="19">
        <v>5</v>
      </c>
      <c r="AD144" t="s">
        <v>48</v>
      </c>
      <c r="AE144" t="s">
        <v>312</v>
      </c>
      <c r="AF144" t="s">
        <v>68</v>
      </c>
      <c r="AG144" s="4">
        <v>46071</v>
      </c>
      <c r="AH144" t="s">
        <v>50</v>
      </c>
      <c r="AI144" t="s">
        <v>51</v>
      </c>
    </row>
    <row r="145" spans="1:35" ht="18" hidden="1" customHeight="1" x14ac:dyDescent="0.2">
      <c r="A145">
        <v>1</v>
      </c>
      <c r="B145">
        <v>20590676</v>
      </c>
      <c r="C145" t="s">
        <v>36</v>
      </c>
      <c r="D145">
        <v>2010</v>
      </c>
      <c r="E145" t="s">
        <v>319</v>
      </c>
      <c r="F145" t="s">
        <v>56</v>
      </c>
      <c r="G145" t="s">
        <v>39</v>
      </c>
      <c r="H145" t="s">
        <v>40</v>
      </c>
      <c r="I145" t="s">
        <v>41</v>
      </c>
      <c r="J145" t="s">
        <v>305</v>
      </c>
      <c r="M145" t="s">
        <v>43</v>
      </c>
      <c r="N145" s="2" t="s">
        <v>306</v>
      </c>
      <c r="O145" s="7">
        <v>10</v>
      </c>
      <c r="P145" t="s">
        <v>396</v>
      </c>
      <c r="Q145" t="s">
        <v>67</v>
      </c>
      <c r="R145" t="s">
        <v>307</v>
      </c>
      <c r="S145" s="8" t="s">
        <v>308</v>
      </c>
      <c r="T145" s="3">
        <v>520000000000</v>
      </c>
      <c r="U145" s="3">
        <v>13000000000</v>
      </c>
      <c r="V145">
        <v>140</v>
      </c>
      <c r="X145" t="s">
        <v>45</v>
      </c>
      <c r="Y145" t="s">
        <v>46</v>
      </c>
      <c r="Z145" s="17">
        <v>131.82567385563999</v>
      </c>
      <c r="AA145" t="s">
        <v>47</v>
      </c>
      <c r="AB145">
        <v>1.1200000000000001</v>
      </c>
      <c r="AC145" s="19">
        <v>5</v>
      </c>
      <c r="AD145" t="s">
        <v>48</v>
      </c>
      <c r="AE145" t="s">
        <v>312</v>
      </c>
      <c r="AF145" t="s">
        <v>68</v>
      </c>
      <c r="AG145" s="4">
        <v>46071</v>
      </c>
      <c r="AH145" t="s">
        <v>50</v>
      </c>
      <c r="AI145" t="s">
        <v>51</v>
      </c>
    </row>
    <row r="146" spans="1:35" ht="17" x14ac:dyDescent="0.2">
      <c r="A146">
        <v>3</v>
      </c>
      <c r="B146">
        <v>18414476</v>
      </c>
      <c r="C146" t="s">
        <v>36</v>
      </c>
      <c r="D146">
        <v>2008</v>
      </c>
      <c r="E146" t="s">
        <v>320</v>
      </c>
      <c r="F146" t="s">
        <v>38</v>
      </c>
      <c r="G146" t="s">
        <v>39</v>
      </c>
      <c r="H146" t="s">
        <v>40</v>
      </c>
      <c r="I146" t="s">
        <v>41</v>
      </c>
      <c r="J146" t="s">
        <v>168</v>
      </c>
      <c r="M146" t="s">
        <v>43</v>
      </c>
      <c r="N146" s="2" t="s">
        <v>306</v>
      </c>
      <c r="O146" s="7" t="s">
        <v>321</v>
      </c>
      <c r="P146" t="s">
        <v>396</v>
      </c>
      <c r="Q146" t="s">
        <v>67</v>
      </c>
      <c r="R146" t="s">
        <v>322</v>
      </c>
      <c r="S146" s="8" t="s">
        <v>323</v>
      </c>
      <c r="U146" s="3">
        <v>100000000000</v>
      </c>
      <c r="V146">
        <v>100</v>
      </c>
      <c r="X146" t="s">
        <v>309</v>
      </c>
      <c r="Y146" t="s">
        <v>55</v>
      </c>
      <c r="Z146" s="17">
        <v>173.554796113675</v>
      </c>
      <c r="AA146" t="s">
        <v>311</v>
      </c>
      <c r="AB146">
        <v>2.2400000000000002</v>
      </c>
      <c r="AC146" s="19" t="s">
        <v>324</v>
      </c>
      <c r="AD146" t="s">
        <v>48</v>
      </c>
      <c r="AF146" t="s">
        <v>313</v>
      </c>
      <c r="AG146" s="9">
        <v>46073</v>
      </c>
      <c r="AH146" t="s">
        <v>50</v>
      </c>
      <c r="AI146" t="s">
        <v>51</v>
      </c>
    </row>
    <row r="147" spans="1:35" ht="17" x14ac:dyDescent="0.2">
      <c r="A147">
        <v>3</v>
      </c>
      <c r="B147">
        <v>18414476</v>
      </c>
      <c r="C147" t="s">
        <v>36</v>
      </c>
      <c r="D147">
        <v>2008</v>
      </c>
      <c r="E147" t="s">
        <v>320</v>
      </c>
      <c r="F147" t="s">
        <v>298</v>
      </c>
      <c r="G147" t="s">
        <v>39</v>
      </c>
      <c r="H147" t="s">
        <v>40</v>
      </c>
      <c r="I147" t="s">
        <v>41</v>
      </c>
      <c r="J147" t="s">
        <v>168</v>
      </c>
      <c r="M147" t="s">
        <v>43</v>
      </c>
      <c r="N147" s="2" t="s">
        <v>306</v>
      </c>
      <c r="O147" s="7" t="s">
        <v>321</v>
      </c>
      <c r="P147" t="s">
        <v>396</v>
      </c>
      <c r="Q147" t="s">
        <v>67</v>
      </c>
      <c r="R147" t="s">
        <v>322</v>
      </c>
      <c r="S147" s="8" t="s">
        <v>323</v>
      </c>
      <c r="U147" s="3">
        <v>100000000000</v>
      </c>
      <c r="V147">
        <v>100</v>
      </c>
      <c r="X147" t="s">
        <v>309</v>
      </c>
      <c r="Y147" t="s">
        <v>55</v>
      </c>
      <c r="Z147" s="17">
        <v>19.128906344201098</v>
      </c>
      <c r="AA147" t="s">
        <v>311</v>
      </c>
      <c r="AB147">
        <v>1.28</v>
      </c>
      <c r="AC147" s="19" t="s">
        <v>324</v>
      </c>
      <c r="AD147" t="s">
        <v>48</v>
      </c>
      <c r="AF147" t="s">
        <v>313</v>
      </c>
      <c r="AG147" s="9">
        <v>46073</v>
      </c>
      <c r="AH147" t="s">
        <v>50</v>
      </c>
      <c r="AI147" t="s">
        <v>51</v>
      </c>
    </row>
    <row r="148" spans="1:35" ht="17" x14ac:dyDescent="0.2">
      <c r="A148">
        <v>3</v>
      </c>
      <c r="B148">
        <v>18414476</v>
      </c>
      <c r="C148" t="s">
        <v>36</v>
      </c>
      <c r="D148">
        <v>2008</v>
      </c>
      <c r="E148" t="s">
        <v>320</v>
      </c>
      <c r="F148" t="s">
        <v>299</v>
      </c>
      <c r="G148" t="s">
        <v>39</v>
      </c>
      <c r="H148" t="s">
        <v>40</v>
      </c>
      <c r="I148" t="s">
        <v>41</v>
      </c>
      <c r="J148" t="s">
        <v>168</v>
      </c>
      <c r="M148" t="s">
        <v>43</v>
      </c>
      <c r="N148" s="2" t="s">
        <v>306</v>
      </c>
      <c r="O148" s="7" t="s">
        <v>321</v>
      </c>
      <c r="P148" t="s">
        <v>396</v>
      </c>
      <c r="Q148" t="s">
        <v>67</v>
      </c>
      <c r="R148" t="s">
        <v>322</v>
      </c>
      <c r="S148" s="8" t="s">
        <v>323</v>
      </c>
      <c r="U148" s="3">
        <v>100000000000</v>
      </c>
      <c r="V148">
        <v>100</v>
      </c>
      <c r="X148" t="s">
        <v>309</v>
      </c>
      <c r="Y148" t="s">
        <v>55</v>
      </c>
      <c r="Z148" s="17">
        <v>79.690848453969295</v>
      </c>
      <c r="AA148" t="s">
        <v>311</v>
      </c>
      <c r="AB148">
        <v>1.9</v>
      </c>
      <c r="AC148" s="19" t="s">
        <v>324</v>
      </c>
      <c r="AD148" t="s">
        <v>48</v>
      </c>
      <c r="AF148" t="s">
        <v>313</v>
      </c>
      <c r="AG148" s="9">
        <v>46073</v>
      </c>
      <c r="AH148" t="s">
        <v>50</v>
      </c>
      <c r="AI148" t="s">
        <v>51</v>
      </c>
    </row>
    <row r="149" spans="1:35" ht="17" x14ac:dyDescent="0.2">
      <c r="A149">
        <v>3</v>
      </c>
      <c r="B149">
        <v>18414476</v>
      </c>
      <c r="C149" t="s">
        <v>36</v>
      </c>
      <c r="D149">
        <v>2008</v>
      </c>
      <c r="E149" t="s">
        <v>320</v>
      </c>
      <c r="F149" t="s">
        <v>300</v>
      </c>
      <c r="G149" t="s">
        <v>39</v>
      </c>
      <c r="H149" t="s">
        <v>40</v>
      </c>
      <c r="I149" t="s">
        <v>41</v>
      </c>
      <c r="J149" t="s">
        <v>168</v>
      </c>
      <c r="M149" t="s">
        <v>43</v>
      </c>
      <c r="N149" s="2" t="s">
        <v>306</v>
      </c>
      <c r="O149" s="7" t="s">
        <v>321</v>
      </c>
      <c r="P149" t="s">
        <v>396</v>
      </c>
      <c r="Q149" t="s">
        <v>67</v>
      </c>
      <c r="R149" t="s">
        <v>322</v>
      </c>
      <c r="S149" s="8" t="s">
        <v>323</v>
      </c>
      <c r="U149" s="3">
        <v>100000000000</v>
      </c>
      <c r="V149">
        <v>100</v>
      </c>
      <c r="X149" t="s">
        <v>309</v>
      </c>
      <c r="Y149" t="s">
        <v>55</v>
      </c>
      <c r="Z149" s="17">
        <v>2426.47893721319</v>
      </c>
      <c r="AA149" t="s">
        <v>311</v>
      </c>
      <c r="AB149">
        <v>3.38</v>
      </c>
      <c r="AC149" s="19" t="s">
        <v>324</v>
      </c>
      <c r="AD149" t="s">
        <v>48</v>
      </c>
      <c r="AF149" t="s">
        <v>313</v>
      </c>
      <c r="AG149" s="9">
        <v>46073</v>
      </c>
      <c r="AH149" t="s">
        <v>50</v>
      </c>
      <c r="AI149" t="s">
        <v>51</v>
      </c>
    </row>
    <row r="150" spans="1:35" ht="17" x14ac:dyDescent="0.2">
      <c r="A150">
        <v>3</v>
      </c>
      <c r="B150">
        <v>18414476</v>
      </c>
      <c r="C150" t="s">
        <v>36</v>
      </c>
      <c r="D150">
        <v>2008</v>
      </c>
      <c r="E150" t="s">
        <v>320</v>
      </c>
      <c r="F150" t="s">
        <v>301</v>
      </c>
      <c r="G150" t="s">
        <v>39</v>
      </c>
      <c r="H150" t="s">
        <v>40</v>
      </c>
      <c r="I150" t="s">
        <v>41</v>
      </c>
      <c r="J150" t="s">
        <v>168</v>
      </c>
      <c r="M150" t="s">
        <v>43</v>
      </c>
      <c r="N150" s="2" t="s">
        <v>306</v>
      </c>
      <c r="O150" s="7" t="s">
        <v>321</v>
      </c>
      <c r="P150" t="s">
        <v>396</v>
      </c>
      <c r="Q150" t="s">
        <v>67</v>
      </c>
      <c r="R150" t="s">
        <v>322</v>
      </c>
      <c r="S150" s="8" t="s">
        <v>323</v>
      </c>
      <c r="U150" s="3">
        <v>100000000000</v>
      </c>
      <c r="V150">
        <v>100</v>
      </c>
      <c r="X150" t="s">
        <v>309</v>
      </c>
      <c r="Y150" t="s">
        <v>55</v>
      </c>
      <c r="Z150" s="17" t="s">
        <v>327</v>
      </c>
      <c r="AA150" t="s">
        <v>311</v>
      </c>
      <c r="AB150">
        <v>3.84</v>
      </c>
      <c r="AC150" s="19" t="s">
        <v>324</v>
      </c>
      <c r="AD150" t="s">
        <v>48</v>
      </c>
      <c r="AF150" t="s">
        <v>313</v>
      </c>
      <c r="AG150" s="9">
        <v>46073</v>
      </c>
      <c r="AH150" t="s">
        <v>50</v>
      </c>
      <c r="AI150" t="s">
        <v>51</v>
      </c>
    </row>
    <row r="151" spans="1:35" ht="17" x14ac:dyDescent="0.2">
      <c r="A151">
        <v>3</v>
      </c>
      <c r="B151">
        <v>18414476</v>
      </c>
      <c r="C151" t="s">
        <v>36</v>
      </c>
      <c r="D151">
        <v>2008</v>
      </c>
      <c r="E151" t="s">
        <v>320</v>
      </c>
      <c r="F151" t="s">
        <v>302</v>
      </c>
      <c r="G151" t="s">
        <v>39</v>
      </c>
      <c r="H151" t="s">
        <v>40</v>
      </c>
      <c r="I151" t="s">
        <v>41</v>
      </c>
      <c r="J151" t="s">
        <v>168</v>
      </c>
      <c r="M151" t="s">
        <v>43</v>
      </c>
      <c r="N151" s="2" t="s">
        <v>306</v>
      </c>
      <c r="O151" s="7" t="s">
        <v>321</v>
      </c>
      <c r="P151" t="s">
        <v>396</v>
      </c>
      <c r="Q151" t="s">
        <v>67</v>
      </c>
      <c r="R151" t="s">
        <v>322</v>
      </c>
      <c r="S151" s="8" t="s">
        <v>323</v>
      </c>
      <c r="U151" s="3">
        <v>100000000000</v>
      </c>
      <c r="V151">
        <v>100</v>
      </c>
      <c r="X151" t="s">
        <v>309</v>
      </c>
      <c r="Y151" t="s">
        <v>55</v>
      </c>
      <c r="Z151" s="17">
        <v>6849.8451087327403</v>
      </c>
      <c r="AA151" t="s">
        <v>311</v>
      </c>
      <c r="AB151">
        <v>3.84</v>
      </c>
      <c r="AC151" s="19" t="s">
        <v>324</v>
      </c>
      <c r="AD151" t="s">
        <v>48</v>
      </c>
      <c r="AF151" t="s">
        <v>313</v>
      </c>
      <c r="AG151" s="9">
        <v>46073</v>
      </c>
      <c r="AH151" t="s">
        <v>50</v>
      </c>
      <c r="AI151" t="s">
        <v>51</v>
      </c>
    </row>
    <row r="152" spans="1:35" ht="18" customHeight="1" x14ac:dyDescent="0.2">
      <c r="A152">
        <v>3</v>
      </c>
      <c r="B152">
        <v>18414476</v>
      </c>
      <c r="C152" t="s">
        <v>36</v>
      </c>
      <c r="D152">
        <v>2008</v>
      </c>
      <c r="E152" t="s">
        <v>320</v>
      </c>
      <c r="F152" t="s">
        <v>303</v>
      </c>
      <c r="G152" t="s">
        <v>39</v>
      </c>
      <c r="H152" t="s">
        <v>40</v>
      </c>
      <c r="I152" t="s">
        <v>41</v>
      </c>
      <c r="J152" t="s">
        <v>168</v>
      </c>
      <c r="M152" t="s">
        <v>43</v>
      </c>
      <c r="N152" s="2" t="s">
        <v>306</v>
      </c>
      <c r="O152" s="7" t="s">
        <v>321</v>
      </c>
      <c r="P152" t="s">
        <v>396</v>
      </c>
      <c r="Q152" t="s">
        <v>67</v>
      </c>
      <c r="R152" t="s">
        <v>322</v>
      </c>
      <c r="S152" s="8" t="s">
        <v>323</v>
      </c>
      <c r="U152" s="3">
        <v>100000000000</v>
      </c>
      <c r="V152">
        <v>100</v>
      </c>
      <c r="X152" t="s">
        <v>309</v>
      </c>
      <c r="Y152" t="s">
        <v>55</v>
      </c>
      <c r="Z152" s="17">
        <v>1954.6986463346</v>
      </c>
      <c r="AA152" t="s">
        <v>311</v>
      </c>
      <c r="AB152">
        <v>3.29</v>
      </c>
      <c r="AC152" s="19" t="s">
        <v>324</v>
      </c>
      <c r="AD152" t="s">
        <v>48</v>
      </c>
      <c r="AF152" t="s">
        <v>313</v>
      </c>
      <c r="AG152" s="9">
        <v>46073</v>
      </c>
      <c r="AH152" t="s">
        <v>50</v>
      </c>
      <c r="AI152" t="s">
        <v>51</v>
      </c>
    </row>
    <row r="153" spans="1:35" ht="17" x14ac:dyDescent="0.2">
      <c r="A153">
        <v>3</v>
      </c>
      <c r="B153">
        <v>18414476</v>
      </c>
      <c r="C153" t="s">
        <v>36</v>
      </c>
      <c r="D153">
        <v>2008</v>
      </c>
      <c r="E153" t="s">
        <v>320</v>
      </c>
      <c r="F153" t="s">
        <v>304</v>
      </c>
      <c r="G153" t="s">
        <v>39</v>
      </c>
      <c r="H153" t="s">
        <v>40</v>
      </c>
      <c r="I153" t="s">
        <v>41</v>
      </c>
      <c r="J153" t="s">
        <v>168</v>
      </c>
      <c r="M153" t="s">
        <v>43</v>
      </c>
      <c r="N153" s="2" t="s">
        <v>306</v>
      </c>
      <c r="O153" s="7" t="s">
        <v>321</v>
      </c>
      <c r="P153" t="s">
        <v>396</v>
      </c>
      <c r="Q153" t="s">
        <v>67</v>
      </c>
      <c r="R153" t="s">
        <v>322</v>
      </c>
      <c r="S153" s="8" t="s">
        <v>323</v>
      </c>
      <c r="U153" s="3">
        <v>100000000000</v>
      </c>
      <c r="V153">
        <v>100</v>
      </c>
      <c r="X153" t="s">
        <v>309</v>
      </c>
      <c r="Y153" t="s">
        <v>55</v>
      </c>
      <c r="Z153" s="17">
        <v>4257.0424535539196</v>
      </c>
      <c r="AA153" t="s">
        <v>311</v>
      </c>
      <c r="AB153">
        <v>3.63</v>
      </c>
      <c r="AC153" s="19" t="s">
        <v>324</v>
      </c>
      <c r="AD153" t="s">
        <v>48</v>
      </c>
      <c r="AF153" t="s">
        <v>313</v>
      </c>
      <c r="AG153" s="9">
        <v>46073</v>
      </c>
      <c r="AH153" t="s">
        <v>50</v>
      </c>
      <c r="AI153" t="s">
        <v>51</v>
      </c>
    </row>
    <row r="154" spans="1:35" ht="18" customHeight="1" x14ac:dyDescent="0.2">
      <c r="A154">
        <v>3</v>
      </c>
      <c r="B154">
        <v>18414476</v>
      </c>
      <c r="C154" t="s">
        <v>36</v>
      </c>
      <c r="D154">
        <v>2008</v>
      </c>
      <c r="E154" t="s">
        <v>320</v>
      </c>
      <c r="F154" t="s">
        <v>56</v>
      </c>
      <c r="G154" t="s">
        <v>39</v>
      </c>
      <c r="H154" t="s">
        <v>40</v>
      </c>
      <c r="I154" t="s">
        <v>41</v>
      </c>
      <c r="J154" t="s">
        <v>168</v>
      </c>
      <c r="M154" t="s">
        <v>43</v>
      </c>
      <c r="N154" s="2" t="s">
        <v>306</v>
      </c>
      <c r="O154" s="7" t="s">
        <v>321</v>
      </c>
      <c r="P154" t="s">
        <v>396</v>
      </c>
      <c r="Q154" t="s">
        <v>67</v>
      </c>
      <c r="R154" t="s">
        <v>322</v>
      </c>
      <c r="S154" s="8" t="s">
        <v>323</v>
      </c>
      <c r="U154" s="3">
        <v>100000000000</v>
      </c>
      <c r="V154">
        <v>100</v>
      </c>
      <c r="X154" t="s">
        <v>309</v>
      </c>
      <c r="Y154" t="s">
        <v>55</v>
      </c>
      <c r="Z154" s="17">
        <v>10555.3874279264</v>
      </c>
      <c r="AA154" t="s">
        <v>311</v>
      </c>
      <c r="AB154">
        <v>4.0199999999999996</v>
      </c>
      <c r="AC154" s="19" t="s">
        <v>324</v>
      </c>
      <c r="AD154" t="s">
        <v>48</v>
      </c>
      <c r="AF154" t="s">
        <v>313</v>
      </c>
      <c r="AG154" s="9">
        <v>46073</v>
      </c>
      <c r="AH154" t="s">
        <v>50</v>
      </c>
      <c r="AI154" t="s">
        <v>51</v>
      </c>
    </row>
    <row r="155" spans="1:35" ht="17" x14ac:dyDescent="0.2">
      <c r="A155">
        <v>3</v>
      </c>
      <c r="B155">
        <v>18414476</v>
      </c>
      <c r="C155" t="s">
        <v>36</v>
      </c>
      <c r="D155">
        <v>2008</v>
      </c>
      <c r="E155" t="s">
        <v>320</v>
      </c>
      <c r="F155" t="s">
        <v>38</v>
      </c>
      <c r="G155" t="s">
        <v>39</v>
      </c>
      <c r="H155" t="s">
        <v>40</v>
      </c>
      <c r="I155" t="s">
        <v>41</v>
      </c>
      <c r="J155" t="s">
        <v>42</v>
      </c>
      <c r="M155" t="s">
        <v>43</v>
      </c>
      <c r="N155" s="2" t="s">
        <v>306</v>
      </c>
      <c r="O155" s="7" t="s">
        <v>321</v>
      </c>
      <c r="P155" t="s">
        <v>396</v>
      </c>
      <c r="Q155" t="s">
        <v>67</v>
      </c>
      <c r="R155" t="s">
        <v>322</v>
      </c>
      <c r="S155" s="8" t="s">
        <v>323</v>
      </c>
      <c r="U155" s="3">
        <v>100000000000</v>
      </c>
      <c r="V155">
        <v>100</v>
      </c>
      <c r="X155" t="s">
        <v>309</v>
      </c>
      <c r="Y155" t="s">
        <v>55</v>
      </c>
      <c r="Z155" s="17">
        <v>256.12425267988402</v>
      </c>
      <c r="AA155" t="s">
        <v>311</v>
      </c>
      <c r="AB155">
        <v>2.41</v>
      </c>
      <c r="AC155" s="19" t="s">
        <v>324</v>
      </c>
      <c r="AD155" t="s">
        <v>48</v>
      </c>
      <c r="AF155" t="s">
        <v>313</v>
      </c>
      <c r="AG155" s="9">
        <v>46073</v>
      </c>
      <c r="AH155" t="s">
        <v>50</v>
      </c>
      <c r="AI155" t="s">
        <v>51</v>
      </c>
    </row>
    <row r="156" spans="1:35" ht="17" x14ac:dyDescent="0.2">
      <c r="A156">
        <v>3</v>
      </c>
      <c r="B156">
        <v>18414476</v>
      </c>
      <c r="C156" t="s">
        <v>36</v>
      </c>
      <c r="D156">
        <v>2008</v>
      </c>
      <c r="E156" t="s">
        <v>320</v>
      </c>
      <c r="F156" t="s">
        <v>298</v>
      </c>
      <c r="G156" t="s">
        <v>39</v>
      </c>
      <c r="H156" t="s">
        <v>40</v>
      </c>
      <c r="I156" t="s">
        <v>41</v>
      </c>
      <c r="J156" t="s">
        <v>42</v>
      </c>
      <c r="M156" t="s">
        <v>43</v>
      </c>
      <c r="N156" s="2" t="s">
        <v>306</v>
      </c>
      <c r="O156" s="7" t="s">
        <v>321</v>
      </c>
      <c r="P156" t="s">
        <v>396</v>
      </c>
      <c r="Q156" t="s">
        <v>67</v>
      </c>
      <c r="R156" t="s">
        <v>322</v>
      </c>
      <c r="S156" s="8" t="s">
        <v>323</v>
      </c>
      <c r="U156" s="3">
        <v>100000000000</v>
      </c>
      <c r="V156">
        <v>100</v>
      </c>
      <c r="X156" t="s">
        <v>309</v>
      </c>
      <c r="Y156" t="s">
        <v>55</v>
      </c>
      <c r="Z156" s="17">
        <v>582.44941842899902</v>
      </c>
      <c r="AA156" t="s">
        <v>311</v>
      </c>
      <c r="AB156">
        <v>2.77</v>
      </c>
      <c r="AC156" s="19" t="s">
        <v>324</v>
      </c>
      <c r="AD156" t="s">
        <v>48</v>
      </c>
      <c r="AF156" t="s">
        <v>313</v>
      </c>
      <c r="AG156" s="9">
        <v>46073</v>
      </c>
      <c r="AH156" t="s">
        <v>50</v>
      </c>
      <c r="AI156" t="s">
        <v>51</v>
      </c>
    </row>
    <row r="157" spans="1:35" ht="17" x14ac:dyDescent="0.2">
      <c r="A157">
        <v>3</v>
      </c>
      <c r="B157">
        <v>18414476</v>
      </c>
      <c r="C157" t="s">
        <v>36</v>
      </c>
      <c r="D157">
        <v>2008</v>
      </c>
      <c r="E157" t="s">
        <v>320</v>
      </c>
      <c r="F157" t="s">
        <v>299</v>
      </c>
      <c r="G157" t="s">
        <v>39</v>
      </c>
      <c r="H157" t="s">
        <v>40</v>
      </c>
      <c r="I157" t="s">
        <v>41</v>
      </c>
      <c r="J157" t="s">
        <v>42</v>
      </c>
      <c r="M157" t="s">
        <v>43</v>
      </c>
      <c r="N157" s="2" t="s">
        <v>306</v>
      </c>
      <c r="O157" s="7" t="s">
        <v>321</v>
      </c>
      <c r="P157" t="s">
        <v>396</v>
      </c>
      <c r="Q157" t="s">
        <v>67</v>
      </c>
      <c r="R157" t="s">
        <v>322</v>
      </c>
      <c r="S157" s="8" t="s">
        <v>323</v>
      </c>
      <c r="U157" s="3">
        <v>100000000000</v>
      </c>
      <c r="V157">
        <v>100</v>
      </c>
      <c r="X157" t="s">
        <v>309</v>
      </c>
      <c r="Y157" t="s">
        <v>55</v>
      </c>
      <c r="Z157" s="17" t="s">
        <v>327</v>
      </c>
      <c r="AA157" t="s">
        <v>311</v>
      </c>
      <c r="AB157">
        <v>2.77</v>
      </c>
      <c r="AC157" s="19" t="s">
        <v>324</v>
      </c>
      <c r="AD157" t="s">
        <v>48</v>
      </c>
      <c r="AF157" t="s">
        <v>313</v>
      </c>
      <c r="AG157" s="9">
        <v>46073</v>
      </c>
      <c r="AH157" t="s">
        <v>50</v>
      </c>
      <c r="AI157" t="s">
        <v>51</v>
      </c>
    </row>
    <row r="158" spans="1:35" ht="17" x14ac:dyDescent="0.2">
      <c r="A158">
        <v>3</v>
      </c>
      <c r="B158">
        <v>18414476</v>
      </c>
      <c r="C158" t="s">
        <v>36</v>
      </c>
      <c r="D158">
        <v>2008</v>
      </c>
      <c r="E158" t="s">
        <v>320</v>
      </c>
      <c r="F158" t="s">
        <v>300</v>
      </c>
      <c r="G158" t="s">
        <v>39</v>
      </c>
      <c r="H158" t="s">
        <v>40</v>
      </c>
      <c r="I158" t="s">
        <v>41</v>
      </c>
      <c r="J158" t="s">
        <v>42</v>
      </c>
      <c r="M158" t="s">
        <v>43</v>
      </c>
      <c r="N158" s="2" t="s">
        <v>306</v>
      </c>
      <c r="O158" s="7" t="s">
        <v>321</v>
      </c>
      <c r="P158" t="s">
        <v>396</v>
      </c>
      <c r="Q158" t="s">
        <v>67</v>
      </c>
      <c r="R158" t="s">
        <v>322</v>
      </c>
      <c r="S158" s="8" t="s">
        <v>323</v>
      </c>
      <c r="U158" s="3">
        <v>100000000000</v>
      </c>
      <c r="V158">
        <v>100</v>
      </c>
      <c r="X158" t="s">
        <v>309</v>
      </c>
      <c r="Y158" t="s">
        <v>55</v>
      </c>
      <c r="Z158" s="17">
        <v>73.088620554144399</v>
      </c>
      <c r="AA158" t="s">
        <v>311</v>
      </c>
      <c r="AB158">
        <v>1.86</v>
      </c>
      <c r="AC158" s="19" t="s">
        <v>324</v>
      </c>
      <c r="AD158" t="s">
        <v>48</v>
      </c>
      <c r="AF158" t="s">
        <v>313</v>
      </c>
      <c r="AG158" s="9">
        <v>46073</v>
      </c>
      <c r="AH158" t="s">
        <v>50</v>
      </c>
      <c r="AI158" t="s">
        <v>51</v>
      </c>
    </row>
    <row r="159" spans="1:35" ht="17" x14ac:dyDescent="0.2">
      <c r="A159">
        <v>3</v>
      </c>
      <c r="B159">
        <v>18414476</v>
      </c>
      <c r="C159" t="s">
        <v>36</v>
      </c>
      <c r="D159">
        <v>2008</v>
      </c>
      <c r="E159" t="s">
        <v>320</v>
      </c>
      <c r="F159" t="s">
        <v>301</v>
      </c>
      <c r="G159" t="s">
        <v>39</v>
      </c>
      <c r="H159" t="s">
        <v>40</v>
      </c>
      <c r="I159" t="s">
        <v>41</v>
      </c>
      <c r="J159" t="s">
        <v>42</v>
      </c>
      <c r="M159" t="s">
        <v>43</v>
      </c>
      <c r="N159" s="2" t="s">
        <v>306</v>
      </c>
      <c r="O159" s="7" t="s">
        <v>321</v>
      </c>
      <c r="P159" t="s">
        <v>396</v>
      </c>
      <c r="Q159" t="s">
        <v>67</v>
      </c>
      <c r="R159" t="s">
        <v>322</v>
      </c>
      <c r="S159" s="8" t="s">
        <v>323</v>
      </c>
      <c r="U159" s="3">
        <v>100000000000</v>
      </c>
      <c r="V159">
        <v>100</v>
      </c>
      <c r="X159" t="s">
        <v>309</v>
      </c>
      <c r="Y159" t="s">
        <v>55</v>
      </c>
      <c r="Z159" s="17">
        <v>430.33118249155802</v>
      </c>
      <c r="AA159" t="s">
        <v>311</v>
      </c>
      <c r="AB159">
        <v>2.63</v>
      </c>
      <c r="AC159" s="19" t="s">
        <v>324</v>
      </c>
      <c r="AD159" t="s">
        <v>48</v>
      </c>
      <c r="AF159" t="s">
        <v>313</v>
      </c>
      <c r="AG159" s="9">
        <v>46073</v>
      </c>
      <c r="AH159" t="s">
        <v>50</v>
      </c>
      <c r="AI159" t="s">
        <v>51</v>
      </c>
    </row>
    <row r="160" spans="1:35" ht="17" x14ac:dyDescent="0.2">
      <c r="A160">
        <v>3</v>
      </c>
      <c r="B160">
        <v>18414476</v>
      </c>
      <c r="C160" t="s">
        <v>36</v>
      </c>
      <c r="D160">
        <v>2008</v>
      </c>
      <c r="E160" t="s">
        <v>320</v>
      </c>
      <c r="F160" t="s">
        <v>302</v>
      </c>
      <c r="G160" t="s">
        <v>39</v>
      </c>
      <c r="H160" t="s">
        <v>40</v>
      </c>
      <c r="I160" t="s">
        <v>41</v>
      </c>
      <c r="J160" t="s">
        <v>42</v>
      </c>
      <c r="M160" t="s">
        <v>43</v>
      </c>
      <c r="N160" s="2" t="s">
        <v>306</v>
      </c>
      <c r="O160" s="7" t="s">
        <v>321</v>
      </c>
      <c r="P160" t="s">
        <v>396</v>
      </c>
      <c r="Q160" t="s">
        <v>67</v>
      </c>
      <c r="R160" t="s">
        <v>322</v>
      </c>
      <c r="S160" s="8" t="s">
        <v>323</v>
      </c>
      <c r="U160" s="3">
        <v>100000000000</v>
      </c>
      <c r="V160">
        <v>100</v>
      </c>
      <c r="X160" t="s">
        <v>309</v>
      </c>
      <c r="Y160" t="s">
        <v>55</v>
      </c>
      <c r="Z160" s="17">
        <v>1444.1902648999801</v>
      </c>
      <c r="AA160" t="s">
        <v>311</v>
      </c>
      <c r="AB160">
        <v>3.16</v>
      </c>
      <c r="AC160" s="19" t="s">
        <v>324</v>
      </c>
      <c r="AD160" t="s">
        <v>48</v>
      </c>
      <c r="AF160" t="s">
        <v>313</v>
      </c>
      <c r="AG160" s="9">
        <v>46073</v>
      </c>
      <c r="AH160" t="s">
        <v>50</v>
      </c>
      <c r="AI160" t="s">
        <v>51</v>
      </c>
    </row>
    <row r="161" spans="1:35" ht="17" x14ac:dyDescent="0.2">
      <c r="A161">
        <v>3</v>
      </c>
      <c r="B161">
        <v>18414476</v>
      </c>
      <c r="C161" t="s">
        <v>36</v>
      </c>
      <c r="D161">
        <v>2008</v>
      </c>
      <c r="E161" t="s">
        <v>320</v>
      </c>
      <c r="F161" t="s">
        <v>303</v>
      </c>
      <c r="G161" t="s">
        <v>39</v>
      </c>
      <c r="H161" t="s">
        <v>40</v>
      </c>
      <c r="I161" t="s">
        <v>41</v>
      </c>
      <c r="J161" t="s">
        <v>42</v>
      </c>
      <c r="M161" t="s">
        <v>43</v>
      </c>
      <c r="N161" s="2" t="s">
        <v>306</v>
      </c>
      <c r="O161" s="7" t="s">
        <v>321</v>
      </c>
      <c r="P161" t="s">
        <v>396</v>
      </c>
      <c r="Q161" t="s">
        <v>67</v>
      </c>
      <c r="R161" t="s">
        <v>322</v>
      </c>
      <c r="S161" s="8" t="s">
        <v>323</v>
      </c>
      <c r="U161" s="3">
        <v>100000000000</v>
      </c>
      <c r="V161">
        <v>100</v>
      </c>
      <c r="X161" t="s">
        <v>309</v>
      </c>
      <c r="Y161" t="s">
        <v>55</v>
      </c>
      <c r="Z161" s="17">
        <v>19336.816526220398</v>
      </c>
      <c r="AA161" t="s">
        <v>311</v>
      </c>
      <c r="AB161">
        <v>4.29</v>
      </c>
      <c r="AC161" s="19" t="s">
        <v>324</v>
      </c>
      <c r="AD161" t="s">
        <v>48</v>
      </c>
      <c r="AF161" t="s">
        <v>313</v>
      </c>
      <c r="AG161" s="9">
        <v>46073</v>
      </c>
      <c r="AH161" t="s">
        <v>50</v>
      </c>
      <c r="AI161" t="s">
        <v>51</v>
      </c>
    </row>
    <row r="162" spans="1:35" ht="17" x14ac:dyDescent="0.2">
      <c r="A162">
        <v>3</v>
      </c>
      <c r="B162">
        <v>18414476</v>
      </c>
      <c r="C162" t="s">
        <v>36</v>
      </c>
      <c r="D162">
        <v>2008</v>
      </c>
      <c r="E162" t="s">
        <v>320</v>
      </c>
      <c r="F162" t="s">
        <v>304</v>
      </c>
      <c r="G162" t="s">
        <v>39</v>
      </c>
      <c r="H162" t="s">
        <v>40</v>
      </c>
      <c r="I162" t="s">
        <v>41</v>
      </c>
      <c r="J162" t="s">
        <v>42</v>
      </c>
      <c r="M162" t="s">
        <v>43</v>
      </c>
      <c r="N162" s="2" t="s">
        <v>306</v>
      </c>
      <c r="O162" s="7" t="s">
        <v>321</v>
      </c>
      <c r="P162" t="s">
        <v>396</v>
      </c>
      <c r="Q162" t="s">
        <v>67</v>
      </c>
      <c r="R162" t="s">
        <v>322</v>
      </c>
      <c r="S162" s="8" t="s">
        <v>323</v>
      </c>
      <c r="U162" s="3">
        <v>100000000000</v>
      </c>
      <c r="V162">
        <v>100</v>
      </c>
      <c r="X162" t="s">
        <v>309</v>
      </c>
      <c r="Y162" t="s">
        <v>55</v>
      </c>
      <c r="Z162" s="17">
        <v>754.97795792062402</v>
      </c>
      <c r="AA162" t="s">
        <v>311</v>
      </c>
      <c r="AB162">
        <v>2.88</v>
      </c>
      <c r="AC162" s="19" t="s">
        <v>324</v>
      </c>
      <c r="AD162" t="s">
        <v>48</v>
      </c>
      <c r="AF162" t="s">
        <v>313</v>
      </c>
      <c r="AG162" s="9">
        <v>46073</v>
      </c>
      <c r="AH162" t="s">
        <v>50</v>
      </c>
      <c r="AI162" t="s">
        <v>51</v>
      </c>
    </row>
    <row r="163" spans="1:35" ht="17" x14ac:dyDescent="0.2">
      <c r="A163">
        <v>3</v>
      </c>
      <c r="B163">
        <v>18414476</v>
      </c>
      <c r="C163" t="s">
        <v>36</v>
      </c>
      <c r="D163">
        <v>2008</v>
      </c>
      <c r="E163" t="s">
        <v>320</v>
      </c>
      <c r="F163" t="s">
        <v>56</v>
      </c>
      <c r="G163" t="s">
        <v>39</v>
      </c>
      <c r="H163" t="s">
        <v>40</v>
      </c>
      <c r="I163" t="s">
        <v>41</v>
      </c>
      <c r="J163" t="s">
        <v>42</v>
      </c>
      <c r="M163" t="s">
        <v>43</v>
      </c>
      <c r="N163" s="2" t="s">
        <v>306</v>
      </c>
      <c r="O163" s="7" t="s">
        <v>321</v>
      </c>
      <c r="P163" t="s">
        <v>396</v>
      </c>
      <c r="Q163" t="s">
        <v>67</v>
      </c>
      <c r="R163" t="s">
        <v>322</v>
      </c>
      <c r="S163" s="8" t="s">
        <v>323</v>
      </c>
      <c r="U163" s="3">
        <v>100000000000</v>
      </c>
      <c r="V163">
        <v>100</v>
      </c>
      <c r="X163" t="s">
        <v>309</v>
      </c>
      <c r="Y163" t="s">
        <v>55</v>
      </c>
      <c r="Z163" s="17">
        <v>19336.816526220398</v>
      </c>
      <c r="AA163" t="s">
        <v>311</v>
      </c>
      <c r="AB163">
        <v>4.29</v>
      </c>
      <c r="AC163" s="19" t="s">
        <v>324</v>
      </c>
      <c r="AD163" t="s">
        <v>48</v>
      </c>
      <c r="AF163" t="s">
        <v>313</v>
      </c>
      <c r="AG163" s="9">
        <v>46073</v>
      </c>
      <c r="AH163" t="s">
        <v>50</v>
      </c>
      <c r="AI163" t="s">
        <v>51</v>
      </c>
    </row>
    <row r="164" spans="1:35" ht="18" customHeight="1" x14ac:dyDescent="0.2">
      <c r="A164">
        <v>3</v>
      </c>
      <c r="B164">
        <v>18414476</v>
      </c>
      <c r="C164" t="s">
        <v>36</v>
      </c>
      <c r="D164">
        <v>2008</v>
      </c>
      <c r="E164" t="s">
        <v>320</v>
      </c>
      <c r="F164" t="s">
        <v>38</v>
      </c>
      <c r="G164" t="s">
        <v>39</v>
      </c>
      <c r="H164" t="s">
        <v>40</v>
      </c>
      <c r="I164" t="s">
        <v>41</v>
      </c>
      <c r="J164" t="s">
        <v>202</v>
      </c>
      <c r="M164" t="s">
        <v>43</v>
      </c>
      <c r="N164" s="2" t="s">
        <v>306</v>
      </c>
      <c r="O164" s="7" t="s">
        <v>321</v>
      </c>
      <c r="P164" t="s">
        <v>396</v>
      </c>
      <c r="Q164" t="s">
        <v>67</v>
      </c>
      <c r="R164" t="s">
        <v>322</v>
      </c>
      <c r="S164" s="8" t="s">
        <v>323</v>
      </c>
      <c r="U164" s="3">
        <v>100000000000</v>
      </c>
      <c r="V164">
        <v>100</v>
      </c>
      <c r="X164" t="s">
        <v>309</v>
      </c>
      <c r="Y164" t="s">
        <v>55</v>
      </c>
      <c r="Z164" s="17" t="s">
        <v>327</v>
      </c>
      <c r="AA164" t="s">
        <v>311</v>
      </c>
      <c r="AB164">
        <v>3.12</v>
      </c>
      <c r="AC164" s="19" t="s">
        <v>324</v>
      </c>
      <c r="AD164" t="s">
        <v>48</v>
      </c>
      <c r="AF164" t="s">
        <v>313</v>
      </c>
      <c r="AG164" s="9">
        <v>46073</v>
      </c>
      <c r="AH164" t="s">
        <v>50</v>
      </c>
      <c r="AI164" t="s">
        <v>51</v>
      </c>
    </row>
    <row r="165" spans="1:35" ht="18" customHeight="1" x14ac:dyDescent="0.2">
      <c r="A165">
        <v>3</v>
      </c>
      <c r="B165">
        <v>18414476</v>
      </c>
      <c r="C165" t="s">
        <v>36</v>
      </c>
      <c r="D165">
        <v>2008</v>
      </c>
      <c r="E165" t="s">
        <v>320</v>
      </c>
      <c r="F165" t="s">
        <v>298</v>
      </c>
      <c r="G165" t="s">
        <v>39</v>
      </c>
      <c r="H165" t="s">
        <v>40</v>
      </c>
      <c r="I165" t="s">
        <v>41</v>
      </c>
      <c r="J165" t="s">
        <v>202</v>
      </c>
      <c r="M165" t="s">
        <v>43</v>
      </c>
      <c r="N165" s="2" t="s">
        <v>306</v>
      </c>
      <c r="O165" s="7" t="s">
        <v>321</v>
      </c>
      <c r="P165" t="s">
        <v>396</v>
      </c>
      <c r="Q165" t="s">
        <v>67</v>
      </c>
      <c r="R165" t="s">
        <v>322</v>
      </c>
      <c r="S165" s="8" t="s">
        <v>323</v>
      </c>
      <c r="U165" s="3">
        <v>100000000000</v>
      </c>
      <c r="V165">
        <v>100</v>
      </c>
      <c r="X165" t="s">
        <v>309</v>
      </c>
      <c r="Y165" t="s">
        <v>55</v>
      </c>
      <c r="Z165" s="17" t="s">
        <v>327</v>
      </c>
      <c r="AA165" t="s">
        <v>311</v>
      </c>
      <c r="AB165">
        <v>2.84</v>
      </c>
      <c r="AC165" s="19" t="s">
        <v>324</v>
      </c>
      <c r="AD165" t="s">
        <v>48</v>
      </c>
      <c r="AF165" t="s">
        <v>313</v>
      </c>
      <c r="AG165" s="9">
        <v>46073</v>
      </c>
      <c r="AH165" t="s">
        <v>50</v>
      </c>
      <c r="AI165" t="s">
        <v>51</v>
      </c>
    </row>
    <row r="166" spans="1:35" ht="18" customHeight="1" x14ac:dyDescent="0.2">
      <c r="A166">
        <v>3</v>
      </c>
      <c r="B166">
        <v>18414476</v>
      </c>
      <c r="C166" t="s">
        <v>36</v>
      </c>
      <c r="D166">
        <v>2008</v>
      </c>
      <c r="E166" t="s">
        <v>320</v>
      </c>
      <c r="F166" t="s">
        <v>299</v>
      </c>
      <c r="G166" t="s">
        <v>39</v>
      </c>
      <c r="H166" t="s">
        <v>40</v>
      </c>
      <c r="I166" t="s">
        <v>41</v>
      </c>
      <c r="J166" t="s">
        <v>202</v>
      </c>
      <c r="M166" t="s">
        <v>43</v>
      </c>
      <c r="N166" s="2" t="s">
        <v>306</v>
      </c>
      <c r="O166" s="7" t="s">
        <v>321</v>
      </c>
      <c r="P166" t="s">
        <v>396</v>
      </c>
      <c r="Q166" t="s">
        <v>67</v>
      </c>
      <c r="R166" t="s">
        <v>322</v>
      </c>
      <c r="S166" s="8" t="s">
        <v>323</v>
      </c>
      <c r="U166" s="3">
        <v>100000000000</v>
      </c>
      <c r="V166">
        <v>100</v>
      </c>
      <c r="X166" t="s">
        <v>309</v>
      </c>
      <c r="Y166" t="s">
        <v>55</v>
      </c>
      <c r="Z166" s="17" t="s">
        <v>327</v>
      </c>
      <c r="AA166" t="s">
        <v>311</v>
      </c>
      <c r="AB166">
        <v>1.49</v>
      </c>
      <c r="AC166" s="19" t="s">
        <v>324</v>
      </c>
      <c r="AD166" t="s">
        <v>48</v>
      </c>
      <c r="AF166" t="s">
        <v>313</v>
      </c>
      <c r="AG166" s="9">
        <v>46073</v>
      </c>
      <c r="AH166" t="s">
        <v>50</v>
      </c>
      <c r="AI166" t="s">
        <v>51</v>
      </c>
    </row>
    <row r="167" spans="1:35" ht="18" customHeight="1" x14ac:dyDescent="0.2">
      <c r="A167">
        <v>3</v>
      </c>
      <c r="B167">
        <v>18414476</v>
      </c>
      <c r="C167" t="s">
        <v>36</v>
      </c>
      <c r="D167">
        <v>2008</v>
      </c>
      <c r="E167" t="s">
        <v>320</v>
      </c>
      <c r="F167" t="s">
        <v>301</v>
      </c>
      <c r="G167" t="s">
        <v>39</v>
      </c>
      <c r="H167" t="s">
        <v>40</v>
      </c>
      <c r="I167" t="s">
        <v>41</v>
      </c>
      <c r="J167" t="s">
        <v>202</v>
      </c>
      <c r="M167" t="s">
        <v>43</v>
      </c>
      <c r="N167" s="2" t="s">
        <v>306</v>
      </c>
      <c r="O167" s="7" t="s">
        <v>321</v>
      </c>
      <c r="P167" t="s">
        <v>396</v>
      </c>
      <c r="Q167" t="s">
        <v>67</v>
      </c>
      <c r="R167" t="s">
        <v>322</v>
      </c>
      <c r="S167" s="8" t="s">
        <v>323</v>
      </c>
      <c r="U167" s="3">
        <v>100000000000</v>
      </c>
      <c r="V167">
        <v>100</v>
      </c>
      <c r="X167" t="s">
        <v>309</v>
      </c>
      <c r="Y167" t="s">
        <v>55</v>
      </c>
      <c r="Z167" s="17" t="s">
        <v>327</v>
      </c>
      <c r="AA167" t="s">
        <v>311</v>
      </c>
      <c r="AB167">
        <v>0.72</v>
      </c>
      <c r="AC167" s="19" t="s">
        <v>324</v>
      </c>
      <c r="AD167" t="s">
        <v>48</v>
      </c>
      <c r="AF167" t="s">
        <v>313</v>
      </c>
      <c r="AG167" s="9">
        <v>46073</v>
      </c>
      <c r="AH167" t="s">
        <v>50</v>
      </c>
      <c r="AI167" t="s">
        <v>51</v>
      </c>
    </row>
    <row r="168" spans="1:35" ht="18" customHeight="1" x14ac:dyDescent="0.2">
      <c r="A168">
        <v>3</v>
      </c>
      <c r="B168">
        <v>18414476</v>
      </c>
      <c r="C168" t="s">
        <v>36</v>
      </c>
      <c r="D168">
        <v>2008</v>
      </c>
      <c r="E168" t="s">
        <v>320</v>
      </c>
      <c r="F168" t="s">
        <v>300</v>
      </c>
      <c r="G168" t="s">
        <v>39</v>
      </c>
      <c r="H168" t="s">
        <v>40</v>
      </c>
      <c r="I168" t="s">
        <v>41</v>
      </c>
      <c r="J168" t="s">
        <v>202</v>
      </c>
      <c r="M168" t="s">
        <v>43</v>
      </c>
      <c r="N168" s="2" t="s">
        <v>306</v>
      </c>
      <c r="O168" s="7" t="s">
        <v>321</v>
      </c>
      <c r="P168" t="s">
        <v>396</v>
      </c>
      <c r="Q168" t="s">
        <v>67</v>
      </c>
      <c r="R168" t="s">
        <v>322</v>
      </c>
      <c r="S168" s="8" t="s">
        <v>323</v>
      </c>
      <c r="U168" s="3">
        <v>100000000000</v>
      </c>
      <c r="V168">
        <v>100</v>
      </c>
      <c r="X168" t="s">
        <v>309</v>
      </c>
      <c r="Y168" t="s">
        <v>55</v>
      </c>
      <c r="Z168" s="17">
        <v>1324.54198100593</v>
      </c>
      <c r="AA168" t="s">
        <v>311</v>
      </c>
      <c r="AB168">
        <v>3.12</v>
      </c>
      <c r="AC168" s="19" t="s">
        <v>324</v>
      </c>
      <c r="AD168" t="s">
        <v>48</v>
      </c>
      <c r="AF168" t="s">
        <v>313</v>
      </c>
      <c r="AG168" s="9">
        <v>46073</v>
      </c>
      <c r="AH168" t="s">
        <v>50</v>
      </c>
      <c r="AI168" t="s">
        <v>51</v>
      </c>
    </row>
    <row r="169" spans="1:35" ht="18" customHeight="1" x14ac:dyDescent="0.2">
      <c r="A169">
        <v>3</v>
      </c>
      <c r="B169">
        <v>18414476</v>
      </c>
      <c r="C169" t="s">
        <v>36</v>
      </c>
      <c r="D169">
        <v>2008</v>
      </c>
      <c r="E169" t="s">
        <v>320</v>
      </c>
      <c r="F169" t="s">
        <v>302</v>
      </c>
      <c r="G169" t="s">
        <v>39</v>
      </c>
      <c r="H169" t="s">
        <v>40</v>
      </c>
      <c r="I169" t="s">
        <v>41</v>
      </c>
      <c r="J169" t="s">
        <v>202</v>
      </c>
      <c r="M169" t="s">
        <v>43</v>
      </c>
      <c r="N169" s="2" t="s">
        <v>306</v>
      </c>
      <c r="O169" s="7" t="s">
        <v>321</v>
      </c>
      <c r="P169" t="s">
        <v>396</v>
      </c>
      <c r="Q169" t="s">
        <v>67</v>
      </c>
      <c r="R169" t="s">
        <v>322</v>
      </c>
      <c r="S169" s="8" t="s">
        <v>323</v>
      </c>
      <c r="U169" s="3">
        <v>100000000000</v>
      </c>
      <c r="V169">
        <v>100</v>
      </c>
      <c r="X169" t="s">
        <v>309</v>
      </c>
      <c r="Y169" t="s">
        <v>55</v>
      </c>
      <c r="Z169" s="17">
        <v>692.42953944801297</v>
      </c>
      <c r="AA169" t="s">
        <v>311</v>
      </c>
      <c r="AB169">
        <v>2.84</v>
      </c>
      <c r="AC169" s="19" t="s">
        <v>324</v>
      </c>
      <c r="AD169" t="s">
        <v>48</v>
      </c>
      <c r="AF169" t="s">
        <v>313</v>
      </c>
      <c r="AG169" s="9">
        <v>46073</v>
      </c>
      <c r="AH169" t="s">
        <v>50</v>
      </c>
      <c r="AI169" t="s">
        <v>51</v>
      </c>
    </row>
    <row r="170" spans="1:35" ht="18" customHeight="1" x14ac:dyDescent="0.2">
      <c r="A170">
        <v>3</v>
      </c>
      <c r="B170">
        <v>18414476</v>
      </c>
      <c r="C170" t="s">
        <v>36</v>
      </c>
      <c r="D170">
        <v>2008</v>
      </c>
      <c r="E170" t="s">
        <v>320</v>
      </c>
      <c r="F170" t="s">
        <v>303</v>
      </c>
      <c r="G170" t="s">
        <v>39</v>
      </c>
      <c r="H170" t="s">
        <v>40</v>
      </c>
      <c r="I170" t="s">
        <v>41</v>
      </c>
      <c r="J170" t="s">
        <v>202</v>
      </c>
      <c r="M170" t="s">
        <v>43</v>
      </c>
      <c r="N170" s="2" t="s">
        <v>306</v>
      </c>
      <c r="O170" s="7" t="s">
        <v>321</v>
      </c>
      <c r="P170" t="s">
        <v>396</v>
      </c>
      <c r="Q170" t="s">
        <v>67</v>
      </c>
      <c r="R170" t="s">
        <v>322</v>
      </c>
      <c r="S170" s="8" t="s">
        <v>323</v>
      </c>
      <c r="U170" s="3">
        <v>100000000000</v>
      </c>
      <c r="V170">
        <v>100</v>
      </c>
      <c r="X170" t="s">
        <v>309</v>
      </c>
      <c r="Y170" t="s">
        <v>55</v>
      </c>
      <c r="Z170" s="17">
        <v>30.779595690394</v>
      </c>
      <c r="AA170" t="s">
        <v>311</v>
      </c>
      <c r="AB170">
        <v>1.49</v>
      </c>
      <c r="AC170" s="19" t="s">
        <v>324</v>
      </c>
      <c r="AD170" t="s">
        <v>48</v>
      </c>
      <c r="AF170" t="s">
        <v>313</v>
      </c>
      <c r="AG170" s="9">
        <v>46073</v>
      </c>
      <c r="AH170" t="s">
        <v>50</v>
      </c>
      <c r="AI170" t="s">
        <v>51</v>
      </c>
    </row>
    <row r="171" spans="1:35" ht="18" customHeight="1" x14ac:dyDescent="0.2">
      <c r="A171">
        <v>3</v>
      </c>
      <c r="B171">
        <v>18414476</v>
      </c>
      <c r="C171" t="s">
        <v>36</v>
      </c>
      <c r="D171">
        <v>2008</v>
      </c>
      <c r="E171" t="s">
        <v>320</v>
      </c>
      <c r="F171" t="s">
        <v>304</v>
      </c>
      <c r="G171" t="s">
        <v>39</v>
      </c>
      <c r="H171" t="s">
        <v>40</v>
      </c>
      <c r="I171" t="s">
        <v>41</v>
      </c>
      <c r="J171" t="s">
        <v>202</v>
      </c>
      <c r="M171" t="s">
        <v>43</v>
      </c>
      <c r="N171" s="2" t="s">
        <v>306</v>
      </c>
      <c r="O171" s="7" t="s">
        <v>321</v>
      </c>
      <c r="P171" t="s">
        <v>396</v>
      </c>
      <c r="Q171" t="s">
        <v>67</v>
      </c>
      <c r="R171" t="s">
        <v>322</v>
      </c>
      <c r="S171" s="8" t="s">
        <v>323</v>
      </c>
      <c r="U171" s="3">
        <v>100000000000</v>
      </c>
      <c r="V171">
        <v>100</v>
      </c>
      <c r="X171" t="s">
        <v>309</v>
      </c>
      <c r="Y171" t="s">
        <v>55</v>
      </c>
      <c r="Z171" s="17">
        <v>5.2276903969637898</v>
      </c>
      <c r="AA171" t="s">
        <v>311</v>
      </c>
      <c r="AB171">
        <v>0.72</v>
      </c>
      <c r="AC171" s="19" t="s">
        <v>324</v>
      </c>
      <c r="AD171" t="s">
        <v>48</v>
      </c>
      <c r="AF171" t="s">
        <v>313</v>
      </c>
      <c r="AG171" s="9">
        <v>46073</v>
      </c>
      <c r="AH171" t="s">
        <v>50</v>
      </c>
      <c r="AI171" t="s">
        <v>51</v>
      </c>
    </row>
    <row r="172" spans="1:35" ht="18" customHeight="1" x14ac:dyDescent="0.2">
      <c r="A172">
        <v>3</v>
      </c>
      <c r="B172">
        <v>18414476</v>
      </c>
      <c r="C172" t="s">
        <v>36</v>
      </c>
      <c r="D172">
        <v>2008</v>
      </c>
      <c r="E172" t="s">
        <v>320</v>
      </c>
      <c r="F172" t="s">
        <v>56</v>
      </c>
      <c r="G172" t="s">
        <v>39</v>
      </c>
      <c r="H172" t="s">
        <v>40</v>
      </c>
      <c r="I172" t="s">
        <v>41</v>
      </c>
      <c r="J172" t="s">
        <v>202</v>
      </c>
      <c r="M172" t="s">
        <v>43</v>
      </c>
      <c r="N172" s="2" t="s">
        <v>306</v>
      </c>
      <c r="O172" s="7" t="s">
        <v>321</v>
      </c>
      <c r="P172" t="s">
        <v>396</v>
      </c>
      <c r="Q172" t="s">
        <v>67</v>
      </c>
      <c r="R172" t="s">
        <v>322</v>
      </c>
      <c r="S172" s="8" t="s">
        <v>323</v>
      </c>
      <c r="U172" s="3">
        <v>100000000000</v>
      </c>
      <c r="V172">
        <v>100</v>
      </c>
      <c r="X172" t="s">
        <v>309</v>
      </c>
      <c r="Y172" t="s">
        <v>55</v>
      </c>
      <c r="Z172" s="17">
        <v>394.679102054098</v>
      </c>
      <c r="AA172" t="s">
        <v>311</v>
      </c>
      <c r="AB172">
        <v>2.6</v>
      </c>
      <c r="AC172" s="19" t="s">
        <v>324</v>
      </c>
      <c r="AD172" t="s">
        <v>48</v>
      </c>
      <c r="AF172" t="s">
        <v>313</v>
      </c>
      <c r="AG172" s="9">
        <v>46073</v>
      </c>
      <c r="AH172" t="s">
        <v>50</v>
      </c>
      <c r="AI172" t="s">
        <v>51</v>
      </c>
    </row>
    <row r="173" spans="1:35" ht="20" customHeight="1" x14ac:dyDescent="0.2">
      <c r="A173">
        <v>3</v>
      </c>
      <c r="B173">
        <v>18414476</v>
      </c>
      <c r="C173" t="s">
        <v>36</v>
      </c>
      <c r="D173">
        <v>2008</v>
      </c>
      <c r="E173" t="s">
        <v>320</v>
      </c>
      <c r="F173" t="s">
        <v>38</v>
      </c>
      <c r="G173" t="s">
        <v>39</v>
      </c>
      <c r="H173" t="s">
        <v>40</v>
      </c>
      <c r="I173" t="s">
        <v>41</v>
      </c>
      <c r="J173" t="s">
        <v>165</v>
      </c>
      <c r="L173" t="s">
        <v>326</v>
      </c>
      <c r="M173" t="s">
        <v>43</v>
      </c>
      <c r="N173" s="2" t="s">
        <v>306</v>
      </c>
      <c r="O173" s="7" t="s">
        <v>321</v>
      </c>
      <c r="P173" t="s">
        <v>396</v>
      </c>
      <c r="Q173" t="s">
        <v>67</v>
      </c>
      <c r="R173" t="s">
        <v>322</v>
      </c>
      <c r="S173" s="8" t="s">
        <v>323</v>
      </c>
      <c r="U173" s="3">
        <v>100000000000</v>
      </c>
      <c r="V173">
        <v>100</v>
      </c>
      <c r="X173" t="s">
        <v>309</v>
      </c>
      <c r="Y173" t="s">
        <v>55</v>
      </c>
      <c r="Z173" s="17">
        <v>122.800992801928</v>
      </c>
      <c r="AA173" t="s">
        <v>311</v>
      </c>
      <c r="AB173">
        <v>2.09</v>
      </c>
      <c r="AC173" s="19" t="s">
        <v>324</v>
      </c>
      <c r="AD173" t="s">
        <v>48</v>
      </c>
      <c r="AF173" t="s">
        <v>313</v>
      </c>
      <c r="AG173" s="9">
        <v>46073</v>
      </c>
      <c r="AH173" t="s">
        <v>50</v>
      </c>
      <c r="AI173" t="s">
        <v>51</v>
      </c>
    </row>
    <row r="174" spans="1:35" ht="17" x14ac:dyDescent="0.2">
      <c r="A174">
        <v>3</v>
      </c>
      <c r="B174">
        <v>18414476</v>
      </c>
      <c r="C174" t="s">
        <v>36</v>
      </c>
      <c r="D174">
        <v>2008</v>
      </c>
      <c r="E174" t="s">
        <v>320</v>
      </c>
      <c r="F174" t="s">
        <v>298</v>
      </c>
      <c r="G174" t="s">
        <v>39</v>
      </c>
      <c r="H174" t="s">
        <v>40</v>
      </c>
      <c r="I174" t="s">
        <v>41</v>
      </c>
      <c r="J174" t="s">
        <v>165</v>
      </c>
      <c r="L174" t="s">
        <v>326</v>
      </c>
      <c r="M174" t="s">
        <v>43</v>
      </c>
      <c r="N174" s="2" t="s">
        <v>306</v>
      </c>
      <c r="O174" s="7" t="s">
        <v>321</v>
      </c>
      <c r="P174" t="s">
        <v>396</v>
      </c>
      <c r="Q174" t="s">
        <v>67</v>
      </c>
      <c r="R174" t="s">
        <v>322</v>
      </c>
      <c r="S174" s="8" t="s">
        <v>323</v>
      </c>
      <c r="U174" s="3">
        <v>100000000000</v>
      </c>
      <c r="V174">
        <v>100</v>
      </c>
      <c r="X174" t="s">
        <v>309</v>
      </c>
      <c r="Y174" t="s">
        <v>55</v>
      </c>
      <c r="Z174" s="17">
        <v>22.7408928414511</v>
      </c>
      <c r="AA174" t="s">
        <v>311</v>
      </c>
      <c r="AB174">
        <v>1.36</v>
      </c>
      <c r="AC174" s="19" t="s">
        <v>324</v>
      </c>
      <c r="AD174" t="s">
        <v>48</v>
      </c>
      <c r="AF174" t="s">
        <v>313</v>
      </c>
      <c r="AG174" s="9">
        <v>46073</v>
      </c>
      <c r="AH174" t="s">
        <v>50</v>
      </c>
      <c r="AI174" t="s">
        <v>51</v>
      </c>
    </row>
    <row r="175" spans="1:35" ht="17" x14ac:dyDescent="0.2">
      <c r="A175">
        <v>3</v>
      </c>
      <c r="B175">
        <v>18414476</v>
      </c>
      <c r="C175" t="s">
        <v>36</v>
      </c>
      <c r="D175">
        <v>2008</v>
      </c>
      <c r="E175" t="s">
        <v>320</v>
      </c>
      <c r="F175" t="s">
        <v>299</v>
      </c>
      <c r="G175" t="s">
        <v>39</v>
      </c>
      <c r="H175" t="s">
        <v>40</v>
      </c>
      <c r="I175" t="s">
        <v>41</v>
      </c>
      <c r="J175" t="s">
        <v>165</v>
      </c>
      <c r="L175" t="s">
        <v>326</v>
      </c>
      <c r="M175" t="s">
        <v>43</v>
      </c>
      <c r="N175" s="2" t="s">
        <v>306</v>
      </c>
      <c r="O175" s="7" t="s">
        <v>321</v>
      </c>
      <c r="P175" t="s">
        <v>396</v>
      </c>
      <c r="Q175" t="s">
        <v>67</v>
      </c>
      <c r="R175" t="s">
        <v>322</v>
      </c>
      <c r="S175" s="8" t="s">
        <v>323</v>
      </c>
      <c r="U175" s="3">
        <v>100000000000</v>
      </c>
      <c r="V175">
        <v>100</v>
      </c>
      <c r="X175" t="s">
        <v>309</v>
      </c>
      <c r="Y175" t="s">
        <v>55</v>
      </c>
      <c r="Z175" s="17">
        <v>6.48943030798669</v>
      </c>
      <c r="AA175" t="s">
        <v>311</v>
      </c>
      <c r="AB175">
        <v>0.81</v>
      </c>
      <c r="AC175" s="19" t="s">
        <v>324</v>
      </c>
      <c r="AD175" t="s">
        <v>48</v>
      </c>
      <c r="AF175" t="s">
        <v>313</v>
      </c>
      <c r="AG175" s="9">
        <v>46073</v>
      </c>
      <c r="AH175" t="s">
        <v>50</v>
      </c>
      <c r="AI175" t="s">
        <v>51</v>
      </c>
    </row>
    <row r="176" spans="1:35" ht="17" x14ac:dyDescent="0.2">
      <c r="A176">
        <v>3</v>
      </c>
      <c r="B176">
        <v>18414476</v>
      </c>
      <c r="C176" t="s">
        <v>36</v>
      </c>
      <c r="D176">
        <v>2008</v>
      </c>
      <c r="E176" t="s">
        <v>320</v>
      </c>
      <c r="F176" t="s">
        <v>300</v>
      </c>
      <c r="G176" t="s">
        <v>39</v>
      </c>
      <c r="H176" t="s">
        <v>40</v>
      </c>
      <c r="I176" t="s">
        <v>41</v>
      </c>
      <c r="J176" t="s">
        <v>165</v>
      </c>
      <c r="L176" t="s">
        <v>326</v>
      </c>
      <c r="M176" t="s">
        <v>43</v>
      </c>
      <c r="N176" s="2" t="s">
        <v>306</v>
      </c>
      <c r="O176" s="7" t="s">
        <v>321</v>
      </c>
      <c r="P176" t="s">
        <v>396</v>
      </c>
      <c r="Q176" t="s">
        <v>67</v>
      </c>
      <c r="R176" t="s">
        <v>322</v>
      </c>
      <c r="S176" s="8" t="s">
        <v>323</v>
      </c>
      <c r="U176" s="3">
        <v>100000000000</v>
      </c>
      <c r="V176">
        <v>100</v>
      </c>
      <c r="X176" t="s">
        <v>309</v>
      </c>
      <c r="Y176" t="s">
        <v>55</v>
      </c>
      <c r="Z176" s="17">
        <v>10.9033181704303</v>
      </c>
      <c r="AA176" t="s">
        <v>311</v>
      </c>
      <c r="AB176">
        <v>1.04</v>
      </c>
      <c r="AC176" s="19" t="s">
        <v>324</v>
      </c>
      <c r="AD176" t="s">
        <v>48</v>
      </c>
      <c r="AF176" t="s">
        <v>313</v>
      </c>
      <c r="AG176" s="9">
        <v>46073</v>
      </c>
      <c r="AH176" t="s">
        <v>50</v>
      </c>
      <c r="AI176" t="s">
        <v>51</v>
      </c>
    </row>
    <row r="177" spans="1:35" ht="17" x14ac:dyDescent="0.2">
      <c r="A177">
        <v>3</v>
      </c>
      <c r="B177">
        <v>18414476</v>
      </c>
      <c r="C177" t="s">
        <v>36</v>
      </c>
      <c r="D177">
        <v>2008</v>
      </c>
      <c r="E177" t="s">
        <v>320</v>
      </c>
      <c r="F177" t="s">
        <v>301</v>
      </c>
      <c r="G177" t="s">
        <v>39</v>
      </c>
      <c r="H177" t="s">
        <v>40</v>
      </c>
      <c r="I177" t="s">
        <v>41</v>
      </c>
      <c r="J177" t="s">
        <v>165</v>
      </c>
      <c r="L177" t="s">
        <v>326</v>
      </c>
      <c r="M177" t="s">
        <v>43</v>
      </c>
      <c r="N177" s="2" t="s">
        <v>306</v>
      </c>
      <c r="O177" s="7" t="s">
        <v>321</v>
      </c>
      <c r="P177" t="s">
        <v>396</v>
      </c>
      <c r="Q177" t="s">
        <v>67</v>
      </c>
      <c r="R177" t="s">
        <v>322</v>
      </c>
      <c r="S177" s="8" t="s">
        <v>323</v>
      </c>
      <c r="U177" s="3">
        <v>100000000000</v>
      </c>
      <c r="V177">
        <v>100</v>
      </c>
      <c r="X177" t="s">
        <v>309</v>
      </c>
      <c r="Y177" t="s">
        <v>55</v>
      </c>
      <c r="Z177" s="17">
        <v>21.778510265695498</v>
      </c>
      <c r="AA177" t="s">
        <v>311</v>
      </c>
      <c r="AB177">
        <v>1.34</v>
      </c>
      <c r="AC177" s="19" t="s">
        <v>324</v>
      </c>
      <c r="AD177" t="s">
        <v>48</v>
      </c>
      <c r="AF177" t="s">
        <v>313</v>
      </c>
      <c r="AG177" s="9">
        <v>46073</v>
      </c>
      <c r="AH177" t="s">
        <v>50</v>
      </c>
      <c r="AI177" t="s">
        <v>51</v>
      </c>
    </row>
    <row r="178" spans="1:35" ht="17" x14ac:dyDescent="0.2">
      <c r="A178">
        <v>3</v>
      </c>
      <c r="B178">
        <v>18414476</v>
      </c>
      <c r="C178" t="s">
        <v>36</v>
      </c>
      <c r="D178">
        <v>2008</v>
      </c>
      <c r="E178" t="s">
        <v>320</v>
      </c>
      <c r="F178" t="s">
        <v>302</v>
      </c>
      <c r="G178" t="s">
        <v>39</v>
      </c>
      <c r="H178" t="s">
        <v>40</v>
      </c>
      <c r="I178" t="s">
        <v>41</v>
      </c>
      <c r="J178" t="s">
        <v>165</v>
      </c>
      <c r="L178" t="s">
        <v>326</v>
      </c>
      <c r="M178" t="s">
        <v>43</v>
      </c>
      <c r="N178" s="2" t="s">
        <v>306</v>
      </c>
      <c r="O178" s="7" t="s">
        <v>321</v>
      </c>
      <c r="P178" t="s">
        <v>396</v>
      </c>
      <c r="Q178" t="s">
        <v>67</v>
      </c>
      <c r="R178" t="s">
        <v>322</v>
      </c>
      <c r="S178" s="8" t="s">
        <v>323</v>
      </c>
      <c r="U178" s="3">
        <v>100000000000</v>
      </c>
      <c r="V178">
        <v>100</v>
      </c>
      <c r="X178" t="s">
        <v>309</v>
      </c>
      <c r="Y178" t="s">
        <v>55</v>
      </c>
      <c r="Z178" s="17">
        <v>32.139732183655298</v>
      </c>
      <c r="AA178" t="s">
        <v>311</v>
      </c>
      <c r="AB178">
        <v>1.51</v>
      </c>
      <c r="AC178" s="19" t="s">
        <v>324</v>
      </c>
      <c r="AD178" t="s">
        <v>48</v>
      </c>
      <c r="AF178" t="s">
        <v>313</v>
      </c>
      <c r="AG178" s="9">
        <v>46073</v>
      </c>
      <c r="AH178" t="s">
        <v>50</v>
      </c>
      <c r="AI178" t="s">
        <v>51</v>
      </c>
    </row>
    <row r="179" spans="1:35" ht="17" x14ac:dyDescent="0.2">
      <c r="A179">
        <v>3</v>
      </c>
      <c r="B179">
        <v>18414476</v>
      </c>
      <c r="C179" t="s">
        <v>36</v>
      </c>
      <c r="D179">
        <v>2008</v>
      </c>
      <c r="E179" t="s">
        <v>320</v>
      </c>
      <c r="F179" t="s">
        <v>303</v>
      </c>
      <c r="G179" t="s">
        <v>39</v>
      </c>
      <c r="H179" t="s">
        <v>40</v>
      </c>
      <c r="I179" t="s">
        <v>41</v>
      </c>
      <c r="J179" t="s">
        <v>165</v>
      </c>
      <c r="L179" t="s">
        <v>326</v>
      </c>
      <c r="M179" t="s">
        <v>43</v>
      </c>
      <c r="N179" s="2" t="s">
        <v>306</v>
      </c>
      <c r="O179" s="7" t="s">
        <v>321</v>
      </c>
      <c r="P179" t="s">
        <v>396</v>
      </c>
      <c r="Q179" t="s">
        <v>67</v>
      </c>
      <c r="R179" t="s">
        <v>322</v>
      </c>
      <c r="S179" s="8" t="s">
        <v>323</v>
      </c>
      <c r="U179" s="3">
        <v>100000000000</v>
      </c>
      <c r="V179">
        <v>100</v>
      </c>
      <c r="X179" t="s">
        <v>309</v>
      </c>
      <c r="Y179" t="s">
        <v>55</v>
      </c>
      <c r="Z179" s="17">
        <v>2645.6671886283102</v>
      </c>
      <c r="AA179" t="s">
        <v>311</v>
      </c>
      <c r="AB179">
        <v>3.42</v>
      </c>
      <c r="AC179" s="19" t="s">
        <v>324</v>
      </c>
      <c r="AD179" t="s">
        <v>48</v>
      </c>
      <c r="AF179" t="s">
        <v>313</v>
      </c>
      <c r="AG179" s="9">
        <v>46073</v>
      </c>
      <c r="AH179" t="s">
        <v>50</v>
      </c>
      <c r="AI179" t="s">
        <v>51</v>
      </c>
    </row>
    <row r="180" spans="1:35" ht="17" x14ac:dyDescent="0.2">
      <c r="A180">
        <v>3</v>
      </c>
      <c r="B180">
        <v>18414476</v>
      </c>
      <c r="C180" t="s">
        <v>36</v>
      </c>
      <c r="D180">
        <v>2008</v>
      </c>
      <c r="E180" t="s">
        <v>320</v>
      </c>
      <c r="F180" t="s">
        <v>304</v>
      </c>
      <c r="G180" t="s">
        <v>39</v>
      </c>
      <c r="H180" t="s">
        <v>40</v>
      </c>
      <c r="I180" t="s">
        <v>41</v>
      </c>
      <c r="J180" t="s">
        <v>165</v>
      </c>
      <c r="L180" t="s">
        <v>326</v>
      </c>
      <c r="M180" t="s">
        <v>43</v>
      </c>
      <c r="N180" s="2" t="s">
        <v>306</v>
      </c>
      <c r="O180" s="7" t="s">
        <v>321</v>
      </c>
      <c r="P180" t="s">
        <v>396</v>
      </c>
      <c r="Q180" t="s">
        <v>67</v>
      </c>
      <c r="R180" t="s">
        <v>322</v>
      </c>
      <c r="S180" s="8" t="s">
        <v>323</v>
      </c>
      <c r="U180" s="3">
        <v>100000000000</v>
      </c>
      <c r="V180">
        <v>100</v>
      </c>
      <c r="X180" t="s">
        <v>309</v>
      </c>
      <c r="Y180" t="s">
        <v>55</v>
      </c>
      <c r="Z180" s="17">
        <v>1792.7557609349701</v>
      </c>
      <c r="AA180" t="s">
        <v>311</v>
      </c>
      <c r="AB180">
        <v>3.25</v>
      </c>
      <c r="AC180" s="19" t="s">
        <v>324</v>
      </c>
      <c r="AD180" t="s">
        <v>48</v>
      </c>
      <c r="AF180" t="s">
        <v>313</v>
      </c>
      <c r="AG180" s="9">
        <v>46073</v>
      </c>
      <c r="AH180" t="s">
        <v>50</v>
      </c>
      <c r="AI180" t="s">
        <v>51</v>
      </c>
    </row>
    <row r="181" spans="1:35" ht="17" x14ac:dyDescent="0.2">
      <c r="A181">
        <v>3</v>
      </c>
      <c r="B181">
        <v>18414476</v>
      </c>
      <c r="C181" t="s">
        <v>36</v>
      </c>
      <c r="D181">
        <v>2008</v>
      </c>
      <c r="E181" t="s">
        <v>320</v>
      </c>
      <c r="F181" t="s">
        <v>56</v>
      </c>
      <c r="G181" t="s">
        <v>39</v>
      </c>
      <c r="H181" t="s">
        <v>40</v>
      </c>
      <c r="I181" t="s">
        <v>41</v>
      </c>
      <c r="J181" t="s">
        <v>165</v>
      </c>
      <c r="L181" t="s">
        <v>326</v>
      </c>
      <c r="M181" t="s">
        <v>43</v>
      </c>
      <c r="N181" s="2" t="s">
        <v>306</v>
      </c>
      <c r="O181" s="7" t="s">
        <v>321</v>
      </c>
      <c r="P181" t="s">
        <v>396</v>
      </c>
      <c r="Q181" t="s">
        <v>67</v>
      </c>
      <c r="R181" t="s">
        <v>322</v>
      </c>
      <c r="S181" s="8" t="s">
        <v>323</v>
      </c>
      <c r="U181" s="3">
        <v>100000000000</v>
      </c>
      <c r="V181">
        <v>100</v>
      </c>
      <c r="X181" t="s">
        <v>309</v>
      </c>
      <c r="Y181" t="s">
        <v>55</v>
      </c>
      <c r="Z181" s="17">
        <v>11021.825252050099</v>
      </c>
      <c r="AA181" t="s">
        <v>311</v>
      </c>
      <c r="AB181">
        <v>4.04</v>
      </c>
      <c r="AC181" s="19" t="s">
        <v>324</v>
      </c>
      <c r="AD181" t="s">
        <v>48</v>
      </c>
      <c r="AF181" t="s">
        <v>313</v>
      </c>
      <c r="AG181" s="9">
        <v>46073</v>
      </c>
      <c r="AH181" t="s">
        <v>50</v>
      </c>
      <c r="AI181" t="s">
        <v>51</v>
      </c>
    </row>
    <row r="182" spans="1:35" ht="17" x14ac:dyDescent="0.2">
      <c r="A182">
        <v>3</v>
      </c>
      <c r="B182">
        <v>18414476</v>
      </c>
      <c r="C182" t="s">
        <v>36</v>
      </c>
      <c r="D182">
        <v>2008</v>
      </c>
      <c r="E182" t="s">
        <v>320</v>
      </c>
      <c r="F182" t="s">
        <v>38</v>
      </c>
      <c r="G182" t="s">
        <v>39</v>
      </c>
      <c r="H182" t="s">
        <v>40</v>
      </c>
      <c r="I182" t="s">
        <v>41</v>
      </c>
      <c r="J182" t="s">
        <v>165</v>
      </c>
      <c r="L182" t="s">
        <v>325</v>
      </c>
      <c r="M182" t="s">
        <v>43</v>
      </c>
      <c r="N182" s="2" t="s">
        <v>306</v>
      </c>
      <c r="O182" s="7" t="s">
        <v>321</v>
      </c>
      <c r="P182" t="s">
        <v>396</v>
      </c>
      <c r="Q182" t="s">
        <v>67</v>
      </c>
      <c r="R182" t="s">
        <v>322</v>
      </c>
      <c r="S182" s="8" t="s">
        <v>323</v>
      </c>
      <c r="U182" s="3">
        <v>100000000000</v>
      </c>
      <c r="V182">
        <v>100</v>
      </c>
      <c r="X182" t="s">
        <v>309</v>
      </c>
      <c r="Y182" t="s">
        <v>55</v>
      </c>
      <c r="Z182" s="17">
        <v>234.90486902830099</v>
      </c>
      <c r="AA182" t="s">
        <v>311</v>
      </c>
      <c r="AB182">
        <v>2.37</v>
      </c>
      <c r="AC182" s="19" t="s">
        <v>324</v>
      </c>
      <c r="AD182" t="s">
        <v>48</v>
      </c>
      <c r="AF182" t="s">
        <v>313</v>
      </c>
      <c r="AG182" s="9">
        <v>46073</v>
      </c>
      <c r="AH182" t="s">
        <v>50</v>
      </c>
      <c r="AI182" t="s">
        <v>51</v>
      </c>
    </row>
    <row r="183" spans="1:35" ht="17" x14ac:dyDescent="0.2">
      <c r="A183">
        <v>3</v>
      </c>
      <c r="B183">
        <v>18414476</v>
      </c>
      <c r="C183" t="s">
        <v>36</v>
      </c>
      <c r="D183">
        <v>2008</v>
      </c>
      <c r="E183" t="s">
        <v>320</v>
      </c>
      <c r="F183" t="s">
        <v>298</v>
      </c>
      <c r="G183" t="s">
        <v>39</v>
      </c>
      <c r="H183" t="s">
        <v>40</v>
      </c>
      <c r="I183" t="s">
        <v>41</v>
      </c>
      <c r="J183" t="s">
        <v>165</v>
      </c>
      <c r="L183" t="s">
        <v>325</v>
      </c>
      <c r="M183" t="s">
        <v>43</v>
      </c>
      <c r="N183" s="2" t="s">
        <v>306</v>
      </c>
      <c r="O183" s="7" t="s">
        <v>321</v>
      </c>
      <c r="P183" t="s">
        <v>396</v>
      </c>
      <c r="Q183" t="s">
        <v>67</v>
      </c>
      <c r="R183" t="s">
        <v>322</v>
      </c>
      <c r="S183" s="8" t="s">
        <v>323</v>
      </c>
      <c r="U183" s="3">
        <v>100000000000</v>
      </c>
      <c r="V183">
        <v>100</v>
      </c>
      <c r="X183" t="s">
        <v>309</v>
      </c>
      <c r="Y183" t="s">
        <v>55</v>
      </c>
      <c r="Z183" s="17" t="s">
        <v>327</v>
      </c>
      <c r="AA183" t="s">
        <v>311</v>
      </c>
      <c r="AB183">
        <v>2.37</v>
      </c>
      <c r="AC183" s="19" t="s">
        <v>324</v>
      </c>
      <c r="AD183" t="s">
        <v>48</v>
      </c>
      <c r="AF183" t="s">
        <v>313</v>
      </c>
      <c r="AG183" s="9">
        <v>46073</v>
      </c>
      <c r="AH183" t="s">
        <v>50</v>
      </c>
      <c r="AI183" t="s">
        <v>51</v>
      </c>
    </row>
    <row r="184" spans="1:35" ht="17" x14ac:dyDescent="0.2">
      <c r="A184">
        <v>3</v>
      </c>
      <c r="B184">
        <v>18414476</v>
      </c>
      <c r="C184" t="s">
        <v>36</v>
      </c>
      <c r="D184">
        <v>2008</v>
      </c>
      <c r="E184" t="s">
        <v>320</v>
      </c>
      <c r="F184" t="s">
        <v>299</v>
      </c>
      <c r="G184" t="s">
        <v>39</v>
      </c>
      <c r="H184" t="s">
        <v>40</v>
      </c>
      <c r="I184" t="s">
        <v>41</v>
      </c>
      <c r="J184" t="s">
        <v>165</v>
      </c>
      <c r="L184" t="s">
        <v>325</v>
      </c>
      <c r="M184" t="s">
        <v>43</v>
      </c>
      <c r="N184" s="2" t="s">
        <v>306</v>
      </c>
      <c r="O184" s="7" t="s">
        <v>321</v>
      </c>
      <c r="P184" t="s">
        <v>396</v>
      </c>
      <c r="Q184" t="s">
        <v>67</v>
      </c>
      <c r="R184" t="s">
        <v>322</v>
      </c>
      <c r="S184" s="8" t="s">
        <v>323</v>
      </c>
      <c r="U184" s="3">
        <v>100000000000</v>
      </c>
      <c r="V184">
        <v>100</v>
      </c>
      <c r="X184" t="s">
        <v>309</v>
      </c>
      <c r="Y184" t="s">
        <v>55</v>
      </c>
      <c r="Z184" s="17">
        <v>2.8536391922827402</v>
      </c>
      <c r="AA184" t="s">
        <v>311</v>
      </c>
      <c r="AB184">
        <v>0.46</v>
      </c>
      <c r="AC184" s="19" t="s">
        <v>324</v>
      </c>
      <c r="AD184" t="s">
        <v>48</v>
      </c>
      <c r="AF184" t="s">
        <v>313</v>
      </c>
      <c r="AG184" s="9">
        <v>46073</v>
      </c>
      <c r="AH184" t="s">
        <v>50</v>
      </c>
      <c r="AI184" t="s">
        <v>51</v>
      </c>
    </row>
    <row r="185" spans="1:35" ht="18" customHeight="1" x14ac:dyDescent="0.2">
      <c r="A185">
        <v>3</v>
      </c>
      <c r="B185" s="10">
        <v>18414476</v>
      </c>
      <c r="C185" s="10" t="s">
        <v>36</v>
      </c>
      <c r="D185" s="10">
        <v>2008</v>
      </c>
      <c r="E185" s="10" t="s">
        <v>320</v>
      </c>
      <c r="F185" s="10" t="s">
        <v>300</v>
      </c>
      <c r="G185" s="10" t="s">
        <v>39</v>
      </c>
      <c r="H185" s="10" t="s">
        <v>40</v>
      </c>
      <c r="I185" s="10" t="s">
        <v>41</v>
      </c>
      <c r="J185" s="10" t="s">
        <v>165</v>
      </c>
      <c r="K185" s="10"/>
      <c r="L185" s="10" t="s">
        <v>325</v>
      </c>
      <c r="M185" s="10" t="s">
        <v>43</v>
      </c>
      <c r="N185" s="2" t="s">
        <v>306</v>
      </c>
      <c r="O185" s="11" t="s">
        <v>321</v>
      </c>
      <c r="P185" t="s">
        <v>396</v>
      </c>
      <c r="Q185" s="10" t="s">
        <v>67</v>
      </c>
      <c r="R185" s="10" t="s">
        <v>322</v>
      </c>
      <c r="S185" s="8" t="s">
        <v>323</v>
      </c>
      <c r="T185" s="10"/>
      <c r="U185" s="12">
        <v>100000000000</v>
      </c>
      <c r="V185" s="10">
        <v>100</v>
      </c>
      <c r="W185" s="10"/>
      <c r="X185" s="10" t="s">
        <v>309</v>
      </c>
      <c r="Y185" s="10" t="s">
        <v>55</v>
      </c>
      <c r="Z185" s="13" t="s">
        <v>327</v>
      </c>
      <c r="AA185" s="10" t="s">
        <v>311</v>
      </c>
      <c r="AB185">
        <v>3.37</v>
      </c>
      <c r="AC185" s="20" t="s">
        <v>324</v>
      </c>
      <c r="AD185" s="10" t="s">
        <v>48</v>
      </c>
      <c r="AE185" s="10"/>
      <c r="AF185" s="10" t="s">
        <v>313</v>
      </c>
      <c r="AG185" s="14">
        <v>46073</v>
      </c>
      <c r="AH185" s="10" t="s">
        <v>50</v>
      </c>
      <c r="AI185" s="10" t="s">
        <v>51</v>
      </c>
    </row>
    <row r="186" spans="1:35" ht="18" customHeight="1" x14ac:dyDescent="0.2">
      <c r="A186">
        <v>3</v>
      </c>
      <c r="B186" s="10">
        <v>18414476</v>
      </c>
      <c r="C186" s="10" t="s">
        <v>36</v>
      </c>
      <c r="D186" s="10">
        <v>2008</v>
      </c>
      <c r="E186" s="10" t="s">
        <v>320</v>
      </c>
      <c r="F186" s="10" t="s">
        <v>301</v>
      </c>
      <c r="G186" s="10" t="s">
        <v>39</v>
      </c>
      <c r="H186" s="10" t="s">
        <v>40</v>
      </c>
      <c r="I186" s="10" t="s">
        <v>41</v>
      </c>
      <c r="J186" s="10" t="s">
        <v>165</v>
      </c>
      <c r="K186" s="10"/>
      <c r="L186" s="10" t="s">
        <v>325</v>
      </c>
      <c r="M186" s="10" t="s">
        <v>43</v>
      </c>
      <c r="N186" s="2" t="s">
        <v>306</v>
      </c>
      <c r="O186" s="11" t="s">
        <v>321</v>
      </c>
      <c r="P186" t="s">
        <v>396</v>
      </c>
      <c r="Q186" s="10" t="s">
        <v>67</v>
      </c>
      <c r="R186" s="10" t="s">
        <v>322</v>
      </c>
      <c r="S186" s="8" t="s">
        <v>323</v>
      </c>
      <c r="T186" s="10"/>
      <c r="U186" s="12">
        <v>100000000000</v>
      </c>
      <c r="V186" s="10">
        <v>100</v>
      </c>
      <c r="W186" s="10"/>
      <c r="X186" s="10" t="s">
        <v>309</v>
      </c>
      <c r="Y186" s="10" t="s">
        <v>55</v>
      </c>
      <c r="Z186" s="13" t="s">
        <v>327</v>
      </c>
      <c r="AA186" s="10" t="s">
        <v>311</v>
      </c>
      <c r="AB186">
        <v>3.63</v>
      </c>
      <c r="AC186" s="20" t="s">
        <v>324</v>
      </c>
      <c r="AD186" s="10" t="s">
        <v>48</v>
      </c>
      <c r="AE186" s="10"/>
      <c r="AF186" s="10" t="s">
        <v>313</v>
      </c>
      <c r="AG186" s="14">
        <v>46073</v>
      </c>
      <c r="AH186" s="10" t="s">
        <v>50</v>
      </c>
      <c r="AI186" s="10" t="s">
        <v>51</v>
      </c>
    </row>
    <row r="187" spans="1:35" ht="18" customHeight="1" x14ac:dyDescent="0.2">
      <c r="A187">
        <v>3</v>
      </c>
      <c r="B187" s="10">
        <v>18414476</v>
      </c>
      <c r="C187" s="10" t="s">
        <v>36</v>
      </c>
      <c r="D187" s="10">
        <v>2008</v>
      </c>
      <c r="E187" s="10" t="s">
        <v>320</v>
      </c>
      <c r="F187" s="10" t="s">
        <v>302</v>
      </c>
      <c r="G187" s="10" t="s">
        <v>39</v>
      </c>
      <c r="H187" s="10" t="s">
        <v>40</v>
      </c>
      <c r="I187" s="10" t="s">
        <v>41</v>
      </c>
      <c r="J187" s="10" t="s">
        <v>165</v>
      </c>
      <c r="K187" s="10"/>
      <c r="L187" s="10" t="s">
        <v>325</v>
      </c>
      <c r="M187" s="10" t="s">
        <v>43</v>
      </c>
      <c r="N187" s="2" t="s">
        <v>306</v>
      </c>
      <c r="O187" s="11" t="s">
        <v>321</v>
      </c>
      <c r="P187" t="s">
        <v>396</v>
      </c>
      <c r="Q187" s="10" t="s">
        <v>67</v>
      </c>
      <c r="R187" s="10" t="s">
        <v>322</v>
      </c>
      <c r="S187" s="8" t="s">
        <v>323</v>
      </c>
      <c r="T187" s="10"/>
      <c r="U187" s="12">
        <v>100000000000</v>
      </c>
      <c r="V187" s="10">
        <v>100</v>
      </c>
      <c r="W187" s="10"/>
      <c r="X187" s="10" t="s">
        <v>309</v>
      </c>
      <c r="Y187" s="10" t="s">
        <v>55</v>
      </c>
      <c r="Z187" s="13">
        <v>2323.79162999562</v>
      </c>
      <c r="AA187" s="10" t="s">
        <v>311</v>
      </c>
      <c r="AB187">
        <v>3.37</v>
      </c>
      <c r="AC187" s="20" t="s">
        <v>324</v>
      </c>
      <c r="AD187" s="10" t="s">
        <v>48</v>
      </c>
      <c r="AE187" s="10"/>
      <c r="AF187" s="10" t="s">
        <v>313</v>
      </c>
      <c r="AG187" s="14">
        <v>46073</v>
      </c>
      <c r="AH187" s="10" t="s">
        <v>50</v>
      </c>
      <c r="AI187" s="10" t="s">
        <v>51</v>
      </c>
    </row>
    <row r="188" spans="1:35" ht="18" customHeight="1" x14ac:dyDescent="0.2">
      <c r="A188">
        <v>3</v>
      </c>
      <c r="B188" s="10">
        <v>18414476</v>
      </c>
      <c r="C188" s="10" t="s">
        <v>36</v>
      </c>
      <c r="D188" s="10">
        <v>2008</v>
      </c>
      <c r="E188" s="10" t="s">
        <v>320</v>
      </c>
      <c r="F188" s="10" t="s">
        <v>303</v>
      </c>
      <c r="G188" s="10" t="s">
        <v>39</v>
      </c>
      <c r="H188" s="10" t="s">
        <v>40</v>
      </c>
      <c r="I188" s="10" t="s">
        <v>41</v>
      </c>
      <c r="J188" s="10" t="s">
        <v>165</v>
      </c>
      <c r="K188" s="10"/>
      <c r="L188" s="10" t="s">
        <v>325</v>
      </c>
      <c r="M188" s="10" t="s">
        <v>43</v>
      </c>
      <c r="N188" s="2" t="s">
        <v>306</v>
      </c>
      <c r="O188" s="11" t="s">
        <v>321</v>
      </c>
      <c r="P188" t="s">
        <v>396</v>
      </c>
      <c r="Q188" s="10" t="s">
        <v>67</v>
      </c>
      <c r="R188" s="10" t="s">
        <v>322</v>
      </c>
      <c r="S188" s="8" t="s">
        <v>323</v>
      </c>
      <c r="T188" s="10"/>
      <c r="U188" s="12">
        <v>100000000000</v>
      </c>
      <c r="V188" s="10">
        <v>100</v>
      </c>
      <c r="W188" s="10"/>
      <c r="X188" s="10" t="s">
        <v>309</v>
      </c>
      <c r="Y188" s="10" t="s">
        <v>55</v>
      </c>
      <c r="Z188" s="13">
        <v>4257.0424535539196</v>
      </c>
      <c r="AA188" s="10" t="s">
        <v>311</v>
      </c>
      <c r="AB188">
        <v>3.63</v>
      </c>
      <c r="AC188" s="20" t="s">
        <v>324</v>
      </c>
      <c r="AD188" s="10" t="s">
        <v>48</v>
      </c>
      <c r="AE188" s="10"/>
      <c r="AF188" s="10" t="s">
        <v>313</v>
      </c>
      <c r="AG188" s="14">
        <v>46073</v>
      </c>
      <c r="AH188" s="10" t="s">
        <v>50</v>
      </c>
      <c r="AI188" s="10" t="s">
        <v>51</v>
      </c>
    </row>
    <row r="189" spans="1:35" ht="18" customHeight="1" x14ac:dyDescent="0.2">
      <c r="A189">
        <v>3</v>
      </c>
      <c r="B189" s="10">
        <v>18414476</v>
      </c>
      <c r="C189" s="10" t="s">
        <v>36</v>
      </c>
      <c r="D189" s="10">
        <v>2008</v>
      </c>
      <c r="E189" s="10" t="s">
        <v>320</v>
      </c>
      <c r="F189" s="10" t="s">
        <v>304</v>
      </c>
      <c r="G189" s="10" t="s">
        <v>39</v>
      </c>
      <c r="H189" s="10" t="s">
        <v>40</v>
      </c>
      <c r="I189" s="10" t="s">
        <v>41</v>
      </c>
      <c r="J189" s="10" t="s">
        <v>165</v>
      </c>
      <c r="K189" s="10"/>
      <c r="L189" s="10" t="s">
        <v>325</v>
      </c>
      <c r="M189" s="10" t="s">
        <v>43</v>
      </c>
      <c r="N189" s="2" t="s">
        <v>306</v>
      </c>
      <c r="O189" s="11" t="s">
        <v>321</v>
      </c>
      <c r="P189" t="s">
        <v>396</v>
      </c>
      <c r="Q189" s="10" t="s">
        <v>67</v>
      </c>
      <c r="R189" s="10" t="s">
        <v>322</v>
      </c>
      <c r="S189" s="8" t="s">
        <v>323</v>
      </c>
      <c r="T189" s="10"/>
      <c r="U189" s="12">
        <v>100000000000</v>
      </c>
      <c r="V189" s="10">
        <v>100</v>
      </c>
      <c r="W189" s="10"/>
      <c r="X189" s="10" t="s">
        <v>309</v>
      </c>
      <c r="Y189" s="10" t="s">
        <v>55</v>
      </c>
      <c r="Z189" s="13">
        <v>2323.79162999562</v>
      </c>
      <c r="AA189" s="10" t="s">
        <v>311</v>
      </c>
      <c r="AB189">
        <v>3.37</v>
      </c>
      <c r="AC189" s="20" t="s">
        <v>324</v>
      </c>
      <c r="AD189" s="10" t="s">
        <v>48</v>
      </c>
      <c r="AE189" s="10"/>
      <c r="AF189" s="10" t="s">
        <v>313</v>
      </c>
      <c r="AG189" s="14">
        <v>46073</v>
      </c>
      <c r="AH189" s="10" t="s">
        <v>50</v>
      </c>
      <c r="AI189" s="10" t="s">
        <v>51</v>
      </c>
    </row>
    <row r="190" spans="1:35" ht="17" x14ac:dyDescent="0.2">
      <c r="A190">
        <v>3</v>
      </c>
      <c r="B190" s="10">
        <v>18414476</v>
      </c>
      <c r="C190" s="10" t="s">
        <v>36</v>
      </c>
      <c r="D190" s="10">
        <v>2008</v>
      </c>
      <c r="E190" s="10" t="s">
        <v>320</v>
      </c>
      <c r="F190" s="10" t="s">
        <v>56</v>
      </c>
      <c r="G190" s="10" t="s">
        <v>39</v>
      </c>
      <c r="H190" s="10" t="s">
        <v>40</v>
      </c>
      <c r="I190" s="10" t="s">
        <v>41</v>
      </c>
      <c r="J190" s="10" t="s">
        <v>165</v>
      </c>
      <c r="K190" s="10"/>
      <c r="L190" s="10" t="s">
        <v>325</v>
      </c>
      <c r="M190" s="10" t="s">
        <v>43</v>
      </c>
      <c r="N190" s="2" t="s">
        <v>306</v>
      </c>
      <c r="O190" s="11" t="s">
        <v>321</v>
      </c>
      <c r="P190" t="s">
        <v>396</v>
      </c>
      <c r="Q190" s="10" t="s">
        <v>67</v>
      </c>
      <c r="R190" s="10" t="s">
        <v>322</v>
      </c>
      <c r="S190" s="8" t="s">
        <v>323</v>
      </c>
      <c r="T190" s="10"/>
      <c r="U190" s="12">
        <v>100000000000</v>
      </c>
      <c r="V190" s="10">
        <v>100</v>
      </c>
      <c r="W190" s="10"/>
      <c r="X190" s="10" t="s">
        <v>309</v>
      </c>
      <c r="Y190" s="10" t="s">
        <v>55</v>
      </c>
      <c r="Z190" s="13">
        <v>14917.942201895999</v>
      </c>
      <c r="AA190" s="10" t="s">
        <v>311</v>
      </c>
      <c r="AB190">
        <v>4.17</v>
      </c>
      <c r="AC190" s="20" t="s">
        <v>324</v>
      </c>
      <c r="AD190" s="10" t="s">
        <v>48</v>
      </c>
      <c r="AE190" s="10"/>
      <c r="AF190" s="10" t="s">
        <v>313</v>
      </c>
      <c r="AG190" s="14">
        <v>46073</v>
      </c>
      <c r="AH190" s="10" t="s">
        <v>50</v>
      </c>
      <c r="AI190" s="10" t="s">
        <v>51</v>
      </c>
    </row>
    <row r="191" spans="1:35" ht="19" customHeight="1" x14ac:dyDescent="0.2">
      <c r="A191">
        <v>3</v>
      </c>
      <c r="B191">
        <v>18414476</v>
      </c>
      <c r="C191" t="s">
        <v>36</v>
      </c>
      <c r="D191">
        <v>2008</v>
      </c>
      <c r="E191" t="s">
        <v>320</v>
      </c>
      <c r="F191" t="s">
        <v>38</v>
      </c>
      <c r="G191" t="s">
        <v>39</v>
      </c>
      <c r="H191" t="s">
        <v>40</v>
      </c>
      <c r="I191" t="s">
        <v>41</v>
      </c>
      <c r="J191" t="s">
        <v>165</v>
      </c>
      <c r="L191" t="s">
        <v>318</v>
      </c>
      <c r="M191" t="s">
        <v>43</v>
      </c>
      <c r="N191" s="2" t="s">
        <v>306</v>
      </c>
      <c r="O191" s="7" t="s">
        <v>321</v>
      </c>
      <c r="P191" t="s">
        <v>396</v>
      </c>
      <c r="Q191" t="s">
        <v>67</v>
      </c>
      <c r="R191" t="s">
        <v>322</v>
      </c>
      <c r="S191" s="8" t="s">
        <v>323</v>
      </c>
      <c r="U191" s="3">
        <v>100000000000</v>
      </c>
      <c r="V191">
        <v>100</v>
      </c>
      <c r="X191" t="s">
        <v>309</v>
      </c>
      <c r="Y191" t="s">
        <v>55</v>
      </c>
      <c r="Z191" s="17" t="s">
        <v>327</v>
      </c>
      <c r="AA191" t="s">
        <v>311</v>
      </c>
      <c r="AB191">
        <v>1.6</v>
      </c>
      <c r="AC191" s="19" t="s">
        <v>324</v>
      </c>
      <c r="AD191" t="s">
        <v>48</v>
      </c>
      <c r="AF191" t="s">
        <v>313</v>
      </c>
      <c r="AG191" s="9">
        <v>46073</v>
      </c>
      <c r="AH191" t="s">
        <v>50</v>
      </c>
      <c r="AI191" t="s">
        <v>51</v>
      </c>
    </row>
    <row r="192" spans="1:35" ht="17" x14ac:dyDescent="0.2">
      <c r="A192">
        <v>3</v>
      </c>
      <c r="B192">
        <v>18414476</v>
      </c>
      <c r="C192" t="s">
        <v>36</v>
      </c>
      <c r="D192">
        <v>2008</v>
      </c>
      <c r="E192" t="s">
        <v>320</v>
      </c>
      <c r="F192" t="s">
        <v>298</v>
      </c>
      <c r="G192" t="s">
        <v>39</v>
      </c>
      <c r="H192" t="s">
        <v>40</v>
      </c>
      <c r="I192" t="s">
        <v>41</v>
      </c>
      <c r="J192" t="s">
        <v>165</v>
      </c>
      <c r="L192" t="s">
        <v>318</v>
      </c>
      <c r="M192" t="s">
        <v>43</v>
      </c>
      <c r="N192" s="2" t="s">
        <v>306</v>
      </c>
      <c r="O192" s="7" t="s">
        <v>321</v>
      </c>
      <c r="P192" t="s">
        <v>396</v>
      </c>
      <c r="Q192" t="s">
        <v>67</v>
      </c>
      <c r="R192" t="s">
        <v>322</v>
      </c>
      <c r="S192" s="8" t="s">
        <v>323</v>
      </c>
      <c r="U192" s="3">
        <v>100000000000</v>
      </c>
      <c r="V192">
        <v>100</v>
      </c>
      <c r="X192" t="s">
        <v>309</v>
      </c>
      <c r="Y192" t="s">
        <v>55</v>
      </c>
      <c r="Z192" s="17" t="s">
        <v>327</v>
      </c>
      <c r="AA192" t="s">
        <v>311</v>
      </c>
      <c r="AB192">
        <v>2.58</v>
      </c>
      <c r="AC192" s="19" t="s">
        <v>324</v>
      </c>
      <c r="AD192" t="s">
        <v>48</v>
      </c>
      <c r="AF192" t="s">
        <v>313</v>
      </c>
      <c r="AG192" s="9">
        <v>46073</v>
      </c>
      <c r="AH192" t="s">
        <v>50</v>
      </c>
      <c r="AI192" t="s">
        <v>51</v>
      </c>
    </row>
    <row r="193" spans="1:35" ht="19" customHeight="1" x14ac:dyDescent="0.2">
      <c r="A193">
        <v>3</v>
      </c>
      <c r="B193">
        <v>18414476</v>
      </c>
      <c r="C193" t="s">
        <v>36</v>
      </c>
      <c r="D193">
        <v>2008</v>
      </c>
      <c r="E193" t="s">
        <v>320</v>
      </c>
      <c r="F193" t="s">
        <v>299</v>
      </c>
      <c r="G193" t="s">
        <v>39</v>
      </c>
      <c r="H193" t="s">
        <v>40</v>
      </c>
      <c r="I193" t="s">
        <v>41</v>
      </c>
      <c r="J193" t="s">
        <v>165</v>
      </c>
      <c r="L193" t="s">
        <v>318</v>
      </c>
      <c r="M193" t="s">
        <v>43</v>
      </c>
      <c r="N193" s="2" t="s">
        <v>306</v>
      </c>
      <c r="O193" s="7" t="s">
        <v>321</v>
      </c>
      <c r="P193" t="s">
        <v>396</v>
      </c>
      <c r="Q193" t="s">
        <v>67</v>
      </c>
      <c r="R193" t="s">
        <v>322</v>
      </c>
      <c r="S193" s="8" t="s">
        <v>323</v>
      </c>
      <c r="U193" s="3">
        <v>100000000000</v>
      </c>
      <c r="V193">
        <v>100</v>
      </c>
      <c r="X193" t="s">
        <v>309</v>
      </c>
      <c r="Y193" t="s">
        <v>55</v>
      </c>
      <c r="Z193" s="17">
        <v>39.896882999101003</v>
      </c>
      <c r="AA193" t="s">
        <v>311</v>
      </c>
      <c r="AB193">
        <v>1.6</v>
      </c>
      <c r="AC193" s="19" t="s">
        <v>324</v>
      </c>
      <c r="AD193" t="s">
        <v>48</v>
      </c>
      <c r="AF193" t="s">
        <v>313</v>
      </c>
      <c r="AG193" s="9">
        <v>46073</v>
      </c>
      <c r="AH193" t="s">
        <v>50</v>
      </c>
      <c r="AI193" t="s">
        <v>51</v>
      </c>
    </row>
    <row r="194" spans="1:35" ht="17" x14ac:dyDescent="0.2">
      <c r="A194">
        <v>3</v>
      </c>
      <c r="B194">
        <v>18414476</v>
      </c>
      <c r="C194" t="s">
        <v>36</v>
      </c>
      <c r="D194">
        <v>2008</v>
      </c>
      <c r="E194" t="s">
        <v>320</v>
      </c>
      <c r="F194" t="s">
        <v>300</v>
      </c>
      <c r="G194" t="s">
        <v>39</v>
      </c>
      <c r="H194" t="s">
        <v>40</v>
      </c>
      <c r="I194" t="s">
        <v>41</v>
      </c>
      <c r="J194" t="s">
        <v>165</v>
      </c>
      <c r="L194" t="s">
        <v>318</v>
      </c>
      <c r="M194" t="s">
        <v>43</v>
      </c>
      <c r="N194" s="2" t="s">
        <v>306</v>
      </c>
      <c r="O194" s="7" t="s">
        <v>321</v>
      </c>
      <c r="P194" t="s">
        <v>396</v>
      </c>
      <c r="Q194" t="s">
        <v>67</v>
      </c>
      <c r="R194" t="s">
        <v>322</v>
      </c>
      <c r="S194" s="8" t="s">
        <v>323</v>
      </c>
      <c r="U194" s="3">
        <v>100000000000</v>
      </c>
      <c r="V194">
        <v>100</v>
      </c>
      <c r="X194" t="s">
        <v>309</v>
      </c>
      <c r="Y194" t="s">
        <v>55</v>
      </c>
      <c r="Z194" s="17" t="s">
        <v>327</v>
      </c>
      <c r="AA194" t="s">
        <v>311</v>
      </c>
      <c r="AB194">
        <v>2.58</v>
      </c>
      <c r="AC194" s="19" t="s">
        <v>324</v>
      </c>
      <c r="AD194" t="s">
        <v>48</v>
      </c>
      <c r="AF194" t="s">
        <v>313</v>
      </c>
      <c r="AG194" s="9">
        <v>46073</v>
      </c>
      <c r="AH194" t="s">
        <v>50</v>
      </c>
      <c r="AI194" t="s">
        <v>51</v>
      </c>
    </row>
    <row r="195" spans="1:35" ht="17" x14ac:dyDescent="0.2">
      <c r="A195">
        <v>3</v>
      </c>
      <c r="B195">
        <v>18414476</v>
      </c>
      <c r="C195" t="s">
        <v>36</v>
      </c>
      <c r="D195">
        <v>2008</v>
      </c>
      <c r="E195" t="s">
        <v>320</v>
      </c>
      <c r="F195" t="s">
        <v>301</v>
      </c>
      <c r="G195" t="s">
        <v>39</v>
      </c>
      <c r="H195" t="s">
        <v>40</v>
      </c>
      <c r="I195" t="s">
        <v>41</v>
      </c>
      <c r="J195" t="s">
        <v>165</v>
      </c>
      <c r="L195" t="s">
        <v>318</v>
      </c>
      <c r="M195" t="s">
        <v>43</v>
      </c>
      <c r="N195" s="2" t="s">
        <v>306</v>
      </c>
      <c r="O195" s="7" t="s">
        <v>321</v>
      </c>
      <c r="P195" t="s">
        <v>396</v>
      </c>
      <c r="Q195" t="s">
        <v>67</v>
      </c>
      <c r="R195" t="s">
        <v>322</v>
      </c>
      <c r="S195" s="8" t="s">
        <v>323</v>
      </c>
      <c r="U195" s="3">
        <v>100000000000</v>
      </c>
      <c r="V195">
        <v>100</v>
      </c>
      <c r="X195" t="s">
        <v>309</v>
      </c>
      <c r="Y195" t="s">
        <v>55</v>
      </c>
      <c r="Z195" s="17" t="s">
        <v>327</v>
      </c>
      <c r="AA195" t="s">
        <v>311</v>
      </c>
      <c r="AB195">
        <v>2.75</v>
      </c>
      <c r="AC195" s="19" t="s">
        <v>324</v>
      </c>
      <c r="AD195" t="s">
        <v>48</v>
      </c>
      <c r="AF195" t="s">
        <v>313</v>
      </c>
      <c r="AG195" s="9">
        <v>46073</v>
      </c>
      <c r="AH195" t="s">
        <v>50</v>
      </c>
      <c r="AI195" t="s">
        <v>51</v>
      </c>
    </row>
    <row r="196" spans="1:35" ht="17" x14ac:dyDescent="0.2">
      <c r="A196">
        <v>3</v>
      </c>
      <c r="B196">
        <v>18414476</v>
      </c>
      <c r="C196" t="s">
        <v>36</v>
      </c>
      <c r="D196">
        <v>2008</v>
      </c>
      <c r="E196" t="s">
        <v>320</v>
      </c>
      <c r="F196" t="s">
        <v>302</v>
      </c>
      <c r="G196" t="s">
        <v>39</v>
      </c>
      <c r="H196" t="s">
        <v>40</v>
      </c>
      <c r="I196" t="s">
        <v>41</v>
      </c>
      <c r="J196" t="s">
        <v>165</v>
      </c>
      <c r="L196" t="s">
        <v>318</v>
      </c>
      <c r="M196" t="s">
        <v>43</v>
      </c>
      <c r="N196" s="2" t="s">
        <v>306</v>
      </c>
      <c r="O196" s="7" t="s">
        <v>321</v>
      </c>
      <c r="P196" t="s">
        <v>396</v>
      </c>
      <c r="Q196" t="s">
        <v>67</v>
      </c>
      <c r="R196" t="s">
        <v>322</v>
      </c>
      <c r="S196" s="8" t="s">
        <v>323</v>
      </c>
      <c r="U196" s="3">
        <v>100000000000</v>
      </c>
      <c r="V196">
        <v>100</v>
      </c>
      <c r="X196" t="s">
        <v>309</v>
      </c>
      <c r="Y196" t="s">
        <v>55</v>
      </c>
      <c r="Z196" s="17">
        <v>377.97649088223602</v>
      </c>
      <c r="AA196" t="s">
        <v>311</v>
      </c>
      <c r="AB196">
        <v>2.58</v>
      </c>
      <c r="AC196" s="19" t="s">
        <v>324</v>
      </c>
      <c r="AD196" t="s">
        <v>48</v>
      </c>
      <c r="AF196" t="s">
        <v>313</v>
      </c>
      <c r="AG196" s="9">
        <v>46073</v>
      </c>
      <c r="AH196" t="s">
        <v>50</v>
      </c>
      <c r="AI196" t="s">
        <v>51</v>
      </c>
    </row>
    <row r="197" spans="1:35" ht="17" x14ac:dyDescent="0.2">
      <c r="A197">
        <v>3</v>
      </c>
      <c r="B197">
        <v>18414476</v>
      </c>
      <c r="C197" t="s">
        <v>36</v>
      </c>
      <c r="D197">
        <v>2008</v>
      </c>
      <c r="E197" t="s">
        <v>320</v>
      </c>
      <c r="F197" t="s">
        <v>303</v>
      </c>
      <c r="G197" t="s">
        <v>39</v>
      </c>
      <c r="H197" t="s">
        <v>40</v>
      </c>
      <c r="I197" t="s">
        <v>41</v>
      </c>
      <c r="J197" t="s">
        <v>165</v>
      </c>
      <c r="L197" t="s">
        <v>318</v>
      </c>
      <c r="M197" t="s">
        <v>43</v>
      </c>
      <c r="N197" s="2" t="s">
        <v>306</v>
      </c>
      <c r="O197" s="7" t="s">
        <v>321</v>
      </c>
      <c r="P197" t="s">
        <v>396</v>
      </c>
      <c r="Q197" t="s">
        <v>67</v>
      </c>
      <c r="R197" t="s">
        <v>322</v>
      </c>
      <c r="S197" s="8" t="s">
        <v>323</v>
      </c>
      <c r="U197" s="3">
        <v>100000000000</v>
      </c>
      <c r="V197">
        <v>100</v>
      </c>
      <c r="X197" t="s">
        <v>309</v>
      </c>
      <c r="Y197" t="s">
        <v>55</v>
      </c>
      <c r="Z197" s="17">
        <v>557.80046662824304</v>
      </c>
      <c r="AA197" t="s">
        <v>311</v>
      </c>
      <c r="AB197">
        <v>2.75</v>
      </c>
      <c r="AC197" s="19" t="s">
        <v>324</v>
      </c>
      <c r="AD197" t="s">
        <v>48</v>
      </c>
      <c r="AF197" t="s">
        <v>313</v>
      </c>
      <c r="AG197" s="9">
        <v>46073</v>
      </c>
      <c r="AH197" t="s">
        <v>50</v>
      </c>
      <c r="AI197" t="s">
        <v>51</v>
      </c>
    </row>
    <row r="198" spans="1:35" ht="17" x14ac:dyDescent="0.2">
      <c r="A198">
        <v>3</v>
      </c>
      <c r="B198">
        <v>18414476</v>
      </c>
      <c r="C198" t="s">
        <v>36</v>
      </c>
      <c r="D198">
        <v>2008</v>
      </c>
      <c r="E198" t="s">
        <v>320</v>
      </c>
      <c r="F198" t="s">
        <v>304</v>
      </c>
      <c r="G198" t="s">
        <v>39</v>
      </c>
      <c r="H198" t="s">
        <v>40</v>
      </c>
      <c r="I198" t="s">
        <v>41</v>
      </c>
      <c r="J198" t="s">
        <v>165</v>
      </c>
      <c r="L198" t="s">
        <v>318</v>
      </c>
      <c r="M198" t="s">
        <v>43</v>
      </c>
      <c r="N198" s="2" t="s">
        <v>306</v>
      </c>
      <c r="O198" s="7" t="s">
        <v>321</v>
      </c>
      <c r="P198" t="s">
        <v>396</v>
      </c>
      <c r="Q198" t="s">
        <v>67</v>
      </c>
      <c r="R198" t="s">
        <v>322</v>
      </c>
      <c r="S198" s="8" t="s">
        <v>323</v>
      </c>
      <c r="U198" s="3">
        <v>100000000000</v>
      </c>
      <c r="V198">
        <v>100</v>
      </c>
      <c r="X198" t="s">
        <v>309</v>
      </c>
      <c r="Y198" t="s">
        <v>55</v>
      </c>
      <c r="Z198" s="17">
        <v>937.19720755412902</v>
      </c>
      <c r="AA198" t="s">
        <v>311</v>
      </c>
      <c r="AB198">
        <v>2.97</v>
      </c>
      <c r="AC198" s="19" t="s">
        <v>324</v>
      </c>
      <c r="AD198" t="s">
        <v>48</v>
      </c>
      <c r="AF198" t="s">
        <v>313</v>
      </c>
      <c r="AG198" s="9">
        <v>46073</v>
      </c>
      <c r="AH198" t="s">
        <v>50</v>
      </c>
      <c r="AI198" t="s">
        <v>51</v>
      </c>
    </row>
    <row r="199" spans="1:35" ht="17" x14ac:dyDescent="0.2">
      <c r="A199">
        <v>3</v>
      </c>
      <c r="B199">
        <v>18414476</v>
      </c>
      <c r="C199" t="s">
        <v>36</v>
      </c>
      <c r="D199">
        <v>2008</v>
      </c>
      <c r="E199" t="s">
        <v>320</v>
      </c>
      <c r="F199" t="s">
        <v>56</v>
      </c>
      <c r="G199" t="s">
        <v>39</v>
      </c>
      <c r="H199" t="s">
        <v>40</v>
      </c>
      <c r="I199" t="s">
        <v>41</v>
      </c>
      <c r="J199" t="s">
        <v>165</v>
      </c>
      <c r="L199" t="s">
        <v>318</v>
      </c>
      <c r="M199" t="s">
        <v>43</v>
      </c>
      <c r="N199" s="2" t="s">
        <v>306</v>
      </c>
      <c r="O199" s="7" t="s">
        <v>321</v>
      </c>
      <c r="P199" t="s">
        <v>396</v>
      </c>
      <c r="Q199" t="s">
        <v>67</v>
      </c>
      <c r="R199" t="s">
        <v>322</v>
      </c>
      <c r="S199" s="8" t="s">
        <v>323</v>
      </c>
      <c r="U199" s="3">
        <v>100000000000</v>
      </c>
      <c r="V199">
        <v>100</v>
      </c>
      <c r="X199" t="s">
        <v>309</v>
      </c>
      <c r="Y199" t="s">
        <v>55</v>
      </c>
      <c r="Z199" s="17">
        <v>3904.3549743407102</v>
      </c>
      <c r="AA199" t="s">
        <v>311</v>
      </c>
      <c r="AB199">
        <v>3.59</v>
      </c>
      <c r="AC199" s="19" t="s">
        <v>324</v>
      </c>
      <c r="AD199" t="s">
        <v>48</v>
      </c>
      <c r="AF199" t="s">
        <v>313</v>
      </c>
      <c r="AG199" s="9">
        <v>46073</v>
      </c>
      <c r="AH199" t="s">
        <v>50</v>
      </c>
      <c r="AI199" t="s">
        <v>51</v>
      </c>
    </row>
    <row r="200" spans="1:35" ht="18" customHeight="1" x14ac:dyDescent="0.2">
      <c r="A200">
        <v>3</v>
      </c>
      <c r="B200">
        <v>18414476</v>
      </c>
      <c r="C200" t="s">
        <v>36</v>
      </c>
      <c r="D200">
        <v>2008</v>
      </c>
      <c r="E200" t="s">
        <v>320</v>
      </c>
      <c r="F200" t="s">
        <v>38</v>
      </c>
      <c r="G200" t="s">
        <v>39</v>
      </c>
      <c r="H200" t="s">
        <v>40</v>
      </c>
      <c r="I200" t="s">
        <v>41</v>
      </c>
      <c r="J200" t="s">
        <v>53</v>
      </c>
      <c r="M200" t="s">
        <v>43</v>
      </c>
      <c r="N200" s="2" t="s">
        <v>306</v>
      </c>
      <c r="O200" s="7" t="s">
        <v>321</v>
      </c>
      <c r="P200" t="s">
        <v>396</v>
      </c>
      <c r="Q200" t="s">
        <v>67</v>
      </c>
      <c r="R200" t="s">
        <v>322</v>
      </c>
      <c r="S200" s="8" t="s">
        <v>323</v>
      </c>
      <c r="U200" s="3">
        <v>100000000000</v>
      </c>
      <c r="V200">
        <v>100</v>
      </c>
      <c r="X200" t="s">
        <v>309</v>
      </c>
      <c r="Y200" t="s">
        <v>55</v>
      </c>
      <c r="Z200" s="17" t="s">
        <v>327</v>
      </c>
      <c r="AA200" t="s">
        <v>311</v>
      </c>
      <c r="AB200">
        <v>0.44</v>
      </c>
      <c r="AC200" s="19" t="s">
        <v>324</v>
      </c>
      <c r="AD200" t="s">
        <v>48</v>
      </c>
      <c r="AF200" t="s">
        <v>313</v>
      </c>
      <c r="AG200" s="9">
        <v>46073</v>
      </c>
      <c r="AH200" t="s">
        <v>50</v>
      </c>
      <c r="AI200" t="s">
        <v>51</v>
      </c>
    </row>
    <row r="201" spans="1:35" ht="18" customHeight="1" x14ac:dyDescent="0.2">
      <c r="A201">
        <v>3</v>
      </c>
      <c r="B201">
        <v>18414476</v>
      </c>
      <c r="C201" t="s">
        <v>36</v>
      </c>
      <c r="D201">
        <v>2008</v>
      </c>
      <c r="E201" t="s">
        <v>320</v>
      </c>
      <c r="F201" t="s">
        <v>298</v>
      </c>
      <c r="G201" t="s">
        <v>39</v>
      </c>
      <c r="H201" t="s">
        <v>40</v>
      </c>
      <c r="I201" t="s">
        <v>41</v>
      </c>
      <c r="J201" t="s">
        <v>53</v>
      </c>
      <c r="M201" t="s">
        <v>43</v>
      </c>
      <c r="N201" s="2" t="s">
        <v>306</v>
      </c>
      <c r="O201" s="7" t="s">
        <v>321</v>
      </c>
      <c r="P201" t="s">
        <v>396</v>
      </c>
      <c r="Q201" t="s">
        <v>67</v>
      </c>
      <c r="R201" t="s">
        <v>322</v>
      </c>
      <c r="S201" s="8" t="s">
        <v>323</v>
      </c>
      <c r="U201" s="3">
        <v>100000000000</v>
      </c>
      <c r="V201">
        <v>100</v>
      </c>
      <c r="X201" t="s">
        <v>309</v>
      </c>
      <c r="Y201" t="s">
        <v>55</v>
      </c>
      <c r="Z201" s="17" t="s">
        <v>327</v>
      </c>
      <c r="AA201" t="s">
        <v>311</v>
      </c>
      <c r="AB201">
        <v>0.44</v>
      </c>
      <c r="AC201" s="19" t="s">
        <v>324</v>
      </c>
      <c r="AD201" t="s">
        <v>48</v>
      </c>
      <c r="AF201" t="s">
        <v>313</v>
      </c>
      <c r="AG201" s="9">
        <v>46073</v>
      </c>
      <c r="AH201" t="s">
        <v>50</v>
      </c>
      <c r="AI201" t="s">
        <v>51</v>
      </c>
    </row>
    <row r="202" spans="1:35" ht="18" customHeight="1" x14ac:dyDescent="0.2">
      <c r="A202">
        <v>3</v>
      </c>
      <c r="B202">
        <v>18414476</v>
      </c>
      <c r="C202" t="s">
        <v>36</v>
      </c>
      <c r="D202">
        <v>2008</v>
      </c>
      <c r="E202" t="s">
        <v>320</v>
      </c>
      <c r="F202" t="s">
        <v>299</v>
      </c>
      <c r="G202" t="s">
        <v>39</v>
      </c>
      <c r="H202" t="s">
        <v>40</v>
      </c>
      <c r="I202" t="s">
        <v>41</v>
      </c>
      <c r="J202" t="s">
        <v>53</v>
      </c>
      <c r="M202" t="s">
        <v>43</v>
      </c>
      <c r="N202" s="2" t="s">
        <v>306</v>
      </c>
      <c r="O202" s="7" t="s">
        <v>321</v>
      </c>
      <c r="P202" t="s">
        <v>396</v>
      </c>
      <c r="Q202" t="s">
        <v>67</v>
      </c>
      <c r="R202" t="s">
        <v>322</v>
      </c>
      <c r="S202" s="8" t="s">
        <v>323</v>
      </c>
      <c r="U202" s="3">
        <v>100000000000</v>
      </c>
      <c r="V202">
        <v>100</v>
      </c>
      <c r="X202" t="s">
        <v>309</v>
      </c>
      <c r="Y202" t="s">
        <v>55</v>
      </c>
      <c r="Z202" s="17" t="s">
        <v>327</v>
      </c>
      <c r="AA202" t="s">
        <v>311</v>
      </c>
      <c r="AB202">
        <v>1.08</v>
      </c>
      <c r="AC202" s="19" t="s">
        <v>324</v>
      </c>
      <c r="AD202" t="s">
        <v>48</v>
      </c>
      <c r="AF202" t="s">
        <v>313</v>
      </c>
      <c r="AG202" s="9">
        <v>46073</v>
      </c>
      <c r="AH202" t="s">
        <v>50</v>
      </c>
      <c r="AI202" t="s">
        <v>51</v>
      </c>
    </row>
    <row r="203" spans="1:35" ht="18" customHeight="1" x14ac:dyDescent="0.2">
      <c r="A203">
        <v>3</v>
      </c>
      <c r="B203">
        <v>18414476</v>
      </c>
      <c r="C203" t="s">
        <v>36</v>
      </c>
      <c r="D203">
        <v>2008</v>
      </c>
      <c r="E203" t="s">
        <v>320</v>
      </c>
      <c r="F203" t="s">
        <v>300</v>
      </c>
      <c r="G203" t="s">
        <v>39</v>
      </c>
      <c r="H203" t="s">
        <v>40</v>
      </c>
      <c r="I203" t="s">
        <v>41</v>
      </c>
      <c r="J203" t="s">
        <v>53</v>
      </c>
      <c r="M203" t="s">
        <v>43</v>
      </c>
      <c r="N203" s="2" t="s">
        <v>306</v>
      </c>
      <c r="O203" s="7" t="s">
        <v>321</v>
      </c>
      <c r="P203" t="s">
        <v>396</v>
      </c>
      <c r="Q203" t="s">
        <v>67</v>
      </c>
      <c r="R203" t="s">
        <v>322</v>
      </c>
      <c r="S203" s="8" t="s">
        <v>323</v>
      </c>
      <c r="U203" s="3">
        <v>100000000000</v>
      </c>
      <c r="V203">
        <v>100</v>
      </c>
      <c r="X203" t="s">
        <v>309</v>
      </c>
      <c r="Y203" t="s">
        <v>55</v>
      </c>
      <c r="Z203" s="17" t="s">
        <v>327</v>
      </c>
      <c r="AA203" t="s">
        <v>311</v>
      </c>
      <c r="AB203">
        <v>0.44</v>
      </c>
      <c r="AC203" s="19" t="s">
        <v>324</v>
      </c>
      <c r="AD203" t="s">
        <v>48</v>
      </c>
      <c r="AF203" t="s">
        <v>313</v>
      </c>
      <c r="AG203" s="9">
        <v>46073</v>
      </c>
      <c r="AH203" t="s">
        <v>50</v>
      </c>
      <c r="AI203" t="s">
        <v>51</v>
      </c>
    </row>
    <row r="204" spans="1:35" ht="18" customHeight="1" x14ac:dyDescent="0.2">
      <c r="A204">
        <v>3</v>
      </c>
      <c r="B204">
        <v>18414476</v>
      </c>
      <c r="C204" t="s">
        <v>36</v>
      </c>
      <c r="D204">
        <v>2008</v>
      </c>
      <c r="E204" t="s">
        <v>320</v>
      </c>
      <c r="F204" t="s">
        <v>301</v>
      </c>
      <c r="G204" t="s">
        <v>39</v>
      </c>
      <c r="H204" t="s">
        <v>40</v>
      </c>
      <c r="I204" t="s">
        <v>41</v>
      </c>
      <c r="J204" t="s">
        <v>53</v>
      </c>
      <c r="M204" t="s">
        <v>43</v>
      </c>
      <c r="N204" s="2" t="s">
        <v>306</v>
      </c>
      <c r="O204" s="7" t="s">
        <v>321</v>
      </c>
      <c r="P204" t="s">
        <v>396</v>
      </c>
      <c r="Q204" t="s">
        <v>67</v>
      </c>
      <c r="R204" t="s">
        <v>322</v>
      </c>
      <c r="S204" s="8" t="s">
        <v>323</v>
      </c>
      <c r="U204" s="3">
        <v>100000000000</v>
      </c>
      <c r="V204">
        <v>100</v>
      </c>
      <c r="X204" t="s">
        <v>309</v>
      </c>
      <c r="Y204" t="s">
        <v>55</v>
      </c>
      <c r="Z204" s="17" t="s">
        <v>327</v>
      </c>
      <c r="AA204" t="s">
        <v>311</v>
      </c>
      <c r="AB204">
        <v>1.08</v>
      </c>
      <c r="AC204" s="19" t="s">
        <v>324</v>
      </c>
      <c r="AD204" t="s">
        <v>48</v>
      </c>
      <c r="AF204" t="s">
        <v>313</v>
      </c>
      <c r="AG204" s="9">
        <v>46073</v>
      </c>
      <c r="AH204" t="s">
        <v>50</v>
      </c>
      <c r="AI204" t="s">
        <v>51</v>
      </c>
    </row>
    <row r="205" spans="1:35" ht="18" customHeight="1" x14ac:dyDescent="0.2">
      <c r="A205">
        <v>3</v>
      </c>
      <c r="B205">
        <v>18414476</v>
      </c>
      <c r="C205" t="s">
        <v>36</v>
      </c>
      <c r="D205">
        <v>2008</v>
      </c>
      <c r="E205" t="s">
        <v>320</v>
      </c>
      <c r="F205" t="s">
        <v>302</v>
      </c>
      <c r="G205" t="s">
        <v>39</v>
      </c>
      <c r="H205" t="s">
        <v>40</v>
      </c>
      <c r="I205" t="s">
        <v>41</v>
      </c>
      <c r="J205" t="s">
        <v>53</v>
      </c>
      <c r="M205" t="s">
        <v>43</v>
      </c>
      <c r="N205" s="2" t="s">
        <v>306</v>
      </c>
      <c r="O205" s="7" t="s">
        <v>321</v>
      </c>
      <c r="P205" t="s">
        <v>396</v>
      </c>
      <c r="Q205" t="s">
        <v>67</v>
      </c>
      <c r="R205" t="s">
        <v>322</v>
      </c>
      <c r="S205" s="8" t="s">
        <v>323</v>
      </c>
      <c r="U205" s="3">
        <v>100000000000</v>
      </c>
      <c r="V205">
        <v>100</v>
      </c>
      <c r="X205" t="s">
        <v>309</v>
      </c>
      <c r="Y205" t="s">
        <v>55</v>
      </c>
      <c r="Z205" s="17" t="s">
        <v>327</v>
      </c>
      <c r="AA205" t="s">
        <v>311</v>
      </c>
      <c r="AB205">
        <v>0.44</v>
      </c>
      <c r="AC205" s="19" t="s">
        <v>324</v>
      </c>
      <c r="AD205" t="s">
        <v>48</v>
      </c>
      <c r="AF205" t="s">
        <v>313</v>
      </c>
      <c r="AG205" s="9">
        <v>46073</v>
      </c>
      <c r="AH205" t="s">
        <v>50</v>
      </c>
      <c r="AI205" t="s">
        <v>51</v>
      </c>
    </row>
    <row r="206" spans="1:35" ht="18" customHeight="1" x14ac:dyDescent="0.2">
      <c r="A206">
        <v>3</v>
      </c>
      <c r="B206">
        <v>18414476</v>
      </c>
      <c r="C206" t="s">
        <v>36</v>
      </c>
      <c r="D206">
        <v>2008</v>
      </c>
      <c r="E206" t="s">
        <v>320</v>
      </c>
      <c r="F206" t="s">
        <v>303</v>
      </c>
      <c r="G206" t="s">
        <v>39</v>
      </c>
      <c r="H206" t="s">
        <v>40</v>
      </c>
      <c r="I206" t="s">
        <v>41</v>
      </c>
      <c r="J206" t="s">
        <v>53</v>
      </c>
      <c r="M206" t="s">
        <v>43</v>
      </c>
      <c r="N206" s="2" t="s">
        <v>306</v>
      </c>
      <c r="O206" s="7" t="s">
        <v>321</v>
      </c>
      <c r="P206" t="s">
        <v>396</v>
      </c>
      <c r="Q206" t="s">
        <v>67</v>
      </c>
      <c r="R206" t="s">
        <v>322</v>
      </c>
      <c r="S206" s="8" t="s">
        <v>323</v>
      </c>
      <c r="U206" s="3">
        <v>100000000000</v>
      </c>
      <c r="V206">
        <v>100</v>
      </c>
      <c r="X206" t="s">
        <v>309</v>
      </c>
      <c r="Y206" t="s">
        <v>55</v>
      </c>
      <c r="Z206" s="17" t="s">
        <v>327</v>
      </c>
      <c r="AA206" t="s">
        <v>311</v>
      </c>
      <c r="AB206">
        <v>1.08</v>
      </c>
      <c r="AC206" s="19" t="s">
        <v>324</v>
      </c>
      <c r="AD206" t="s">
        <v>48</v>
      </c>
      <c r="AF206" t="s">
        <v>313</v>
      </c>
      <c r="AG206" s="9">
        <v>46073</v>
      </c>
      <c r="AH206" t="s">
        <v>50</v>
      </c>
      <c r="AI206" t="s">
        <v>51</v>
      </c>
    </row>
    <row r="207" spans="1:35" ht="19" customHeight="1" x14ac:dyDescent="0.2">
      <c r="A207">
        <v>3</v>
      </c>
      <c r="B207">
        <v>18414476</v>
      </c>
      <c r="C207" t="s">
        <v>36</v>
      </c>
      <c r="D207">
        <v>2008</v>
      </c>
      <c r="E207" t="s">
        <v>320</v>
      </c>
      <c r="F207" t="s">
        <v>304</v>
      </c>
      <c r="G207" t="s">
        <v>39</v>
      </c>
      <c r="H207" t="s">
        <v>40</v>
      </c>
      <c r="I207" t="s">
        <v>41</v>
      </c>
      <c r="J207" t="s">
        <v>53</v>
      </c>
      <c r="M207" t="s">
        <v>43</v>
      </c>
      <c r="N207" s="2" t="s">
        <v>306</v>
      </c>
      <c r="O207" s="7" t="s">
        <v>321</v>
      </c>
      <c r="P207" t="s">
        <v>396</v>
      </c>
      <c r="Q207" t="s">
        <v>67</v>
      </c>
      <c r="R207" t="s">
        <v>322</v>
      </c>
      <c r="S207" s="8" t="s">
        <v>323</v>
      </c>
      <c r="U207" s="3">
        <v>100000000000</v>
      </c>
      <c r="V207">
        <v>100</v>
      </c>
      <c r="X207" t="s">
        <v>309</v>
      </c>
      <c r="Y207" t="s">
        <v>55</v>
      </c>
      <c r="Z207" s="17">
        <v>3.06364564988781</v>
      </c>
      <c r="AA207" t="s">
        <v>311</v>
      </c>
      <c r="AB207">
        <v>0.44</v>
      </c>
      <c r="AC207" s="19" t="s">
        <v>324</v>
      </c>
      <c r="AD207" t="s">
        <v>48</v>
      </c>
      <c r="AF207" t="s">
        <v>313</v>
      </c>
      <c r="AG207" s="9">
        <v>46073</v>
      </c>
      <c r="AH207" t="s">
        <v>50</v>
      </c>
      <c r="AI207" t="s">
        <v>51</v>
      </c>
    </row>
    <row r="208" spans="1:35" ht="19" customHeight="1" x14ac:dyDescent="0.2">
      <c r="A208">
        <v>3</v>
      </c>
      <c r="B208">
        <v>18414476</v>
      </c>
      <c r="C208" t="s">
        <v>36</v>
      </c>
      <c r="D208">
        <v>2008</v>
      </c>
      <c r="E208" t="s">
        <v>320</v>
      </c>
      <c r="F208" t="s">
        <v>56</v>
      </c>
      <c r="G208" t="s">
        <v>39</v>
      </c>
      <c r="H208" t="s">
        <v>40</v>
      </c>
      <c r="I208" t="s">
        <v>41</v>
      </c>
      <c r="J208" t="s">
        <v>53</v>
      </c>
      <c r="M208" t="s">
        <v>43</v>
      </c>
      <c r="N208" s="2" t="s">
        <v>306</v>
      </c>
      <c r="O208" s="7" t="s">
        <v>321</v>
      </c>
      <c r="P208" t="s">
        <v>396</v>
      </c>
      <c r="Q208" t="s">
        <v>67</v>
      </c>
      <c r="R208" t="s">
        <v>322</v>
      </c>
      <c r="S208" s="8" t="s">
        <v>323</v>
      </c>
      <c r="U208" s="3">
        <v>100000000000</v>
      </c>
      <c r="V208">
        <v>100</v>
      </c>
      <c r="X208" t="s">
        <v>309</v>
      </c>
      <c r="Y208" t="s">
        <v>55</v>
      </c>
      <c r="Z208" s="17">
        <v>12.885217184405001</v>
      </c>
      <c r="AA208" t="s">
        <v>311</v>
      </c>
      <c r="AB208">
        <v>0.44</v>
      </c>
      <c r="AC208" s="19" t="s">
        <v>324</v>
      </c>
      <c r="AD208" t="s">
        <v>48</v>
      </c>
      <c r="AF208" t="s">
        <v>313</v>
      </c>
      <c r="AG208" s="9">
        <v>46073</v>
      </c>
      <c r="AH208" t="s">
        <v>50</v>
      </c>
      <c r="AI208" t="s">
        <v>51</v>
      </c>
    </row>
    <row r="209" spans="1:35" ht="18" customHeight="1" x14ac:dyDescent="0.2">
      <c r="A209">
        <v>3</v>
      </c>
      <c r="B209">
        <v>18414476</v>
      </c>
      <c r="C209" t="s">
        <v>36</v>
      </c>
      <c r="D209">
        <v>2008</v>
      </c>
      <c r="E209" t="s">
        <v>320</v>
      </c>
      <c r="F209" t="s">
        <v>38</v>
      </c>
      <c r="G209" t="s">
        <v>39</v>
      </c>
      <c r="H209" t="s">
        <v>40</v>
      </c>
      <c r="I209" t="s">
        <v>41</v>
      </c>
      <c r="J209" t="s">
        <v>305</v>
      </c>
      <c r="M209" t="s">
        <v>43</v>
      </c>
      <c r="N209" s="2" t="s">
        <v>306</v>
      </c>
      <c r="O209" s="7" t="s">
        <v>321</v>
      </c>
      <c r="P209" t="s">
        <v>396</v>
      </c>
      <c r="Q209" t="s">
        <v>67</v>
      </c>
      <c r="R209" t="s">
        <v>322</v>
      </c>
      <c r="S209" s="8" t="s">
        <v>323</v>
      </c>
      <c r="U209" s="3">
        <v>100000000000</v>
      </c>
      <c r="V209">
        <v>100</v>
      </c>
      <c r="X209" t="s">
        <v>309</v>
      </c>
      <c r="Y209" t="s">
        <v>55</v>
      </c>
      <c r="Z209" s="17" t="s">
        <v>327</v>
      </c>
      <c r="AA209" t="s">
        <v>311</v>
      </c>
      <c r="AB209">
        <v>0.44</v>
      </c>
      <c r="AC209" s="19" t="s">
        <v>324</v>
      </c>
      <c r="AD209" t="s">
        <v>48</v>
      </c>
      <c r="AF209" t="s">
        <v>313</v>
      </c>
      <c r="AG209" s="9">
        <v>46073</v>
      </c>
      <c r="AH209" t="s">
        <v>50</v>
      </c>
      <c r="AI209" t="s">
        <v>51</v>
      </c>
    </row>
    <row r="210" spans="1:35" ht="18" customHeight="1" x14ac:dyDescent="0.2">
      <c r="A210">
        <v>3</v>
      </c>
      <c r="B210">
        <v>18414476</v>
      </c>
      <c r="C210" t="s">
        <v>36</v>
      </c>
      <c r="D210">
        <v>2008</v>
      </c>
      <c r="E210" t="s">
        <v>320</v>
      </c>
      <c r="F210" t="s">
        <v>298</v>
      </c>
      <c r="G210" t="s">
        <v>39</v>
      </c>
      <c r="H210" t="s">
        <v>40</v>
      </c>
      <c r="I210" t="s">
        <v>41</v>
      </c>
      <c r="J210" t="s">
        <v>305</v>
      </c>
      <c r="M210" t="s">
        <v>43</v>
      </c>
      <c r="N210" s="2" t="s">
        <v>306</v>
      </c>
      <c r="O210" s="7" t="s">
        <v>321</v>
      </c>
      <c r="P210" t="s">
        <v>396</v>
      </c>
      <c r="Q210" t="s">
        <v>67</v>
      </c>
      <c r="R210" t="s">
        <v>322</v>
      </c>
      <c r="S210" s="8" t="s">
        <v>323</v>
      </c>
      <c r="U210" s="3">
        <v>100000000000</v>
      </c>
      <c r="V210">
        <v>100</v>
      </c>
      <c r="X210" t="s">
        <v>309</v>
      </c>
      <c r="Y210" t="s">
        <v>55</v>
      </c>
      <c r="Z210" s="17" t="s">
        <v>327</v>
      </c>
      <c r="AA210" t="s">
        <v>311</v>
      </c>
      <c r="AB210">
        <v>1.08</v>
      </c>
      <c r="AC210" s="19" t="s">
        <v>324</v>
      </c>
      <c r="AD210" t="s">
        <v>48</v>
      </c>
      <c r="AF210" t="s">
        <v>313</v>
      </c>
      <c r="AG210" s="9">
        <v>46073</v>
      </c>
      <c r="AH210" t="s">
        <v>50</v>
      </c>
      <c r="AI210" t="s">
        <v>51</v>
      </c>
    </row>
    <row r="211" spans="1:35" ht="18" customHeight="1" x14ac:dyDescent="0.2">
      <c r="A211">
        <v>3</v>
      </c>
      <c r="B211">
        <v>18414476</v>
      </c>
      <c r="C211" t="s">
        <v>36</v>
      </c>
      <c r="D211">
        <v>2008</v>
      </c>
      <c r="E211" t="s">
        <v>320</v>
      </c>
      <c r="F211" t="s">
        <v>299</v>
      </c>
      <c r="G211" t="s">
        <v>39</v>
      </c>
      <c r="H211" t="s">
        <v>40</v>
      </c>
      <c r="I211" t="s">
        <v>41</v>
      </c>
      <c r="J211" t="s">
        <v>305</v>
      </c>
      <c r="M211" t="s">
        <v>43</v>
      </c>
      <c r="N211" s="2" t="s">
        <v>306</v>
      </c>
      <c r="O211" s="7" t="s">
        <v>321</v>
      </c>
      <c r="P211" t="s">
        <v>396</v>
      </c>
      <c r="Q211" t="s">
        <v>67</v>
      </c>
      <c r="R211" t="s">
        <v>322</v>
      </c>
      <c r="S211" s="8" t="s">
        <v>323</v>
      </c>
      <c r="U211" s="3">
        <v>100000000000</v>
      </c>
      <c r="V211">
        <v>100</v>
      </c>
      <c r="X211" t="s">
        <v>309</v>
      </c>
      <c r="Y211" t="s">
        <v>55</v>
      </c>
      <c r="Z211" s="17" t="s">
        <v>327</v>
      </c>
      <c r="AA211" t="s">
        <v>311</v>
      </c>
      <c r="AB211">
        <v>1.08</v>
      </c>
      <c r="AC211" s="19" t="s">
        <v>324</v>
      </c>
      <c r="AD211" t="s">
        <v>48</v>
      </c>
      <c r="AF211" t="s">
        <v>313</v>
      </c>
      <c r="AG211" s="9">
        <v>46073</v>
      </c>
      <c r="AH211" t="s">
        <v>50</v>
      </c>
      <c r="AI211" t="s">
        <v>51</v>
      </c>
    </row>
    <row r="212" spans="1:35" ht="18" customHeight="1" x14ac:dyDescent="0.2">
      <c r="A212">
        <v>3</v>
      </c>
      <c r="B212">
        <v>18414476</v>
      </c>
      <c r="C212" t="s">
        <v>36</v>
      </c>
      <c r="D212">
        <v>2008</v>
      </c>
      <c r="E212" t="s">
        <v>320</v>
      </c>
      <c r="F212" t="s">
        <v>300</v>
      </c>
      <c r="G212" t="s">
        <v>39</v>
      </c>
      <c r="H212" t="s">
        <v>40</v>
      </c>
      <c r="I212" t="s">
        <v>41</v>
      </c>
      <c r="J212" t="s">
        <v>305</v>
      </c>
      <c r="M212" t="s">
        <v>43</v>
      </c>
      <c r="N212" s="2" t="s">
        <v>306</v>
      </c>
      <c r="O212" s="7" t="s">
        <v>321</v>
      </c>
      <c r="P212" t="s">
        <v>396</v>
      </c>
      <c r="Q212" t="s">
        <v>67</v>
      </c>
      <c r="R212" t="s">
        <v>322</v>
      </c>
      <c r="S212" s="8" t="s">
        <v>323</v>
      </c>
      <c r="U212" s="3">
        <v>100000000000</v>
      </c>
      <c r="V212">
        <v>100</v>
      </c>
      <c r="X212" t="s">
        <v>309</v>
      </c>
      <c r="Y212" t="s">
        <v>55</v>
      </c>
      <c r="Z212" s="17" t="s">
        <v>327</v>
      </c>
      <c r="AA212" t="s">
        <v>311</v>
      </c>
      <c r="AB212">
        <v>0.44</v>
      </c>
      <c r="AC212" s="19" t="s">
        <v>324</v>
      </c>
      <c r="AD212" t="s">
        <v>48</v>
      </c>
      <c r="AF212" t="s">
        <v>313</v>
      </c>
      <c r="AG212" s="9">
        <v>46073</v>
      </c>
      <c r="AH212" t="s">
        <v>50</v>
      </c>
      <c r="AI212" t="s">
        <v>51</v>
      </c>
    </row>
    <row r="213" spans="1:35" ht="18" customHeight="1" x14ac:dyDescent="0.2">
      <c r="A213">
        <v>3</v>
      </c>
      <c r="B213">
        <v>18414476</v>
      </c>
      <c r="C213" t="s">
        <v>36</v>
      </c>
      <c r="D213">
        <v>2008</v>
      </c>
      <c r="E213" t="s">
        <v>320</v>
      </c>
      <c r="F213" t="s">
        <v>301</v>
      </c>
      <c r="G213" t="s">
        <v>39</v>
      </c>
      <c r="H213" t="s">
        <v>40</v>
      </c>
      <c r="I213" t="s">
        <v>41</v>
      </c>
      <c r="J213" t="s">
        <v>305</v>
      </c>
      <c r="M213" t="s">
        <v>43</v>
      </c>
      <c r="N213" s="2" t="s">
        <v>306</v>
      </c>
      <c r="O213" s="7" t="s">
        <v>321</v>
      </c>
      <c r="P213" t="s">
        <v>396</v>
      </c>
      <c r="Q213" t="s">
        <v>67</v>
      </c>
      <c r="R213" t="s">
        <v>322</v>
      </c>
      <c r="S213" s="8" t="s">
        <v>323</v>
      </c>
      <c r="U213" s="3">
        <v>100000000000</v>
      </c>
      <c r="V213">
        <v>100</v>
      </c>
      <c r="X213" t="s">
        <v>309</v>
      </c>
      <c r="Y213" t="s">
        <v>55</v>
      </c>
      <c r="Z213" s="17" t="s">
        <v>327</v>
      </c>
      <c r="AA213" t="s">
        <v>311</v>
      </c>
      <c r="AB213">
        <v>1.08</v>
      </c>
      <c r="AC213" s="19" t="s">
        <v>324</v>
      </c>
      <c r="AD213" t="s">
        <v>48</v>
      </c>
      <c r="AF213" t="s">
        <v>313</v>
      </c>
      <c r="AG213" s="9">
        <v>46073</v>
      </c>
      <c r="AH213" t="s">
        <v>50</v>
      </c>
      <c r="AI213" t="s">
        <v>51</v>
      </c>
    </row>
    <row r="214" spans="1:35" ht="18" customHeight="1" x14ac:dyDescent="0.2">
      <c r="A214">
        <v>3</v>
      </c>
      <c r="B214">
        <v>18414476</v>
      </c>
      <c r="C214" t="s">
        <v>36</v>
      </c>
      <c r="D214">
        <v>2008</v>
      </c>
      <c r="E214" t="s">
        <v>320</v>
      </c>
      <c r="F214" t="s">
        <v>302</v>
      </c>
      <c r="G214" t="s">
        <v>39</v>
      </c>
      <c r="H214" t="s">
        <v>40</v>
      </c>
      <c r="I214" t="s">
        <v>41</v>
      </c>
      <c r="J214" t="s">
        <v>305</v>
      </c>
      <c r="M214" t="s">
        <v>43</v>
      </c>
      <c r="N214" s="2" t="s">
        <v>306</v>
      </c>
      <c r="O214" s="7" t="s">
        <v>321</v>
      </c>
      <c r="P214" t="s">
        <v>396</v>
      </c>
      <c r="Q214" t="s">
        <v>67</v>
      </c>
      <c r="R214" t="s">
        <v>322</v>
      </c>
      <c r="S214" s="8" t="s">
        <v>323</v>
      </c>
      <c r="U214" s="3">
        <v>100000000000</v>
      </c>
      <c r="V214">
        <v>100</v>
      </c>
      <c r="X214" t="s">
        <v>309</v>
      </c>
      <c r="Y214" t="s">
        <v>55</v>
      </c>
      <c r="Z214" s="17" t="s">
        <v>327</v>
      </c>
      <c r="AA214" t="s">
        <v>311</v>
      </c>
      <c r="AB214">
        <v>0.44</v>
      </c>
      <c r="AC214" s="19" t="s">
        <v>324</v>
      </c>
      <c r="AD214" t="s">
        <v>48</v>
      </c>
      <c r="AF214" t="s">
        <v>313</v>
      </c>
      <c r="AG214" s="9">
        <v>46073</v>
      </c>
      <c r="AH214" t="s">
        <v>50</v>
      </c>
      <c r="AI214" t="s">
        <v>51</v>
      </c>
    </row>
    <row r="215" spans="1:35" ht="18" customHeight="1" x14ac:dyDescent="0.2">
      <c r="A215">
        <v>3</v>
      </c>
      <c r="B215">
        <v>18414476</v>
      </c>
      <c r="C215" t="s">
        <v>36</v>
      </c>
      <c r="D215">
        <v>2008</v>
      </c>
      <c r="E215" t="s">
        <v>320</v>
      </c>
      <c r="F215" t="s">
        <v>303</v>
      </c>
      <c r="G215" t="s">
        <v>39</v>
      </c>
      <c r="H215" t="s">
        <v>40</v>
      </c>
      <c r="I215" t="s">
        <v>41</v>
      </c>
      <c r="J215" t="s">
        <v>305</v>
      </c>
      <c r="M215" t="s">
        <v>43</v>
      </c>
      <c r="N215" s="2" t="s">
        <v>306</v>
      </c>
      <c r="O215" s="7" t="s">
        <v>321</v>
      </c>
      <c r="P215" t="s">
        <v>396</v>
      </c>
      <c r="Q215" t="s">
        <v>67</v>
      </c>
      <c r="R215" t="s">
        <v>322</v>
      </c>
      <c r="S215" s="8" t="s">
        <v>323</v>
      </c>
      <c r="U215" s="3">
        <v>100000000000</v>
      </c>
      <c r="V215">
        <v>100</v>
      </c>
      <c r="X215" t="s">
        <v>309</v>
      </c>
      <c r="Y215" t="s">
        <v>55</v>
      </c>
      <c r="Z215" s="17" t="s">
        <v>327</v>
      </c>
      <c r="AA215" t="s">
        <v>311</v>
      </c>
      <c r="AB215">
        <v>1.08</v>
      </c>
      <c r="AC215" s="19" t="s">
        <v>324</v>
      </c>
      <c r="AD215" t="s">
        <v>48</v>
      </c>
      <c r="AF215" t="s">
        <v>313</v>
      </c>
      <c r="AG215" s="9">
        <v>46073</v>
      </c>
      <c r="AH215" t="s">
        <v>50</v>
      </c>
      <c r="AI215" t="s">
        <v>51</v>
      </c>
    </row>
    <row r="216" spans="1:35" ht="19" customHeight="1" x14ac:dyDescent="0.2">
      <c r="A216">
        <v>3</v>
      </c>
      <c r="B216">
        <v>18414476</v>
      </c>
      <c r="C216" t="s">
        <v>36</v>
      </c>
      <c r="D216">
        <v>2008</v>
      </c>
      <c r="E216" t="s">
        <v>320</v>
      </c>
      <c r="F216" t="s">
        <v>304</v>
      </c>
      <c r="G216" t="s">
        <v>39</v>
      </c>
      <c r="H216" t="s">
        <v>40</v>
      </c>
      <c r="I216" t="s">
        <v>41</v>
      </c>
      <c r="J216" t="s">
        <v>305</v>
      </c>
      <c r="M216" t="s">
        <v>43</v>
      </c>
      <c r="N216" s="2" t="s">
        <v>306</v>
      </c>
      <c r="O216" s="7" t="s">
        <v>321</v>
      </c>
      <c r="P216" t="s">
        <v>396</v>
      </c>
      <c r="Q216" t="s">
        <v>67</v>
      </c>
      <c r="R216" t="s">
        <v>322</v>
      </c>
      <c r="S216" s="8" t="s">
        <v>323</v>
      </c>
      <c r="U216" s="3">
        <v>100000000000</v>
      </c>
      <c r="V216">
        <v>100</v>
      </c>
      <c r="X216" t="s">
        <v>309</v>
      </c>
      <c r="Y216" t="s">
        <v>55</v>
      </c>
      <c r="Z216" s="17" t="s">
        <v>327</v>
      </c>
      <c r="AA216" t="s">
        <v>311</v>
      </c>
      <c r="AB216">
        <v>0.44</v>
      </c>
      <c r="AC216" s="19" t="s">
        <v>324</v>
      </c>
      <c r="AD216" t="s">
        <v>48</v>
      </c>
      <c r="AF216" t="s">
        <v>313</v>
      </c>
      <c r="AG216" s="9">
        <v>46073</v>
      </c>
      <c r="AH216" t="s">
        <v>50</v>
      </c>
      <c r="AI216" t="s">
        <v>51</v>
      </c>
    </row>
    <row r="217" spans="1:35" ht="18" customHeight="1" x14ac:dyDescent="0.2">
      <c r="A217">
        <v>3</v>
      </c>
      <c r="B217">
        <v>18414476</v>
      </c>
      <c r="C217" t="s">
        <v>36</v>
      </c>
      <c r="D217">
        <v>2008</v>
      </c>
      <c r="E217" t="s">
        <v>320</v>
      </c>
      <c r="F217" t="s">
        <v>56</v>
      </c>
      <c r="G217" t="s">
        <v>39</v>
      </c>
      <c r="H217" t="s">
        <v>40</v>
      </c>
      <c r="I217" t="s">
        <v>41</v>
      </c>
      <c r="J217" t="s">
        <v>305</v>
      </c>
      <c r="M217" t="s">
        <v>43</v>
      </c>
      <c r="N217" s="2" t="s">
        <v>306</v>
      </c>
      <c r="O217" s="7" t="s">
        <v>321</v>
      </c>
      <c r="P217" t="s">
        <v>396</v>
      </c>
      <c r="Q217" t="s">
        <v>67</v>
      </c>
      <c r="R217" t="s">
        <v>322</v>
      </c>
      <c r="S217" s="8" t="s">
        <v>323</v>
      </c>
      <c r="U217" s="3">
        <v>100000000000</v>
      </c>
      <c r="V217">
        <v>100</v>
      </c>
      <c r="X217" t="s">
        <v>309</v>
      </c>
      <c r="Y217" t="s">
        <v>55</v>
      </c>
      <c r="Z217" s="17">
        <v>73.088620554144399</v>
      </c>
      <c r="AA217" t="s">
        <v>311</v>
      </c>
      <c r="AB217">
        <v>1.86</v>
      </c>
      <c r="AC217" s="19" t="s">
        <v>324</v>
      </c>
      <c r="AD217" t="s">
        <v>48</v>
      </c>
      <c r="AF217" t="s">
        <v>313</v>
      </c>
      <c r="AG217" s="9">
        <v>46073</v>
      </c>
      <c r="AH217" t="s">
        <v>50</v>
      </c>
      <c r="AI217" t="s">
        <v>51</v>
      </c>
    </row>
    <row r="218" spans="1:35" ht="18" customHeight="1" x14ac:dyDescent="0.2">
      <c r="A218">
        <v>3</v>
      </c>
      <c r="B218">
        <v>18414476</v>
      </c>
      <c r="C218" t="s">
        <v>36</v>
      </c>
      <c r="D218">
        <v>2008</v>
      </c>
      <c r="E218" t="s">
        <v>320</v>
      </c>
      <c r="F218" t="s">
        <v>38</v>
      </c>
      <c r="G218" t="s">
        <v>39</v>
      </c>
      <c r="H218" t="s">
        <v>40</v>
      </c>
      <c r="I218" t="s">
        <v>41</v>
      </c>
      <c r="J218" t="s">
        <v>168</v>
      </c>
      <c r="M218" t="s">
        <v>43</v>
      </c>
      <c r="N218" s="2" t="s">
        <v>306</v>
      </c>
      <c r="O218" s="7" t="s">
        <v>321</v>
      </c>
      <c r="P218" t="s">
        <v>396</v>
      </c>
      <c r="Q218" t="s">
        <v>67</v>
      </c>
      <c r="R218" t="s">
        <v>322</v>
      </c>
      <c r="S218" s="8" t="s">
        <v>323</v>
      </c>
      <c r="U218" s="3">
        <v>100000000000</v>
      </c>
      <c r="V218">
        <v>100</v>
      </c>
      <c r="X218" t="s">
        <v>45</v>
      </c>
      <c r="Y218" t="s">
        <v>46</v>
      </c>
      <c r="Z218" s="17">
        <v>1480.9576370488501</v>
      </c>
      <c r="AA218" t="s">
        <v>47</v>
      </c>
      <c r="AB218">
        <v>2.17</v>
      </c>
      <c r="AC218" s="19" t="s">
        <v>324</v>
      </c>
      <c r="AD218" t="s">
        <v>48</v>
      </c>
      <c r="AF218" t="s">
        <v>68</v>
      </c>
      <c r="AG218" s="9">
        <v>46073</v>
      </c>
      <c r="AH218" t="s">
        <v>50</v>
      </c>
      <c r="AI218" t="s">
        <v>51</v>
      </c>
    </row>
    <row r="219" spans="1:35" ht="17" x14ac:dyDescent="0.2">
      <c r="A219">
        <v>3</v>
      </c>
      <c r="B219">
        <v>18414476</v>
      </c>
      <c r="C219" t="s">
        <v>36</v>
      </c>
      <c r="D219">
        <v>2008</v>
      </c>
      <c r="E219" t="s">
        <v>320</v>
      </c>
      <c r="F219" t="s">
        <v>298</v>
      </c>
      <c r="G219" t="s">
        <v>39</v>
      </c>
      <c r="H219" t="s">
        <v>40</v>
      </c>
      <c r="I219" t="s">
        <v>41</v>
      </c>
      <c r="J219" t="s">
        <v>168</v>
      </c>
      <c r="M219" t="s">
        <v>43</v>
      </c>
      <c r="N219" s="2" t="s">
        <v>306</v>
      </c>
      <c r="O219" s="7" t="s">
        <v>321</v>
      </c>
      <c r="P219" t="s">
        <v>396</v>
      </c>
      <c r="Q219" t="s">
        <v>67</v>
      </c>
      <c r="R219" t="s">
        <v>322</v>
      </c>
      <c r="S219" s="8" t="s">
        <v>323</v>
      </c>
      <c r="U219" s="3">
        <v>100000000000</v>
      </c>
      <c r="V219">
        <v>100</v>
      </c>
      <c r="X219" t="s">
        <v>45</v>
      </c>
      <c r="Y219" t="s">
        <v>46</v>
      </c>
      <c r="Z219" s="17">
        <v>3952.7488847331001</v>
      </c>
      <c r="AA219" t="s">
        <v>47</v>
      </c>
      <c r="AB219">
        <v>2.6</v>
      </c>
      <c r="AC219" s="19" t="s">
        <v>324</v>
      </c>
      <c r="AD219" t="s">
        <v>48</v>
      </c>
      <c r="AF219" t="s">
        <v>68</v>
      </c>
      <c r="AG219" s="9">
        <v>46073</v>
      </c>
      <c r="AH219" t="s">
        <v>50</v>
      </c>
      <c r="AI219" t="s">
        <v>51</v>
      </c>
    </row>
    <row r="220" spans="1:35" ht="17" x14ac:dyDescent="0.2">
      <c r="A220">
        <v>3</v>
      </c>
      <c r="B220">
        <v>18414476</v>
      </c>
      <c r="C220" t="s">
        <v>36</v>
      </c>
      <c r="D220">
        <v>2008</v>
      </c>
      <c r="E220" t="s">
        <v>320</v>
      </c>
      <c r="F220" t="s">
        <v>299</v>
      </c>
      <c r="G220" t="s">
        <v>39</v>
      </c>
      <c r="H220" t="s">
        <v>40</v>
      </c>
      <c r="I220" t="s">
        <v>41</v>
      </c>
      <c r="J220" t="s">
        <v>168</v>
      </c>
      <c r="M220" t="s">
        <v>43</v>
      </c>
      <c r="N220" s="2" t="s">
        <v>306</v>
      </c>
      <c r="O220" s="7" t="s">
        <v>321</v>
      </c>
      <c r="P220" t="s">
        <v>396</v>
      </c>
      <c r="Q220" t="s">
        <v>67</v>
      </c>
      <c r="R220" t="s">
        <v>322</v>
      </c>
      <c r="S220" s="8" t="s">
        <v>323</v>
      </c>
      <c r="U220" s="3">
        <v>100000000000</v>
      </c>
      <c r="V220">
        <v>100</v>
      </c>
      <c r="X220" t="s">
        <v>45</v>
      </c>
      <c r="Y220" t="s">
        <v>46</v>
      </c>
      <c r="Z220" s="17">
        <v>947.85997765223794</v>
      </c>
      <c r="AA220" t="s">
        <v>47</v>
      </c>
      <c r="AB220">
        <v>1.98</v>
      </c>
      <c r="AC220" s="19" t="s">
        <v>324</v>
      </c>
      <c r="AD220" t="s">
        <v>48</v>
      </c>
      <c r="AF220" t="s">
        <v>68</v>
      </c>
      <c r="AG220" s="9">
        <v>46073</v>
      </c>
      <c r="AH220" t="s">
        <v>50</v>
      </c>
      <c r="AI220" t="s">
        <v>51</v>
      </c>
    </row>
    <row r="221" spans="1:35" ht="17" x14ac:dyDescent="0.2">
      <c r="A221">
        <v>3</v>
      </c>
      <c r="B221">
        <v>18414476</v>
      </c>
      <c r="C221" t="s">
        <v>36</v>
      </c>
      <c r="D221">
        <v>2008</v>
      </c>
      <c r="E221" t="s">
        <v>320</v>
      </c>
      <c r="F221" t="s">
        <v>300</v>
      </c>
      <c r="G221" t="s">
        <v>39</v>
      </c>
      <c r="H221" t="s">
        <v>40</v>
      </c>
      <c r="I221" t="s">
        <v>41</v>
      </c>
      <c r="J221" t="s">
        <v>168</v>
      </c>
      <c r="M221" t="s">
        <v>43</v>
      </c>
      <c r="N221" s="2" t="s">
        <v>306</v>
      </c>
      <c r="O221" s="7" t="s">
        <v>321</v>
      </c>
      <c r="P221" t="s">
        <v>396</v>
      </c>
      <c r="Q221" t="s">
        <v>67</v>
      </c>
      <c r="R221" t="s">
        <v>322</v>
      </c>
      <c r="S221" s="8" t="s">
        <v>323</v>
      </c>
      <c r="U221" s="3">
        <v>100000000000</v>
      </c>
      <c r="V221">
        <v>100</v>
      </c>
      <c r="X221" t="s">
        <v>45</v>
      </c>
      <c r="Y221" t="s">
        <v>46</v>
      </c>
      <c r="Z221" s="17">
        <v>62870.8905991723</v>
      </c>
      <c r="AA221" t="s">
        <v>47</v>
      </c>
      <c r="AB221">
        <v>3.8</v>
      </c>
      <c r="AC221" s="19" t="s">
        <v>324</v>
      </c>
      <c r="AD221" t="s">
        <v>48</v>
      </c>
      <c r="AF221" t="s">
        <v>68</v>
      </c>
      <c r="AG221" s="9">
        <v>46073</v>
      </c>
      <c r="AH221" t="s">
        <v>50</v>
      </c>
      <c r="AI221" t="s">
        <v>51</v>
      </c>
    </row>
    <row r="222" spans="1:35" ht="17" x14ac:dyDescent="0.2">
      <c r="A222">
        <v>3</v>
      </c>
      <c r="B222">
        <v>18414476</v>
      </c>
      <c r="C222" t="s">
        <v>36</v>
      </c>
      <c r="D222">
        <v>2008</v>
      </c>
      <c r="E222" t="s">
        <v>320</v>
      </c>
      <c r="F222" t="s">
        <v>301</v>
      </c>
      <c r="G222" t="s">
        <v>39</v>
      </c>
      <c r="H222" t="s">
        <v>40</v>
      </c>
      <c r="I222" t="s">
        <v>41</v>
      </c>
      <c r="J222" t="s">
        <v>168</v>
      </c>
      <c r="M222" t="s">
        <v>43</v>
      </c>
      <c r="N222" s="2" t="s">
        <v>306</v>
      </c>
      <c r="O222" s="7" t="s">
        <v>321</v>
      </c>
      <c r="P222" t="s">
        <v>396</v>
      </c>
      <c r="Q222" t="s">
        <v>67</v>
      </c>
      <c r="R222" t="s">
        <v>322</v>
      </c>
      <c r="S222" s="8" t="s">
        <v>323</v>
      </c>
      <c r="U222" s="3">
        <v>100000000000</v>
      </c>
      <c r="V222">
        <v>100</v>
      </c>
      <c r="X222" t="s">
        <v>45</v>
      </c>
      <c r="Y222" t="s">
        <v>46</v>
      </c>
      <c r="Z222" s="17">
        <v>4725.1826935868703</v>
      </c>
      <c r="AA222" t="s">
        <v>47</v>
      </c>
      <c r="AB222">
        <v>2.67</v>
      </c>
      <c r="AC222" s="19" t="s">
        <v>324</v>
      </c>
      <c r="AD222" t="s">
        <v>48</v>
      </c>
      <c r="AF222" t="s">
        <v>68</v>
      </c>
      <c r="AG222" s="9">
        <v>46073</v>
      </c>
      <c r="AH222" t="s">
        <v>50</v>
      </c>
      <c r="AI222" t="s">
        <v>51</v>
      </c>
    </row>
    <row r="223" spans="1:35" ht="17" x14ac:dyDescent="0.2">
      <c r="A223">
        <v>3</v>
      </c>
      <c r="B223">
        <v>18414476</v>
      </c>
      <c r="C223" t="s">
        <v>36</v>
      </c>
      <c r="D223">
        <v>2008</v>
      </c>
      <c r="E223" t="s">
        <v>320</v>
      </c>
      <c r="F223" t="s">
        <v>302</v>
      </c>
      <c r="G223" t="s">
        <v>39</v>
      </c>
      <c r="H223" t="s">
        <v>40</v>
      </c>
      <c r="I223" t="s">
        <v>41</v>
      </c>
      <c r="J223" t="s">
        <v>168</v>
      </c>
      <c r="M223" t="s">
        <v>43</v>
      </c>
      <c r="N223" s="2" t="s">
        <v>306</v>
      </c>
      <c r="O223" s="7" t="s">
        <v>321</v>
      </c>
      <c r="P223" t="s">
        <v>396</v>
      </c>
      <c r="Q223" t="s">
        <v>67</v>
      </c>
      <c r="R223" t="s">
        <v>322</v>
      </c>
      <c r="S223" s="8" t="s">
        <v>323</v>
      </c>
      <c r="U223" s="3">
        <v>100000000000</v>
      </c>
      <c r="V223">
        <v>100</v>
      </c>
      <c r="X223" t="s">
        <v>45</v>
      </c>
      <c r="Y223" t="s">
        <v>46</v>
      </c>
      <c r="Z223" s="17">
        <v>98230.886181659298</v>
      </c>
      <c r="AA223" t="s">
        <v>47</v>
      </c>
      <c r="AB223">
        <v>3.99</v>
      </c>
      <c r="AC223" s="19" t="s">
        <v>324</v>
      </c>
      <c r="AD223" t="s">
        <v>48</v>
      </c>
      <c r="AF223" t="s">
        <v>68</v>
      </c>
      <c r="AG223" s="9">
        <v>46073</v>
      </c>
      <c r="AH223" t="s">
        <v>50</v>
      </c>
      <c r="AI223" t="s">
        <v>51</v>
      </c>
    </row>
    <row r="224" spans="1:35" ht="17" x14ac:dyDescent="0.2">
      <c r="A224">
        <v>3</v>
      </c>
      <c r="B224">
        <v>18414476</v>
      </c>
      <c r="C224" t="s">
        <v>36</v>
      </c>
      <c r="D224">
        <v>2008</v>
      </c>
      <c r="E224" t="s">
        <v>320</v>
      </c>
      <c r="F224" t="s">
        <v>303</v>
      </c>
      <c r="G224" t="s">
        <v>39</v>
      </c>
      <c r="H224" t="s">
        <v>40</v>
      </c>
      <c r="I224" t="s">
        <v>41</v>
      </c>
      <c r="J224" t="s">
        <v>168</v>
      </c>
      <c r="M224" t="s">
        <v>43</v>
      </c>
      <c r="N224" s="2" t="s">
        <v>306</v>
      </c>
      <c r="O224" s="7" t="s">
        <v>321</v>
      </c>
      <c r="P224" t="s">
        <v>396</v>
      </c>
      <c r="Q224" t="s">
        <v>67</v>
      </c>
      <c r="R224" t="s">
        <v>322</v>
      </c>
      <c r="S224" s="8" t="s">
        <v>323</v>
      </c>
      <c r="U224" s="3">
        <v>100000000000</v>
      </c>
      <c r="V224">
        <v>100</v>
      </c>
      <c r="X224" t="s">
        <v>45</v>
      </c>
      <c r="Y224" t="s">
        <v>46</v>
      </c>
      <c r="Z224" s="17">
        <v>4321.7427760378796</v>
      </c>
      <c r="AA224" t="s">
        <v>47</v>
      </c>
      <c r="AB224">
        <v>2.64</v>
      </c>
      <c r="AC224" s="19" t="s">
        <v>324</v>
      </c>
      <c r="AD224" t="s">
        <v>48</v>
      </c>
      <c r="AF224" t="s">
        <v>68</v>
      </c>
      <c r="AG224" s="9">
        <v>46073</v>
      </c>
      <c r="AH224" t="s">
        <v>50</v>
      </c>
      <c r="AI224" t="s">
        <v>51</v>
      </c>
    </row>
    <row r="225" spans="1:35" ht="17" x14ac:dyDescent="0.2">
      <c r="A225">
        <v>3</v>
      </c>
      <c r="B225">
        <v>18414476</v>
      </c>
      <c r="C225" t="s">
        <v>36</v>
      </c>
      <c r="D225">
        <v>2008</v>
      </c>
      <c r="E225" t="s">
        <v>320</v>
      </c>
      <c r="F225" t="s">
        <v>304</v>
      </c>
      <c r="G225" t="s">
        <v>39</v>
      </c>
      <c r="H225" t="s">
        <v>40</v>
      </c>
      <c r="I225" t="s">
        <v>41</v>
      </c>
      <c r="J225" t="s">
        <v>168</v>
      </c>
      <c r="M225" t="s">
        <v>43</v>
      </c>
      <c r="N225" s="2" t="s">
        <v>306</v>
      </c>
      <c r="O225" s="7" t="s">
        <v>321</v>
      </c>
      <c r="P225" t="s">
        <v>396</v>
      </c>
      <c r="Q225" t="s">
        <v>67</v>
      </c>
      <c r="R225" t="s">
        <v>322</v>
      </c>
      <c r="S225" s="8" t="s">
        <v>323</v>
      </c>
      <c r="U225" s="3">
        <v>100000000000</v>
      </c>
      <c r="V225">
        <v>100</v>
      </c>
      <c r="X225" t="s">
        <v>45</v>
      </c>
      <c r="Y225" t="s">
        <v>46</v>
      </c>
      <c r="Z225" s="17">
        <v>6752.3876104432702</v>
      </c>
      <c r="AA225" t="s">
        <v>47</v>
      </c>
      <c r="AB225">
        <v>2.83</v>
      </c>
      <c r="AC225" s="19" t="s">
        <v>324</v>
      </c>
      <c r="AD225" t="s">
        <v>48</v>
      </c>
      <c r="AF225" t="s">
        <v>68</v>
      </c>
      <c r="AG225" s="9">
        <v>46073</v>
      </c>
      <c r="AH225" t="s">
        <v>50</v>
      </c>
      <c r="AI225" t="s">
        <v>51</v>
      </c>
    </row>
    <row r="226" spans="1:35" ht="17" x14ac:dyDescent="0.2">
      <c r="A226">
        <v>3</v>
      </c>
      <c r="B226">
        <v>18414476</v>
      </c>
      <c r="C226" t="s">
        <v>36</v>
      </c>
      <c r="D226">
        <v>2008</v>
      </c>
      <c r="E226" t="s">
        <v>320</v>
      </c>
      <c r="F226" t="s">
        <v>56</v>
      </c>
      <c r="G226" t="s">
        <v>39</v>
      </c>
      <c r="H226" t="s">
        <v>40</v>
      </c>
      <c r="I226" t="s">
        <v>41</v>
      </c>
      <c r="J226" t="s">
        <v>168</v>
      </c>
      <c r="M226" t="s">
        <v>43</v>
      </c>
      <c r="N226" s="2" t="s">
        <v>306</v>
      </c>
      <c r="O226" s="7" t="s">
        <v>321</v>
      </c>
      <c r="P226" t="s">
        <v>396</v>
      </c>
      <c r="Q226" t="s">
        <v>67</v>
      </c>
      <c r="R226" t="s">
        <v>322</v>
      </c>
      <c r="S226" s="8" t="s">
        <v>323</v>
      </c>
      <c r="U226" s="3">
        <v>100000000000</v>
      </c>
      <c r="V226">
        <v>100</v>
      </c>
      <c r="X226" t="s">
        <v>45</v>
      </c>
      <c r="Y226" t="s">
        <v>46</v>
      </c>
      <c r="Z226" s="17">
        <v>699779.53965185198</v>
      </c>
      <c r="AA226" t="s">
        <v>47</v>
      </c>
      <c r="AB226">
        <v>4.84</v>
      </c>
      <c r="AC226" s="19" t="s">
        <v>324</v>
      </c>
      <c r="AD226" t="s">
        <v>48</v>
      </c>
      <c r="AF226" t="s">
        <v>68</v>
      </c>
      <c r="AG226" s="9">
        <v>46073</v>
      </c>
      <c r="AH226" t="s">
        <v>50</v>
      </c>
      <c r="AI226" t="s">
        <v>51</v>
      </c>
    </row>
    <row r="227" spans="1:35" ht="18" customHeight="1" x14ac:dyDescent="0.2">
      <c r="A227">
        <v>3</v>
      </c>
      <c r="B227">
        <v>18414476</v>
      </c>
      <c r="C227" t="s">
        <v>36</v>
      </c>
      <c r="D227">
        <v>2008</v>
      </c>
      <c r="E227" t="s">
        <v>320</v>
      </c>
      <c r="F227" t="s">
        <v>38</v>
      </c>
      <c r="G227" t="s">
        <v>39</v>
      </c>
      <c r="H227" t="s">
        <v>40</v>
      </c>
      <c r="I227" t="s">
        <v>41</v>
      </c>
      <c r="J227" t="s">
        <v>202</v>
      </c>
      <c r="M227" t="s">
        <v>43</v>
      </c>
      <c r="N227" s="2" t="s">
        <v>306</v>
      </c>
      <c r="O227" s="7" t="s">
        <v>321</v>
      </c>
      <c r="P227" t="s">
        <v>396</v>
      </c>
      <c r="Q227" t="s">
        <v>67</v>
      </c>
      <c r="R227" t="s">
        <v>322</v>
      </c>
      <c r="S227" s="8" t="s">
        <v>323</v>
      </c>
      <c r="U227" s="3">
        <v>100000000000</v>
      </c>
      <c r="V227">
        <v>100</v>
      </c>
      <c r="X227" t="s">
        <v>45</v>
      </c>
      <c r="Y227" t="s">
        <v>46</v>
      </c>
      <c r="Z227" s="17">
        <v>4923.8826317067296</v>
      </c>
      <c r="AA227" t="s">
        <v>47</v>
      </c>
      <c r="AB227">
        <v>2.69</v>
      </c>
      <c r="AC227" s="19" t="s">
        <v>324</v>
      </c>
      <c r="AD227" t="s">
        <v>48</v>
      </c>
      <c r="AF227" t="s">
        <v>68</v>
      </c>
      <c r="AG227" s="9">
        <v>46073</v>
      </c>
      <c r="AH227" t="s">
        <v>50</v>
      </c>
      <c r="AI227" t="s">
        <v>51</v>
      </c>
    </row>
    <row r="228" spans="1:35" ht="17" x14ac:dyDescent="0.2">
      <c r="A228">
        <v>3</v>
      </c>
      <c r="B228">
        <v>18414476</v>
      </c>
      <c r="C228" t="s">
        <v>36</v>
      </c>
      <c r="D228">
        <v>2008</v>
      </c>
      <c r="E228" t="s">
        <v>320</v>
      </c>
      <c r="F228" t="s">
        <v>298</v>
      </c>
      <c r="G228" t="s">
        <v>39</v>
      </c>
      <c r="H228" t="s">
        <v>40</v>
      </c>
      <c r="I228" t="s">
        <v>41</v>
      </c>
      <c r="J228" t="s">
        <v>202</v>
      </c>
      <c r="M228" t="s">
        <v>43</v>
      </c>
      <c r="N228" s="2" t="s">
        <v>306</v>
      </c>
      <c r="O228" s="7" t="s">
        <v>321</v>
      </c>
      <c r="P228" t="s">
        <v>396</v>
      </c>
      <c r="Q228" t="s">
        <v>67</v>
      </c>
      <c r="R228" t="s">
        <v>322</v>
      </c>
      <c r="S228" s="8" t="s">
        <v>323</v>
      </c>
      <c r="U228" s="3">
        <v>100000000000</v>
      </c>
      <c r="V228">
        <v>100</v>
      </c>
      <c r="X228" t="s">
        <v>45</v>
      </c>
      <c r="Y228" t="s">
        <v>46</v>
      </c>
      <c r="Z228" s="17">
        <v>1701.2542798525801</v>
      </c>
      <c r="AA228" t="s">
        <v>47</v>
      </c>
      <c r="AB228">
        <v>2.23</v>
      </c>
      <c r="AC228" s="19" t="s">
        <v>324</v>
      </c>
      <c r="AD228" t="s">
        <v>48</v>
      </c>
      <c r="AF228" t="s">
        <v>68</v>
      </c>
      <c r="AG228" s="9">
        <v>46073</v>
      </c>
      <c r="AH228" t="s">
        <v>50</v>
      </c>
      <c r="AI228" t="s">
        <v>51</v>
      </c>
    </row>
    <row r="229" spans="1:35" ht="17" x14ac:dyDescent="0.2">
      <c r="A229">
        <v>3</v>
      </c>
      <c r="B229">
        <v>18414476</v>
      </c>
      <c r="C229" t="s">
        <v>36</v>
      </c>
      <c r="D229">
        <v>2008</v>
      </c>
      <c r="E229" t="s">
        <v>320</v>
      </c>
      <c r="F229" t="s">
        <v>299</v>
      </c>
      <c r="G229" t="s">
        <v>39</v>
      </c>
      <c r="H229" t="s">
        <v>40</v>
      </c>
      <c r="I229" t="s">
        <v>41</v>
      </c>
      <c r="J229" t="s">
        <v>202</v>
      </c>
      <c r="M229" t="s">
        <v>43</v>
      </c>
      <c r="N229" s="2" t="s">
        <v>306</v>
      </c>
      <c r="O229" s="7" t="s">
        <v>321</v>
      </c>
      <c r="P229" t="s">
        <v>396</v>
      </c>
      <c r="Q229" t="s">
        <v>67</v>
      </c>
      <c r="R229" t="s">
        <v>322</v>
      </c>
      <c r="S229" s="8" t="s">
        <v>323</v>
      </c>
      <c r="U229" s="3">
        <v>100000000000</v>
      </c>
      <c r="V229">
        <v>100</v>
      </c>
      <c r="X229" t="s">
        <v>45</v>
      </c>
      <c r="Y229" t="s">
        <v>46</v>
      </c>
      <c r="Z229" s="17">
        <v>119.377664171443</v>
      </c>
      <c r="AA229" t="s">
        <v>47</v>
      </c>
      <c r="AB229">
        <v>1.08</v>
      </c>
      <c r="AC229" s="19" t="s">
        <v>324</v>
      </c>
      <c r="AD229" t="s">
        <v>48</v>
      </c>
      <c r="AF229" t="s">
        <v>68</v>
      </c>
      <c r="AG229" s="9">
        <v>46073</v>
      </c>
      <c r="AH229" t="s">
        <v>50</v>
      </c>
      <c r="AI229" t="s">
        <v>51</v>
      </c>
    </row>
    <row r="230" spans="1:35" ht="18" customHeight="1" x14ac:dyDescent="0.2">
      <c r="A230">
        <v>3</v>
      </c>
      <c r="B230">
        <v>18414476</v>
      </c>
      <c r="C230" t="s">
        <v>36</v>
      </c>
      <c r="D230">
        <v>2008</v>
      </c>
      <c r="E230" t="s">
        <v>320</v>
      </c>
      <c r="F230" t="s">
        <v>300</v>
      </c>
      <c r="G230" t="s">
        <v>39</v>
      </c>
      <c r="H230" t="s">
        <v>40</v>
      </c>
      <c r="I230" t="s">
        <v>41</v>
      </c>
      <c r="J230" t="s">
        <v>202</v>
      </c>
      <c r="M230" t="s">
        <v>43</v>
      </c>
      <c r="N230" s="2" t="s">
        <v>306</v>
      </c>
      <c r="O230" s="7" t="s">
        <v>321</v>
      </c>
      <c r="P230" t="s">
        <v>396</v>
      </c>
      <c r="Q230" t="s">
        <v>67</v>
      </c>
      <c r="R230" t="s">
        <v>322</v>
      </c>
      <c r="S230" s="8" t="s">
        <v>323</v>
      </c>
      <c r="U230" s="3">
        <v>100000000000</v>
      </c>
      <c r="V230">
        <v>100</v>
      </c>
      <c r="X230" t="s">
        <v>45</v>
      </c>
      <c r="Y230" t="s">
        <v>46</v>
      </c>
      <c r="Z230" s="17">
        <v>4923882.6317067398</v>
      </c>
      <c r="AA230" t="s">
        <v>47</v>
      </c>
      <c r="AB230">
        <v>5</v>
      </c>
      <c r="AC230" s="19" t="s">
        <v>324</v>
      </c>
      <c r="AD230" t="s">
        <v>48</v>
      </c>
      <c r="AF230" t="s">
        <v>68</v>
      </c>
      <c r="AG230" s="9">
        <v>46073</v>
      </c>
      <c r="AH230" t="s">
        <v>50</v>
      </c>
      <c r="AI230" t="s">
        <v>51</v>
      </c>
    </row>
    <row r="231" spans="1:35" ht="17" x14ac:dyDescent="0.2">
      <c r="A231">
        <v>3</v>
      </c>
      <c r="B231">
        <v>18414476</v>
      </c>
      <c r="C231" t="s">
        <v>36</v>
      </c>
      <c r="D231">
        <v>2008</v>
      </c>
      <c r="E231" t="s">
        <v>320</v>
      </c>
      <c r="F231" t="s">
        <v>301</v>
      </c>
      <c r="G231" t="s">
        <v>39</v>
      </c>
      <c r="H231" t="s">
        <v>40</v>
      </c>
      <c r="I231" t="s">
        <v>41</v>
      </c>
      <c r="J231" t="s">
        <v>202</v>
      </c>
      <c r="M231" t="s">
        <v>43</v>
      </c>
      <c r="N231" s="2" t="s">
        <v>306</v>
      </c>
      <c r="O231" s="7" t="s">
        <v>321</v>
      </c>
      <c r="P231" t="s">
        <v>396</v>
      </c>
      <c r="Q231" t="s">
        <v>67</v>
      </c>
      <c r="R231" t="s">
        <v>322</v>
      </c>
      <c r="S231" s="8" t="s">
        <v>323</v>
      </c>
      <c r="U231" s="3">
        <v>100000000000</v>
      </c>
      <c r="V231">
        <v>100</v>
      </c>
      <c r="X231" t="s">
        <v>45</v>
      </c>
      <c r="Y231" t="s">
        <v>46</v>
      </c>
      <c r="Z231" s="17">
        <v>45065.7033774546</v>
      </c>
      <c r="AA231" t="s">
        <v>47</v>
      </c>
      <c r="AB231">
        <v>3.65</v>
      </c>
      <c r="AC231" s="19" t="s">
        <v>324</v>
      </c>
      <c r="AD231" t="s">
        <v>48</v>
      </c>
      <c r="AF231" t="s">
        <v>68</v>
      </c>
      <c r="AG231" s="9">
        <v>46073</v>
      </c>
      <c r="AH231" t="s">
        <v>50</v>
      </c>
      <c r="AI231" t="s">
        <v>51</v>
      </c>
    </row>
    <row r="232" spans="1:35" ht="17" x14ac:dyDescent="0.2">
      <c r="A232">
        <v>3</v>
      </c>
      <c r="B232">
        <v>18414476</v>
      </c>
      <c r="C232" t="s">
        <v>36</v>
      </c>
      <c r="D232">
        <v>2008</v>
      </c>
      <c r="E232" t="s">
        <v>320</v>
      </c>
      <c r="F232" t="s">
        <v>302</v>
      </c>
      <c r="G232" t="s">
        <v>39</v>
      </c>
      <c r="H232" t="s">
        <v>40</v>
      </c>
      <c r="I232" t="s">
        <v>41</v>
      </c>
      <c r="J232" t="s">
        <v>202</v>
      </c>
      <c r="M232" t="s">
        <v>43</v>
      </c>
      <c r="N232" s="2" t="s">
        <v>306</v>
      </c>
      <c r="O232" s="7" t="s">
        <v>321</v>
      </c>
      <c r="P232" t="s">
        <v>396</v>
      </c>
      <c r="Q232" t="s">
        <v>67</v>
      </c>
      <c r="R232" t="s">
        <v>322</v>
      </c>
      <c r="S232" s="8" t="s">
        <v>323</v>
      </c>
      <c r="U232" s="3">
        <v>100000000000</v>
      </c>
      <c r="V232">
        <v>100</v>
      </c>
      <c r="X232" t="s">
        <v>45</v>
      </c>
      <c r="Y232" t="s">
        <v>46</v>
      </c>
      <c r="Z232" s="17">
        <v>6422.3254222293499</v>
      </c>
      <c r="AA232" t="s">
        <v>47</v>
      </c>
      <c r="AB232">
        <v>2.81</v>
      </c>
      <c r="AC232" s="19" t="s">
        <v>324</v>
      </c>
      <c r="AD232" t="s">
        <v>48</v>
      </c>
      <c r="AF232" t="s">
        <v>68</v>
      </c>
      <c r="AG232" s="9">
        <v>46073</v>
      </c>
      <c r="AH232" t="s">
        <v>50</v>
      </c>
      <c r="AI232" t="s">
        <v>51</v>
      </c>
    </row>
    <row r="233" spans="1:35" ht="17" x14ac:dyDescent="0.2">
      <c r="A233">
        <v>3</v>
      </c>
      <c r="B233">
        <v>18414476</v>
      </c>
      <c r="C233" t="s">
        <v>36</v>
      </c>
      <c r="D233">
        <v>2008</v>
      </c>
      <c r="E233" t="s">
        <v>320</v>
      </c>
      <c r="F233" t="s">
        <v>303</v>
      </c>
      <c r="G233" t="s">
        <v>39</v>
      </c>
      <c r="H233" t="s">
        <v>40</v>
      </c>
      <c r="I233" t="s">
        <v>41</v>
      </c>
      <c r="J233" t="s">
        <v>202</v>
      </c>
      <c r="M233" t="s">
        <v>43</v>
      </c>
      <c r="N233" s="2" t="s">
        <v>306</v>
      </c>
      <c r="O233" s="7" t="s">
        <v>321</v>
      </c>
      <c r="P233" t="s">
        <v>396</v>
      </c>
      <c r="Q233" t="s">
        <v>67</v>
      </c>
      <c r="R233" t="s">
        <v>322</v>
      </c>
      <c r="S233" s="8" t="s">
        <v>323</v>
      </c>
      <c r="U233" s="3">
        <v>100000000000</v>
      </c>
      <c r="V233">
        <v>100</v>
      </c>
      <c r="X233" t="s">
        <v>45</v>
      </c>
      <c r="Y233" t="s">
        <v>46</v>
      </c>
      <c r="Z233" s="17">
        <v>3455.1072945922101</v>
      </c>
      <c r="AA233" t="s">
        <v>47</v>
      </c>
      <c r="AB233">
        <v>2.54</v>
      </c>
      <c r="AC233" s="19" t="s">
        <v>324</v>
      </c>
      <c r="AD233" t="s">
        <v>48</v>
      </c>
      <c r="AF233" t="s">
        <v>68</v>
      </c>
      <c r="AG233" s="9">
        <v>46073</v>
      </c>
      <c r="AH233" t="s">
        <v>50</v>
      </c>
      <c r="AI233" t="s">
        <v>51</v>
      </c>
    </row>
    <row r="234" spans="1:35" ht="17" x14ac:dyDescent="0.2">
      <c r="A234">
        <v>3</v>
      </c>
      <c r="B234">
        <v>18414476</v>
      </c>
      <c r="C234" t="s">
        <v>36</v>
      </c>
      <c r="D234">
        <v>2008</v>
      </c>
      <c r="E234" t="s">
        <v>320</v>
      </c>
      <c r="F234" t="s">
        <v>304</v>
      </c>
      <c r="G234" t="s">
        <v>39</v>
      </c>
      <c r="H234" t="s">
        <v>40</v>
      </c>
      <c r="I234" t="s">
        <v>41</v>
      </c>
      <c r="J234" t="s">
        <v>202</v>
      </c>
      <c r="M234" t="s">
        <v>43</v>
      </c>
      <c r="N234" s="2" t="s">
        <v>306</v>
      </c>
      <c r="O234" s="7" t="s">
        <v>321</v>
      </c>
      <c r="P234" t="s">
        <v>396</v>
      </c>
      <c r="Q234" t="s">
        <v>67</v>
      </c>
      <c r="R234" t="s">
        <v>322</v>
      </c>
      <c r="S234" s="8" t="s">
        <v>323</v>
      </c>
      <c r="U234" s="3">
        <v>100000000000</v>
      </c>
      <c r="V234">
        <v>100</v>
      </c>
      <c r="X234" t="s">
        <v>45</v>
      </c>
      <c r="Y234" t="s">
        <v>46</v>
      </c>
      <c r="Z234" s="17">
        <v>100000</v>
      </c>
      <c r="AA234" t="s">
        <v>47</v>
      </c>
      <c r="AB234">
        <v>4</v>
      </c>
      <c r="AC234" s="19" t="s">
        <v>324</v>
      </c>
      <c r="AD234" t="s">
        <v>48</v>
      </c>
      <c r="AF234" t="s">
        <v>68</v>
      </c>
      <c r="AG234" s="9">
        <v>46073</v>
      </c>
      <c r="AH234" t="s">
        <v>50</v>
      </c>
      <c r="AI234" t="s">
        <v>51</v>
      </c>
    </row>
    <row r="235" spans="1:35" ht="17" x14ac:dyDescent="0.2">
      <c r="A235">
        <v>3</v>
      </c>
      <c r="B235">
        <v>18414476</v>
      </c>
      <c r="C235" t="s">
        <v>36</v>
      </c>
      <c r="D235">
        <v>2008</v>
      </c>
      <c r="E235" t="s">
        <v>320</v>
      </c>
      <c r="F235" t="s">
        <v>56</v>
      </c>
      <c r="G235" t="s">
        <v>39</v>
      </c>
      <c r="H235" t="s">
        <v>40</v>
      </c>
      <c r="I235" t="s">
        <v>41</v>
      </c>
      <c r="J235" t="s">
        <v>202</v>
      </c>
      <c r="M235" t="s">
        <v>43</v>
      </c>
      <c r="N235" s="2" t="s">
        <v>306</v>
      </c>
      <c r="O235" s="7" t="s">
        <v>321</v>
      </c>
      <c r="P235" t="s">
        <v>396</v>
      </c>
      <c r="Q235" t="s">
        <v>67</v>
      </c>
      <c r="R235" t="s">
        <v>322</v>
      </c>
      <c r="S235" s="8" t="s">
        <v>323</v>
      </c>
      <c r="U235" s="3">
        <v>100000000000</v>
      </c>
      <c r="V235">
        <v>100</v>
      </c>
      <c r="X235" t="s">
        <v>45</v>
      </c>
      <c r="Y235" t="s">
        <v>46</v>
      </c>
      <c r="Z235" s="17">
        <v>8376.7764006829002</v>
      </c>
      <c r="AA235" t="s">
        <v>47</v>
      </c>
      <c r="AB235">
        <v>2.92</v>
      </c>
      <c r="AC235" s="19" t="s">
        <v>324</v>
      </c>
      <c r="AD235" t="s">
        <v>48</v>
      </c>
      <c r="AF235" t="s">
        <v>68</v>
      </c>
      <c r="AG235" s="9">
        <v>46073</v>
      </c>
      <c r="AH235" t="s">
        <v>50</v>
      </c>
      <c r="AI235" t="s">
        <v>51</v>
      </c>
    </row>
    <row r="236" spans="1:35" ht="18" customHeight="1" x14ac:dyDescent="0.2">
      <c r="A236">
        <v>3</v>
      </c>
      <c r="B236">
        <v>18414476</v>
      </c>
      <c r="C236" t="s">
        <v>36</v>
      </c>
      <c r="D236">
        <v>2008</v>
      </c>
      <c r="E236" t="s">
        <v>320</v>
      </c>
      <c r="F236" t="s">
        <v>38</v>
      </c>
      <c r="G236" t="s">
        <v>39</v>
      </c>
      <c r="H236" t="s">
        <v>40</v>
      </c>
      <c r="I236" t="s">
        <v>41</v>
      </c>
      <c r="J236" t="s">
        <v>204</v>
      </c>
      <c r="M236" t="s">
        <v>43</v>
      </c>
      <c r="N236" s="2" t="s">
        <v>306</v>
      </c>
      <c r="O236" s="7" t="s">
        <v>321</v>
      </c>
      <c r="P236" t="s">
        <v>396</v>
      </c>
      <c r="Q236" t="s">
        <v>67</v>
      </c>
      <c r="R236" t="s">
        <v>322</v>
      </c>
      <c r="S236" s="8" t="s">
        <v>323</v>
      </c>
      <c r="U236" s="3">
        <v>100000000000</v>
      </c>
      <c r="V236">
        <v>100</v>
      </c>
      <c r="X236" t="s">
        <v>45</v>
      </c>
      <c r="Y236" t="s">
        <v>46</v>
      </c>
      <c r="Z236" s="17" t="s">
        <v>327</v>
      </c>
      <c r="AA236" t="s">
        <v>47</v>
      </c>
      <c r="AB236">
        <v>2.17</v>
      </c>
      <c r="AC236" s="19" t="s">
        <v>324</v>
      </c>
      <c r="AD236" t="s">
        <v>48</v>
      </c>
      <c r="AF236" t="s">
        <v>68</v>
      </c>
      <c r="AG236" s="9">
        <v>46073</v>
      </c>
      <c r="AH236" t="s">
        <v>50</v>
      </c>
      <c r="AI236" t="s">
        <v>51</v>
      </c>
    </row>
    <row r="237" spans="1:35" ht="17" x14ac:dyDescent="0.2">
      <c r="A237">
        <v>3</v>
      </c>
      <c r="B237">
        <v>18414476</v>
      </c>
      <c r="C237" t="s">
        <v>36</v>
      </c>
      <c r="D237">
        <v>2008</v>
      </c>
      <c r="E237" t="s">
        <v>320</v>
      </c>
      <c r="F237" t="s">
        <v>298</v>
      </c>
      <c r="G237" t="s">
        <v>39</v>
      </c>
      <c r="H237" t="s">
        <v>40</v>
      </c>
      <c r="I237" t="s">
        <v>41</v>
      </c>
      <c r="J237" t="s">
        <v>204</v>
      </c>
      <c r="M237" t="s">
        <v>43</v>
      </c>
      <c r="N237" s="2" t="s">
        <v>306</v>
      </c>
      <c r="O237" s="7" t="s">
        <v>321</v>
      </c>
      <c r="P237" t="s">
        <v>396</v>
      </c>
      <c r="Q237" t="s">
        <v>67</v>
      </c>
      <c r="R237" t="s">
        <v>322</v>
      </c>
      <c r="S237" s="8" t="s">
        <v>323</v>
      </c>
      <c r="U237" s="3">
        <v>100000000000</v>
      </c>
      <c r="V237">
        <v>100</v>
      </c>
      <c r="X237" t="s">
        <v>45</v>
      </c>
      <c r="Y237" t="s">
        <v>46</v>
      </c>
      <c r="Z237" s="17" t="s">
        <v>327</v>
      </c>
      <c r="AA237" t="s">
        <v>47</v>
      </c>
      <c r="AB237">
        <v>2.6</v>
      </c>
      <c r="AC237" s="19" t="s">
        <v>324</v>
      </c>
      <c r="AD237" t="s">
        <v>48</v>
      </c>
      <c r="AF237" t="s">
        <v>68</v>
      </c>
      <c r="AG237" s="9">
        <v>46073</v>
      </c>
      <c r="AH237" t="s">
        <v>50</v>
      </c>
      <c r="AI237" t="s">
        <v>51</v>
      </c>
    </row>
    <row r="238" spans="1:35" ht="17" x14ac:dyDescent="0.2">
      <c r="A238">
        <v>3</v>
      </c>
      <c r="B238">
        <v>18414476</v>
      </c>
      <c r="C238" t="s">
        <v>36</v>
      </c>
      <c r="D238">
        <v>2008</v>
      </c>
      <c r="E238" t="s">
        <v>320</v>
      </c>
      <c r="F238" t="s">
        <v>299</v>
      </c>
      <c r="G238" t="s">
        <v>39</v>
      </c>
      <c r="H238" t="s">
        <v>40</v>
      </c>
      <c r="I238" t="s">
        <v>41</v>
      </c>
      <c r="J238" t="s">
        <v>204</v>
      </c>
      <c r="M238" t="s">
        <v>43</v>
      </c>
      <c r="N238" s="2" t="s">
        <v>306</v>
      </c>
      <c r="O238" s="7" t="s">
        <v>321</v>
      </c>
      <c r="P238" t="s">
        <v>396</v>
      </c>
      <c r="Q238" t="s">
        <v>67</v>
      </c>
      <c r="R238" t="s">
        <v>322</v>
      </c>
      <c r="S238" s="8" t="s">
        <v>323</v>
      </c>
      <c r="U238" s="3">
        <v>100000000000</v>
      </c>
      <c r="V238">
        <v>100</v>
      </c>
      <c r="X238" t="s">
        <v>45</v>
      </c>
      <c r="Y238" t="s">
        <v>46</v>
      </c>
      <c r="Z238" s="17" t="s">
        <v>327</v>
      </c>
      <c r="AA238" t="s">
        <v>47</v>
      </c>
      <c r="AB238">
        <v>1.98</v>
      </c>
      <c r="AC238" s="19" t="s">
        <v>324</v>
      </c>
      <c r="AD238" t="s">
        <v>48</v>
      </c>
      <c r="AF238" t="s">
        <v>68</v>
      </c>
      <c r="AG238" s="9">
        <v>46073</v>
      </c>
      <c r="AH238" t="s">
        <v>50</v>
      </c>
      <c r="AI238" t="s">
        <v>51</v>
      </c>
    </row>
    <row r="239" spans="1:35" ht="17" x14ac:dyDescent="0.2">
      <c r="A239">
        <v>3</v>
      </c>
      <c r="B239">
        <v>18414476</v>
      </c>
      <c r="C239" t="s">
        <v>36</v>
      </c>
      <c r="D239">
        <v>2008</v>
      </c>
      <c r="E239" t="s">
        <v>320</v>
      </c>
      <c r="F239" t="s">
        <v>300</v>
      </c>
      <c r="G239" t="s">
        <v>39</v>
      </c>
      <c r="H239" t="s">
        <v>40</v>
      </c>
      <c r="I239" t="s">
        <v>41</v>
      </c>
      <c r="J239" t="s">
        <v>204</v>
      </c>
      <c r="M239" t="s">
        <v>43</v>
      </c>
      <c r="N239" s="2" t="s">
        <v>306</v>
      </c>
      <c r="O239" s="7" t="s">
        <v>321</v>
      </c>
      <c r="P239" t="s">
        <v>396</v>
      </c>
      <c r="Q239" t="s">
        <v>67</v>
      </c>
      <c r="R239" t="s">
        <v>322</v>
      </c>
      <c r="S239" s="8" t="s">
        <v>323</v>
      </c>
      <c r="U239" s="3">
        <v>100000000000</v>
      </c>
      <c r="V239">
        <v>100</v>
      </c>
      <c r="X239" t="s">
        <v>45</v>
      </c>
      <c r="Y239" t="s">
        <v>46</v>
      </c>
      <c r="Z239" s="17" t="s">
        <v>327</v>
      </c>
      <c r="AA239" t="s">
        <v>47</v>
      </c>
      <c r="AB239">
        <v>3.8</v>
      </c>
      <c r="AC239" s="19" t="s">
        <v>324</v>
      </c>
      <c r="AD239" t="s">
        <v>48</v>
      </c>
      <c r="AF239" t="s">
        <v>68</v>
      </c>
      <c r="AG239" s="9">
        <v>46073</v>
      </c>
      <c r="AH239" t="s">
        <v>50</v>
      </c>
      <c r="AI239" t="s">
        <v>51</v>
      </c>
    </row>
    <row r="240" spans="1:35" ht="17" x14ac:dyDescent="0.2">
      <c r="A240">
        <v>3</v>
      </c>
      <c r="B240">
        <v>18414476</v>
      </c>
      <c r="C240" t="s">
        <v>36</v>
      </c>
      <c r="D240">
        <v>2008</v>
      </c>
      <c r="E240" t="s">
        <v>320</v>
      </c>
      <c r="F240" t="s">
        <v>301</v>
      </c>
      <c r="G240" t="s">
        <v>39</v>
      </c>
      <c r="H240" t="s">
        <v>40</v>
      </c>
      <c r="I240" t="s">
        <v>41</v>
      </c>
      <c r="J240" t="s">
        <v>204</v>
      </c>
      <c r="M240" t="s">
        <v>43</v>
      </c>
      <c r="N240" s="2" t="s">
        <v>306</v>
      </c>
      <c r="O240" s="7" t="s">
        <v>321</v>
      </c>
      <c r="P240" t="s">
        <v>396</v>
      </c>
      <c r="Q240" t="s">
        <v>67</v>
      </c>
      <c r="R240" t="s">
        <v>322</v>
      </c>
      <c r="S240" s="8" t="s">
        <v>323</v>
      </c>
      <c r="U240" s="3">
        <v>100000000000</v>
      </c>
      <c r="V240">
        <v>100</v>
      </c>
      <c r="X240" t="s">
        <v>45</v>
      </c>
      <c r="Y240" t="s">
        <v>46</v>
      </c>
      <c r="Z240" s="17" t="s">
        <v>327</v>
      </c>
      <c r="AA240" t="s">
        <v>47</v>
      </c>
      <c r="AB240">
        <v>2.67</v>
      </c>
      <c r="AC240" s="19" t="s">
        <v>324</v>
      </c>
      <c r="AD240" t="s">
        <v>48</v>
      </c>
      <c r="AF240" t="s">
        <v>68</v>
      </c>
      <c r="AG240" s="9">
        <v>46073</v>
      </c>
      <c r="AH240" t="s">
        <v>50</v>
      </c>
      <c r="AI240" t="s">
        <v>51</v>
      </c>
    </row>
    <row r="241" spans="1:35" ht="17" x14ac:dyDescent="0.2">
      <c r="A241">
        <v>3</v>
      </c>
      <c r="B241">
        <v>18414476</v>
      </c>
      <c r="C241" t="s">
        <v>36</v>
      </c>
      <c r="D241">
        <v>2008</v>
      </c>
      <c r="E241" t="s">
        <v>320</v>
      </c>
      <c r="F241" t="s">
        <v>302</v>
      </c>
      <c r="G241" t="s">
        <v>39</v>
      </c>
      <c r="H241" t="s">
        <v>40</v>
      </c>
      <c r="I241" t="s">
        <v>41</v>
      </c>
      <c r="J241" t="s">
        <v>204</v>
      </c>
      <c r="M241" t="s">
        <v>43</v>
      </c>
      <c r="N241" s="2" t="s">
        <v>306</v>
      </c>
      <c r="O241" s="7" t="s">
        <v>321</v>
      </c>
      <c r="P241" t="s">
        <v>396</v>
      </c>
      <c r="Q241" t="s">
        <v>67</v>
      </c>
      <c r="R241" t="s">
        <v>322</v>
      </c>
      <c r="S241" s="8" t="s">
        <v>323</v>
      </c>
      <c r="U241" s="3">
        <v>100000000000</v>
      </c>
      <c r="V241">
        <v>100</v>
      </c>
      <c r="X241" t="s">
        <v>45</v>
      </c>
      <c r="Y241" t="s">
        <v>46</v>
      </c>
      <c r="Z241" s="17" t="s">
        <v>327</v>
      </c>
      <c r="AA241" t="s">
        <v>47</v>
      </c>
      <c r="AB241">
        <v>3.99</v>
      </c>
      <c r="AC241" s="19" t="s">
        <v>324</v>
      </c>
      <c r="AD241" t="s">
        <v>48</v>
      </c>
      <c r="AF241" t="s">
        <v>68</v>
      </c>
      <c r="AG241" s="9">
        <v>46073</v>
      </c>
      <c r="AH241" t="s">
        <v>50</v>
      </c>
      <c r="AI241" t="s">
        <v>51</v>
      </c>
    </row>
    <row r="242" spans="1:35" ht="17" x14ac:dyDescent="0.2">
      <c r="A242">
        <v>3</v>
      </c>
      <c r="B242">
        <v>18414476</v>
      </c>
      <c r="C242" t="s">
        <v>36</v>
      </c>
      <c r="D242">
        <v>2008</v>
      </c>
      <c r="E242" t="s">
        <v>320</v>
      </c>
      <c r="F242" t="s">
        <v>303</v>
      </c>
      <c r="G242" t="s">
        <v>39</v>
      </c>
      <c r="H242" t="s">
        <v>40</v>
      </c>
      <c r="I242" t="s">
        <v>41</v>
      </c>
      <c r="J242" t="s">
        <v>204</v>
      </c>
      <c r="M242" t="s">
        <v>43</v>
      </c>
      <c r="N242" s="2" t="s">
        <v>306</v>
      </c>
      <c r="O242" s="7" t="s">
        <v>321</v>
      </c>
      <c r="P242" t="s">
        <v>396</v>
      </c>
      <c r="Q242" t="s">
        <v>67</v>
      </c>
      <c r="R242" t="s">
        <v>322</v>
      </c>
      <c r="S242" s="8" t="s">
        <v>323</v>
      </c>
      <c r="U242" s="3">
        <v>100000000000</v>
      </c>
      <c r="V242">
        <v>100</v>
      </c>
      <c r="X242" t="s">
        <v>45</v>
      </c>
      <c r="Y242" t="s">
        <v>46</v>
      </c>
      <c r="Z242" s="17" t="s">
        <v>327</v>
      </c>
      <c r="AA242" t="s">
        <v>47</v>
      </c>
      <c r="AB242">
        <v>2.64</v>
      </c>
      <c r="AC242" s="19" t="s">
        <v>324</v>
      </c>
      <c r="AD242" t="s">
        <v>48</v>
      </c>
      <c r="AF242" t="s">
        <v>68</v>
      </c>
      <c r="AG242" s="9">
        <v>46073</v>
      </c>
      <c r="AH242" t="s">
        <v>50</v>
      </c>
      <c r="AI242" t="s">
        <v>51</v>
      </c>
    </row>
    <row r="243" spans="1:35" ht="17" x14ac:dyDescent="0.2">
      <c r="A243">
        <v>3</v>
      </c>
      <c r="B243">
        <v>18414476</v>
      </c>
      <c r="C243" t="s">
        <v>36</v>
      </c>
      <c r="D243">
        <v>2008</v>
      </c>
      <c r="E243" t="s">
        <v>320</v>
      </c>
      <c r="F243" t="s">
        <v>304</v>
      </c>
      <c r="G243" t="s">
        <v>39</v>
      </c>
      <c r="H243" t="s">
        <v>40</v>
      </c>
      <c r="I243" t="s">
        <v>41</v>
      </c>
      <c r="J243" t="s">
        <v>204</v>
      </c>
      <c r="M243" t="s">
        <v>43</v>
      </c>
      <c r="N243" s="2" t="s">
        <v>306</v>
      </c>
      <c r="O243" s="7" t="s">
        <v>321</v>
      </c>
      <c r="P243" t="s">
        <v>396</v>
      </c>
      <c r="Q243" t="s">
        <v>67</v>
      </c>
      <c r="R243" t="s">
        <v>322</v>
      </c>
      <c r="S243" s="8" t="s">
        <v>323</v>
      </c>
      <c r="U243" s="3">
        <v>100000000000</v>
      </c>
      <c r="V243">
        <v>100</v>
      </c>
      <c r="X243" t="s">
        <v>45</v>
      </c>
      <c r="Y243" t="s">
        <v>46</v>
      </c>
      <c r="Z243" s="17" t="s">
        <v>327</v>
      </c>
      <c r="AA243" t="s">
        <v>47</v>
      </c>
      <c r="AB243">
        <v>2.83</v>
      </c>
      <c r="AC243" s="19" t="s">
        <v>324</v>
      </c>
      <c r="AD243" t="s">
        <v>48</v>
      </c>
      <c r="AF243" t="s">
        <v>68</v>
      </c>
      <c r="AG243" s="9">
        <v>46073</v>
      </c>
      <c r="AH243" t="s">
        <v>50</v>
      </c>
      <c r="AI243" t="s">
        <v>51</v>
      </c>
    </row>
    <row r="244" spans="1:35" ht="17" x14ac:dyDescent="0.2">
      <c r="A244">
        <v>3</v>
      </c>
      <c r="B244">
        <v>18414476</v>
      </c>
      <c r="C244" t="s">
        <v>36</v>
      </c>
      <c r="D244">
        <v>2008</v>
      </c>
      <c r="E244" t="s">
        <v>320</v>
      </c>
      <c r="F244" t="s">
        <v>56</v>
      </c>
      <c r="G244" t="s">
        <v>39</v>
      </c>
      <c r="H244" t="s">
        <v>40</v>
      </c>
      <c r="I244" t="s">
        <v>41</v>
      </c>
      <c r="J244" t="s">
        <v>204</v>
      </c>
      <c r="M244" t="s">
        <v>43</v>
      </c>
      <c r="N244" s="2" t="s">
        <v>306</v>
      </c>
      <c r="O244" s="7" t="s">
        <v>321</v>
      </c>
      <c r="P244" t="s">
        <v>396</v>
      </c>
      <c r="Q244" t="s">
        <v>67</v>
      </c>
      <c r="R244" t="s">
        <v>322</v>
      </c>
      <c r="S244" s="8" t="s">
        <v>323</v>
      </c>
      <c r="U244" s="3">
        <v>100000000000</v>
      </c>
      <c r="V244">
        <v>100</v>
      </c>
      <c r="X244" t="s">
        <v>45</v>
      </c>
      <c r="Y244" t="s">
        <v>46</v>
      </c>
      <c r="Z244" s="17" t="s">
        <v>327</v>
      </c>
      <c r="AA244" t="s">
        <v>47</v>
      </c>
      <c r="AB244">
        <v>4.84</v>
      </c>
      <c r="AC244" s="19" t="s">
        <v>324</v>
      </c>
      <c r="AD244" t="s">
        <v>48</v>
      </c>
      <c r="AF244" t="s">
        <v>68</v>
      </c>
      <c r="AG244" s="9">
        <v>46073</v>
      </c>
      <c r="AH244" t="s">
        <v>50</v>
      </c>
      <c r="AI244" t="s">
        <v>51</v>
      </c>
    </row>
    <row r="245" spans="1:35" ht="18" customHeight="1" x14ac:dyDescent="0.2">
      <c r="A245">
        <v>3</v>
      </c>
      <c r="B245">
        <v>18414476</v>
      </c>
      <c r="C245" t="s">
        <v>36</v>
      </c>
      <c r="D245">
        <v>2008</v>
      </c>
      <c r="E245" t="s">
        <v>320</v>
      </c>
      <c r="F245" t="s">
        <v>38</v>
      </c>
      <c r="G245" t="s">
        <v>39</v>
      </c>
      <c r="H245" t="s">
        <v>40</v>
      </c>
      <c r="I245" t="s">
        <v>41</v>
      </c>
      <c r="J245" t="s">
        <v>42</v>
      </c>
      <c r="M245" t="s">
        <v>43</v>
      </c>
      <c r="N245" s="2" t="s">
        <v>306</v>
      </c>
      <c r="O245" s="7" t="s">
        <v>321</v>
      </c>
      <c r="P245" t="s">
        <v>396</v>
      </c>
      <c r="Q245" t="s">
        <v>67</v>
      </c>
      <c r="R245" t="s">
        <v>322</v>
      </c>
      <c r="S245" s="8" t="s">
        <v>323</v>
      </c>
      <c r="U245" s="3">
        <v>100000000000</v>
      </c>
      <c r="V245">
        <v>100</v>
      </c>
      <c r="X245" t="s">
        <v>45</v>
      </c>
      <c r="Y245" t="s">
        <v>46</v>
      </c>
      <c r="Z245" s="17">
        <v>1425.102670303</v>
      </c>
      <c r="AA245" t="s">
        <v>47</v>
      </c>
      <c r="AB245">
        <v>2.15</v>
      </c>
      <c r="AC245" s="19" t="s">
        <v>324</v>
      </c>
      <c r="AD245" t="s">
        <v>48</v>
      </c>
      <c r="AF245" t="s">
        <v>68</v>
      </c>
      <c r="AG245" s="9">
        <v>46073</v>
      </c>
      <c r="AH245" t="s">
        <v>50</v>
      </c>
      <c r="AI245" t="s">
        <v>51</v>
      </c>
    </row>
    <row r="246" spans="1:35" ht="17" x14ac:dyDescent="0.2">
      <c r="A246">
        <v>3</v>
      </c>
      <c r="B246">
        <v>18414476</v>
      </c>
      <c r="C246" t="s">
        <v>36</v>
      </c>
      <c r="D246">
        <v>2008</v>
      </c>
      <c r="E246" t="s">
        <v>320</v>
      </c>
      <c r="F246" t="s">
        <v>298</v>
      </c>
      <c r="G246" t="s">
        <v>39</v>
      </c>
      <c r="H246" t="s">
        <v>40</v>
      </c>
      <c r="I246" t="s">
        <v>41</v>
      </c>
      <c r="J246" t="s">
        <v>42</v>
      </c>
      <c r="M246" t="s">
        <v>43</v>
      </c>
      <c r="N246" s="2" t="s">
        <v>306</v>
      </c>
      <c r="O246" s="7" t="s">
        <v>321</v>
      </c>
      <c r="P246" t="s">
        <v>396</v>
      </c>
      <c r="Q246" t="s">
        <v>67</v>
      </c>
      <c r="R246" t="s">
        <v>322</v>
      </c>
      <c r="S246" s="8" t="s">
        <v>323</v>
      </c>
      <c r="U246" s="3">
        <v>100000000000</v>
      </c>
      <c r="V246">
        <v>100</v>
      </c>
      <c r="X246" t="s">
        <v>45</v>
      </c>
      <c r="Y246" t="s">
        <v>46</v>
      </c>
      <c r="Z246" s="17">
        <v>5878.0160722749197</v>
      </c>
      <c r="AA246" t="s">
        <v>47</v>
      </c>
      <c r="AB246">
        <v>2.77</v>
      </c>
      <c r="AC246" s="19" t="s">
        <v>324</v>
      </c>
      <c r="AD246" t="s">
        <v>48</v>
      </c>
      <c r="AF246" t="s">
        <v>68</v>
      </c>
      <c r="AG246" s="9">
        <v>46073</v>
      </c>
      <c r="AH246" t="s">
        <v>50</v>
      </c>
      <c r="AI246" t="s">
        <v>51</v>
      </c>
    </row>
    <row r="247" spans="1:35" ht="17" x14ac:dyDescent="0.2">
      <c r="A247">
        <v>3</v>
      </c>
      <c r="B247">
        <v>18414476</v>
      </c>
      <c r="C247" t="s">
        <v>36</v>
      </c>
      <c r="D247">
        <v>2008</v>
      </c>
      <c r="E247" t="s">
        <v>320</v>
      </c>
      <c r="F247" t="s">
        <v>299</v>
      </c>
      <c r="G247" t="s">
        <v>39</v>
      </c>
      <c r="H247" t="s">
        <v>40</v>
      </c>
      <c r="I247" t="s">
        <v>41</v>
      </c>
      <c r="J247" t="s">
        <v>42</v>
      </c>
      <c r="M247" t="s">
        <v>43</v>
      </c>
      <c r="N247" s="2" t="s">
        <v>306</v>
      </c>
      <c r="O247" s="7" t="s">
        <v>321</v>
      </c>
      <c r="P247" t="s">
        <v>396</v>
      </c>
      <c r="Q247" t="s">
        <v>67</v>
      </c>
      <c r="R247" t="s">
        <v>322</v>
      </c>
      <c r="S247" s="8" t="s">
        <v>323</v>
      </c>
      <c r="U247" s="3">
        <v>100000000000</v>
      </c>
      <c r="V247">
        <v>100</v>
      </c>
      <c r="X247" t="s">
        <v>45</v>
      </c>
      <c r="Y247" t="s">
        <v>46</v>
      </c>
      <c r="Z247" s="17">
        <v>5878.0160722749197</v>
      </c>
      <c r="AA247" t="s">
        <v>47</v>
      </c>
      <c r="AB247">
        <v>2.77</v>
      </c>
      <c r="AC247" s="19" t="s">
        <v>324</v>
      </c>
      <c r="AD247" t="s">
        <v>48</v>
      </c>
      <c r="AF247" t="s">
        <v>68</v>
      </c>
      <c r="AG247" s="9">
        <v>46073</v>
      </c>
      <c r="AH247" t="s">
        <v>50</v>
      </c>
      <c r="AI247" t="s">
        <v>51</v>
      </c>
    </row>
    <row r="248" spans="1:35" ht="17" x14ac:dyDescent="0.2">
      <c r="A248">
        <v>3</v>
      </c>
      <c r="B248">
        <v>18414476</v>
      </c>
      <c r="C248" t="s">
        <v>36</v>
      </c>
      <c r="D248">
        <v>2008</v>
      </c>
      <c r="E248" t="s">
        <v>320</v>
      </c>
      <c r="F248" t="s">
        <v>300</v>
      </c>
      <c r="G248" t="s">
        <v>39</v>
      </c>
      <c r="H248" t="s">
        <v>40</v>
      </c>
      <c r="I248" t="s">
        <v>41</v>
      </c>
      <c r="J248" t="s">
        <v>42</v>
      </c>
      <c r="M248" t="s">
        <v>43</v>
      </c>
      <c r="N248" s="2" t="s">
        <v>306</v>
      </c>
      <c r="O248" s="7" t="s">
        <v>321</v>
      </c>
      <c r="P248" t="s">
        <v>396</v>
      </c>
      <c r="Q248" t="s">
        <v>67</v>
      </c>
      <c r="R248" t="s">
        <v>322</v>
      </c>
      <c r="S248" s="8" t="s">
        <v>323</v>
      </c>
      <c r="U248" s="3">
        <v>100000000000</v>
      </c>
      <c r="V248">
        <v>100</v>
      </c>
      <c r="X248" t="s">
        <v>45</v>
      </c>
      <c r="Y248" t="s">
        <v>46</v>
      </c>
      <c r="Z248" s="17">
        <v>1304.321386719</v>
      </c>
      <c r="AA248" t="s">
        <v>47</v>
      </c>
      <c r="AB248">
        <v>2.12</v>
      </c>
      <c r="AC248" s="19" t="s">
        <v>324</v>
      </c>
      <c r="AD248" t="s">
        <v>48</v>
      </c>
      <c r="AF248" t="s">
        <v>68</v>
      </c>
      <c r="AG248" s="9">
        <v>46073</v>
      </c>
      <c r="AH248" t="s">
        <v>50</v>
      </c>
      <c r="AI248" t="s">
        <v>51</v>
      </c>
    </row>
    <row r="249" spans="1:35" ht="17" x14ac:dyDescent="0.2">
      <c r="A249">
        <v>3</v>
      </c>
      <c r="B249">
        <v>18414476</v>
      </c>
      <c r="C249" t="s">
        <v>36</v>
      </c>
      <c r="D249">
        <v>2008</v>
      </c>
      <c r="E249" t="s">
        <v>320</v>
      </c>
      <c r="F249" t="s">
        <v>301</v>
      </c>
      <c r="G249" t="s">
        <v>39</v>
      </c>
      <c r="H249" t="s">
        <v>40</v>
      </c>
      <c r="I249" t="s">
        <v>41</v>
      </c>
      <c r="J249" t="s">
        <v>42</v>
      </c>
      <c r="M249" t="s">
        <v>43</v>
      </c>
      <c r="N249" s="2" t="s">
        <v>306</v>
      </c>
      <c r="O249" s="7" t="s">
        <v>321</v>
      </c>
      <c r="P249" t="s">
        <v>396</v>
      </c>
      <c r="Q249" t="s">
        <v>67</v>
      </c>
      <c r="R249" t="s">
        <v>322</v>
      </c>
      <c r="S249" s="8" t="s">
        <v>323</v>
      </c>
      <c r="U249" s="3">
        <v>100000000000</v>
      </c>
      <c r="V249">
        <v>100</v>
      </c>
      <c r="X249" t="s">
        <v>45</v>
      </c>
      <c r="Y249" t="s">
        <v>46</v>
      </c>
      <c r="Z249" s="17">
        <v>4124.6263829013496</v>
      </c>
      <c r="AA249" t="s">
        <v>47</v>
      </c>
      <c r="AB249">
        <v>2.62</v>
      </c>
      <c r="AC249" s="19" t="s">
        <v>324</v>
      </c>
      <c r="AD249" t="s">
        <v>48</v>
      </c>
      <c r="AF249" t="s">
        <v>68</v>
      </c>
      <c r="AG249" s="9">
        <v>46073</v>
      </c>
      <c r="AH249" t="s">
        <v>50</v>
      </c>
      <c r="AI249" t="s">
        <v>51</v>
      </c>
    </row>
    <row r="250" spans="1:35" ht="17" x14ac:dyDescent="0.2">
      <c r="A250">
        <v>3</v>
      </c>
      <c r="B250">
        <v>18414476</v>
      </c>
      <c r="C250" t="s">
        <v>36</v>
      </c>
      <c r="D250">
        <v>2008</v>
      </c>
      <c r="E250" t="s">
        <v>320</v>
      </c>
      <c r="F250" t="s">
        <v>302</v>
      </c>
      <c r="G250" t="s">
        <v>39</v>
      </c>
      <c r="H250" t="s">
        <v>40</v>
      </c>
      <c r="I250" t="s">
        <v>41</v>
      </c>
      <c r="J250" t="s">
        <v>42</v>
      </c>
      <c r="M250" t="s">
        <v>43</v>
      </c>
      <c r="N250" s="2" t="s">
        <v>306</v>
      </c>
      <c r="O250" s="7" t="s">
        <v>321</v>
      </c>
      <c r="P250" t="s">
        <v>396</v>
      </c>
      <c r="Q250" t="s">
        <v>67</v>
      </c>
      <c r="R250" t="s">
        <v>322</v>
      </c>
      <c r="S250" s="8" t="s">
        <v>323</v>
      </c>
      <c r="U250" s="3">
        <v>100000000000</v>
      </c>
      <c r="V250">
        <v>100</v>
      </c>
      <c r="X250" t="s">
        <v>45</v>
      </c>
      <c r="Y250" t="s">
        <v>46</v>
      </c>
      <c r="Z250" s="17">
        <v>58780.160722749199</v>
      </c>
      <c r="AA250" t="s">
        <v>47</v>
      </c>
      <c r="AB250">
        <v>3.77</v>
      </c>
      <c r="AC250" s="19" t="s">
        <v>324</v>
      </c>
      <c r="AD250" t="s">
        <v>48</v>
      </c>
      <c r="AF250" t="s">
        <v>68</v>
      </c>
      <c r="AG250" s="9">
        <v>46073</v>
      </c>
      <c r="AH250" t="s">
        <v>50</v>
      </c>
      <c r="AI250" t="s">
        <v>51</v>
      </c>
    </row>
    <row r="251" spans="1:35" ht="17" x14ac:dyDescent="0.2">
      <c r="A251">
        <v>3</v>
      </c>
      <c r="B251">
        <v>18414476</v>
      </c>
      <c r="C251" t="s">
        <v>36</v>
      </c>
      <c r="D251">
        <v>2008</v>
      </c>
      <c r="E251" t="s">
        <v>320</v>
      </c>
      <c r="F251" t="s">
        <v>303</v>
      </c>
      <c r="G251" t="s">
        <v>39</v>
      </c>
      <c r="H251" t="s">
        <v>40</v>
      </c>
      <c r="I251" t="s">
        <v>41</v>
      </c>
      <c r="J251" t="s">
        <v>42</v>
      </c>
      <c r="M251" t="s">
        <v>43</v>
      </c>
      <c r="N251" s="2" t="s">
        <v>306</v>
      </c>
      <c r="O251" s="7" t="s">
        <v>321</v>
      </c>
      <c r="P251" t="s">
        <v>396</v>
      </c>
      <c r="Q251" t="s">
        <v>67</v>
      </c>
      <c r="R251" t="s">
        <v>322</v>
      </c>
      <c r="S251" s="8" t="s">
        <v>323</v>
      </c>
      <c r="U251" s="3">
        <v>100000000000</v>
      </c>
      <c r="V251">
        <v>100</v>
      </c>
      <c r="X251" t="s">
        <v>45</v>
      </c>
      <c r="Y251" t="s">
        <v>46</v>
      </c>
      <c r="Z251" s="17">
        <v>2648969.2876105299</v>
      </c>
      <c r="AA251" t="s">
        <v>47</v>
      </c>
      <c r="AB251">
        <v>5</v>
      </c>
      <c r="AC251" s="19" t="s">
        <v>324</v>
      </c>
      <c r="AD251" t="s">
        <v>48</v>
      </c>
      <c r="AF251" t="s">
        <v>68</v>
      </c>
      <c r="AG251" s="9">
        <v>46073</v>
      </c>
      <c r="AH251" t="s">
        <v>50</v>
      </c>
      <c r="AI251" t="s">
        <v>51</v>
      </c>
    </row>
    <row r="252" spans="1:35" ht="17" x14ac:dyDescent="0.2">
      <c r="A252">
        <v>3</v>
      </c>
      <c r="B252">
        <v>18414476</v>
      </c>
      <c r="C252" t="s">
        <v>36</v>
      </c>
      <c r="D252">
        <v>2008</v>
      </c>
      <c r="E252" t="s">
        <v>320</v>
      </c>
      <c r="F252" t="s">
        <v>304</v>
      </c>
      <c r="G252" t="s">
        <v>39</v>
      </c>
      <c r="H252" t="s">
        <v>40</v>
      </c>
      <c r="I252" t="s">
        <v>41</v>
      </c>
      <c r="J252" t="s">
        <v>42</v>
      </c>
      <c r="M252" t="s">
        <v>43</v>
      </c>
      <c r="N252" s="2" t="s">
        <v>306</v>
      </c>
      <c r="O252" s="7" t="s">
        <v>321</v>
      </c>
      <c r="P252" t="s">
        <v>396</v>
      </c>
      <c r="Q252" t="s">
        <v>67</v>
      </c>
      <c r="R252" t="s">
        <v>322</v>
      </c>
      <c r="S252" s="8" t="s">
        <v>323</v>
      </c>
      <c r="U252" s="3">
        <v>100000000000</v>
      </c>
      <c r="V252">
        <v>100</v>
      </c>
      <c r="X252" t="s">
        <v>45</v>
      </c>
      <c r="Y252" t="s">
        <v>46</v>
      </c>
      <c r="Z252" s="17">
        <v>142510.26703029999</v>
      </c>
      <c r="AA252" t="s">
        <v>47</v>
      </c>
      <c r="AB252">
        <v>4.1500000000000004</v>
      </c>
      <c r="AC252" s="19" t="s">
        <v>324</v>
      </c>
      <c r="AD252" t="s">
        <v>48</v>
      </c>
      <c r="AF252" t="s">
        <v>68</v>
      </c>
      <c r="AG252" s="9">
        <v>46073</v>
      </c>
      <c r="AH252" t="s">
        <v>50</v>
      </c>
      <c r="AI252" t="s">
        <v>51</v>
      </c>
    </row>
    <row r="253" spans="1:35" ht="17" x14ac:dyDescent="0.2">
      <c r="A253">
        <v>3</v>
      </c>
      <c r="B253">
        <v>18414476</v>
      </c>
      <c r="C253" t="s">
        <v>36</v>
      </c>
      <c r="D253">
        <v>2008</v>
      </c>
      <c r="E253" t="s">
        <v>320</v>
      </c>
      <c r="F253" t="s">
        <v>56</v>
      </c>
      <c r="G253" t="s">
        <v>39</v>
      </c>
      <c r="H253" t="s">
        <v>40</v>
      </c>
      <c r="I253" t="s">
        <v>41</v>
      </c>
      <c r="J253" t="s">
        <v>42</v>
      </c>
      <c r="M253" t="s">
        <v>43</v>
      </c>
      <c r="N253" s="2" t="s">
        <v>306</v>
      </c>
      <c r="O253" s="7" t="s">
        <v>321</v>
      </c>
      <c r="P253" t="s">
        <v>396</v>
      </c>
      <c r="Q253" t="s">
        <v>67</v>
      </c>
      <c r="R253" t="s">
        <v>322</v>
      </c>
      <c r="S253" s="8" t="s">
        <v>323</v>
      </c>
      <c r="U253" s="3">
        <v>100000000000</v>
      </c>
      <c r="V253">
        <v>100</v>
      </c>
      <c r="X253" t="s">
        <v>45</v>
      </c>
      <c r="Y253" t="s">
        <v>46</v>
      </c>
      <c r="Z253" s="17">
        <v>4923882.63170675</v>
      </c>
      <c r="AA253" t="s">
        <v>47</v>
      </c>
      <c r="AB253">
        <v>5</v>
      </c>
      <c r="AC253" s="19" t="s">
        <v>324</v>
      </c>
      <c r="AD253" t="s">
        <v>48</v>
      </c>
      <c r="AF253" t="s">
        <v>68</v>
      </c>
      <c r="AG253" s="9">
        <v>46073</v>
      </c>
      <c r="AH253" t="s">
        <v>50</v>
      </c>
      <c r="AI253" t="s">
        <v>51</v>
      </c>
    </row>
    <row r="254" spans="1:35" ht="18" customHeight="1" x14ac:dyDescent="0.2">
      <c r="A254">
        <v>3</v>
      </c>
      <c r="B254">
        <v>18414476</v>
      </c>
      <c r="C254" t="s">
        <v>36</v>
      </c>
      <c r="D254">
        <v>2008</v>
      </c>
      <c r="E254" t="s">
        <v>320</v>
      </c>
      <c r="F254" t="s">
        <v>38</v>
      </c>
      <c r="G254" t="s">
        <v>39</v>
      </c>
      <c r="H254" t="s">
        <v>40</v>
      </c>
      <c r="I254" t="s">
        <v>41</v>
      </c>
      <c r="J254" t="s">
        <v>204</v>
      </c>
      <c r="M254" t="s">
        <v>43</v>
      </c>
      <c r="N254" s="2" t="s">
        <v>306</v>
      </c>
      <c r="O254" s="7" t="s">
        <v>321</v>
      </c>
      <c r="P254" t="s">
        <v>396</v>
      </c>
      <c r="Q254" t="s">
        <v>67</v>
      </c>
      <c r="R254" t="s">
        <v>322</v>
      </c>
      <c r="S254" s="8" t="s">
        <v>323</v>
      </c>
      <c r="U254" s="3">
        <v>100000000000</v>
      </c>
      <c r="V254">
        <v>100</v>
      </c>
      <c r="X254" t="s">
        <v>45</v>
      </c>
      <c r="Y254" t="s">
        <v>46</v>
      </c>
      <c r="Z254" s="17">
        <v>1619.20682445937</v>
      </c>
      <c r="AA254" t="s">
        <v>47</v>
      </c>
      <c r="AB254">
        <v>2.21</v>
      </c>
      <c r="AC254" s="19" t="s">
        <v>324</v>
      </c>
      <c r="AD254" t="s">
        <v>48</v>
      </c>
      <c r="AF254" t="s">
        <v>68</v>
      </c>
      <c r="AG254" s="9">
        <v>46073</v>
      </c>
      <c r="AH254" t="s">
        <v>50</v>
      </c>
      <c r="AI254" t="s">
        <v>51</v>
      </c>
    </row>
    <row r="255" spans="1:35" ht="17" x14ac:dyDescent="0.2">
      <c r="A255">
        <v>3</v>
      </c>
      <c r="B255">
        <v>18414476</v>
      </c>
      <c r="C255" t="s">
        <v>36</v>
      </c>
      <c r="D255">
        <v>2008</v>
      </c>
      <c r="E255" t="s">
        <v>320</v>
      </c>
      <c r="F255" t="s">
        <v>298</v>
      </c>
      <c r="G255" t="s">
        <v>39</v>
      </c>
      <c r="H255" t="s">
        <v>40</v>
      </c>
      <c r="I255" t="s">
        <v>41</v>
      </c>
      <c r="J255" t="s">
        <v>204</v>
      </c>
      <c r="M255" t="s">
        <v>43</v>
      </c>
      <c r="N255" s="2" t="s">
        <v>306</v>
      </c>
      <c r="O255" s="7" t="s">
        <v>321</v>
      </c>
      <c r="P255" t="s">
        <v>396</v>
      </c>
      <c r="Q255" t="s">
        <v>67</v>
      </c>
      <c r="R255" t="s">
        <v>322</v>
      </c>
      <c r="S255" s="8" t="s">
        <v>323</v>
      </c>
      <c r="U255" s="3">
        <v>100000000000</v>
      </c>
      <c r="V255">
        <v>100</v>
      </c>
      <c r="X255" t="s">
        <v>45</v>
      </c>
      <c r="Y255" t="s">
        <v>46</v>
      </c>
      <c r="Z255" s="17">
        <v>9649.3070000340995</v>
      </c>
      <c r="AA255" t="s">
        <v>47</v>
      </c>
      <c r="AB255">
        <v>2.98</v>
      </c>
      <c r="AC255" s="19" t="s">
        <v>324</v>
      </c>
      <c r="AD255" t="s">
        <v>48</v>
      </c>
      <c r="AF255" t="s">
        <v>68</v>
      </c>
      <c r="AG255" s="9">
        <v>46073</v>
      </c>
      <c r="AH255" t="s">
        <v>50</v>
      </c>
      <c r="AI255" t="s">
        <v>51</v>
      </c>
    </row>
    <row r="256" spans="1:35" ht="17" x14ac:dyDescent="0.2">
      <c r="A256">
        <v>3</v>
      </c>
      <c r="B256">
        <v>18414476</v>
      </c>
      <c r="C256" t="s">
        <v>36</v>
      </c>
      <c r="D256">
        <v>2008</v>
      </c>
      <c r="E256" t="s">
        <v>320</v>
      </c>
      <c r="F256" t="s">
        <v>299</v>
      </c>
      <c r="G256" t="s">
        <v>39</v>
      </c>
      <c r="H256" t="s">
        <v>40</v>
      </c>
      <c r="I256" t="s">
        <v>41</v>
      </c>
      <c r="J256" t="s">
        <v>204</v>
      </c>
      <c r="M256" t="s">
        <v>43</v>
      </c>
      <c r="N256" s="2" t="s">
        <v>306</v>
      </c>
      <c r="O256" s="7" t="s">
        <v>321</v>
      </c>
      <c r="P256" t="s">
        <v>396</v>
      </c>
      <c r="Q256" t="s">
        <v>67</v>
      </c>
      <c r="R256" t="s">
        <v>322</v>
      </c>
      <c r="S256" s="8" t="s">
        <v>323</v>
      </c>
      <c r="U256" s="3">
        <v>100000000000</v>
      </c>
      <c r="V256">
        <v>100</v>
      </c>
      <c r="X256" t="s">
        <v>45</v>
      </c>
      <c r="Y256" t="s">
        <v>46</v>
      </c>
      <c r="Z256" s="17">
        <v>324.80888972387299</v>
      </c>
      <c r="AA256" t="s">
        <v>47</v>
      </c>
      <c r="AB256">
        <v>1.51</v>
      </c>
      <c r="AC256" s="19" t="s">
        <v>324</v>
      </c>
      <c r="AD256" t="s">
        <v>48</v>
      </c>
      <c r="AF256" t="s">
        <v>68</v>
      </c>
      <c r="AG256" s="9">
        <v>46073</v>
      </c>
      <c r="AH256" t="s">
        <v>50</v>
      </c>
      <c r="AI256" t="s">
        <v>51</v>
      </c>
    </row>
    <row r="257" spans="1:35" ht="17" x14ac:dyDescent="0.2">
      <c r="A257">
        <v>3</v>
      </c>
      <c r="B257">
        <v>18414476</v>
      </c>
      <c r="C257" t="s">
        <v>36</v>
      </c>
      <c r="D257">
        <v>2008</v>
      </c>
      <c r="E257" t="s">
        <v>320</v>
      </c>
      <c r="F257" t="s">
        <v>300</v>
      </c>
      <c r="G257" t="s">
        <v>39</v>
      </c>
      <c r="H257" t="s">
        <v>40</v>
      </c>
      <c r="I257" t="s">
        <v>41</v>
      </c>
      <c r="J257" t="s">
        <v>204</v>
      </c>
      <c r="M257" t="s">
        <v>43</v>
      </c>
      <c r="N257" s="2" t="s">
        <v>306</v>
      </c>
      <c r="O257" s="7" t="s">
        <v>321</v>
      </c>
      <c r="P257" t="s">
        <v>396</v>
      </c>
      <c r="Q257" t="s">
        <v>67</v>
      </c>
      <c r="R257" t="s">
        <v>322</v>
      </c>
      <c r="S257" s="8" t="s">
        <v>323</v>
      </c>
      <c r="U257" s="3">
        <v>100000000000</v>
      </c>
      <c r="V257">
        <v>100</v>
      </c>
      <c r="X257" t="s">
        <v>45</v>
      </c>
      <c r="Y257" t="s">
        <v>46</v>
      </c>
      <c r="Z257" s="17">
        <v>52593.277088596697</v>
      </c>
      <c r="AA257" t="s">
        <v>47</v>
      </c>
      <c r="AB257">
        <v>3.72</v>
      </c>
      <c r="AC257" s="19" t="s">
        <v>324</v>
      </c>
      <c r="AD257" t="s">
        <v>48</v>
      </c>
      <c r="AF257" t="s">
        <v>68</v>
      </c>
      <c r="AG257" s="9">
        <v>46073</v>
      </c>
      <c r="AH257" t="s">
        <v>50</v>
      </c>
      <c r="AI257" t="s">
        <v>51</v>
      </c>
    </row>
    <row r="258" spans="1:35" ht="17" x14ac:dyDescent="0.2">
      <c r="A258">
        <v>3</v>
      </c>
      <c r="B258">
        <v>18414476</v>
      </c>
      <c r="C258" t="s">
        <v>36</v>
      </c>
      <c r="D258">
        <v>2008</v>
      </c>
      <c r="E258" t="s">
        <v>320</v>
      </c>
      <c r="F258" t="s">
        <v>301</v>
      </c>
      <c r="G258" t="s">
        <v>39</v>
      </c>
      <c r="H258" t="s">
        <v>40</v>
      </c>
      <c r="I258" t="s">
        <v>41</v>
      </c>
      <c r="J258" t="s">
        <v>204</v>
      </c>
      <c r="M258" t="s">
        <v>43</v>
      </c>
      <c r="N258" s="2" t="s">
        <v>306</v>
      </c>
      <c r="O258" s="7" t="s">
        <v>321</v>
      </c>
      <c r="P258" t="s">
        <v>396</v>
      </c>
      <c r="Q258" t="s">
        <v>67</v>
      </c>
      <c r="R258" t="s">
        <v>322</v>
      </c>
      <c r="S258" s="8" t="s">
        <v>323</v>
      </c>
      <c r="U258" s="3">
        <v>100000000000</v>
      </c>
      <c r="V258">
        <v>100</v>
      </c>
      <c r="X258" t="s">
        <v>45</v>
      </c>
      <c r="Y258" t="s">
        <v>46</v>
      </c>
      <c r="Z258" s="17">
        <v>11534.9443567666</v>
      </c>
      <c r="AA258" t="s">
        <v>47</v>
      </c>
      <c r="AB258">
        <v>3.06</v>
      </c>
      <c r="AC258" s="19" t="s">
        <v>324</v>
      </c>
      <c r="AD258" t="s">
        <v>48</v>
      </c>
      <c r="AF258" t="s">
        <v>68</v>
      </c>
      <c r="AG258" s="9">
        <v>46073</v>
      </c>
      <c r="AH258" t="s">
        <v>50</v>
      </c>
      <c r="AI258" t="s">
        <v>51</v>
      </c>
    </row>
    <row r="259" spans="1:35" ht="17" x14ac:dyDescent="0.2">
      <c r="A259">
        <v>3</v>
      </c>
      <c r="B259">
        <v>18414476</v>
      </c>
      <c r="C259" t="s">
        <v>36</v>
      </c>
      <c r="D259">
        <v>2008</v>
      </c>
      <c r="E259" t="s">
        <v>320</v>
      </c>
      <c r="F259" t="s">
        <v>302</v>
      </c>
      <c r="G259" t="s">
        <v>39</v>
      </c>
      <c r="H259" t="s">
        <v>40</v>
      </c>
      <c r="I259" t="s">
        <v>41</v>
      </c>
      <c r="J259" t="s">
        <v>204</v>
      </c>
      <c r="M259" t="s">
        <v>43</v>
      </c>
      <c r="N259" s="2" t="s">
        <v>306</v>
      </c>
      <c r="O259" s="7" t="s">
        <v>321</v>
      </c>
      <c r="P259" t="s">
        <v>396</v>
      </c>
      <c r="Q259" t="s">
        <v>67</v>
      </c>
      <c r="R259" t="s">
        <v>322</v>
      </c>
      <c r="S259" s="8" t="s">
        <v>323</v>
      </c>
      <c r="U259" s="3">
        <v>100000000000</v>
      </c>
      <c r="V259">
        <v>100</v>
      </c>
      <c r="X259" t="s">
        <v>45</v>
      </c>
      <c r="Y259" t="s">
        <v>46</v>
      </c>
      <c r="Z259" s="17">
        <v>3952.7488847331001</v>
      </c>
      <c r="AA259" t="s">
        <v>47</v>
      </c>
      <c r="AB259">
        <v>2.6</v>
      </c>
      <c r="AC259" s="19" t="s">
        <v>324</v>
      </c>
      <c r="AD259" t="s">
        <v>48</v>
      </c>
      <c r="AF259" t="s">
        <v>68</v>
      </c>
      <c r="AG259" s="9">
        <v>46073</v>
      </c>
      <c r="AH259" t="s">
        <v>50</v>
      </c>
      <c r="AI259" t="s">
        <v>51</v>
      </c>
    </row>
    <row r="260" spans="1:35" ht="17" x14ac:dyDescent="0.2">
      <c r="A260">
        <v>3</v>
      </c>
      <c r="B260">
        <v>18414476</v>
      </c>
      <c r="C260" t="s">
        <v>36</v>
      </c>
      <c r="D260">
        <v>2008</v>
      </c>
      <c r="E260" t="s">
        <v>320</v>
      </c>
      <c r="F260" t="s">
        <v>303</v>
      </c>
      <c r="G260" t="s">
        <v>39</v>
      </c>
      <c r="H260" t="s">
        <v>40</v>
      </c>
      <c r="I260" t="s">
        <v>41</v>
      </c>
      <c r="J260" t="s">
        <v>204</v>
      </c>
      <c r="M260" t="s">
        <v>43</v>
      </c>
      <c r="N260" s="2" t="s">
        <v>306</v>
      </c>
      <c r="O260" s="7" t="s">
        <v>321</v>
      </c>
      <c r="P260" t="s">
        <v>396</v>
      </c>
      <c r="Q260" t="s">
        <v>67</v>
      </c>
      <c r="R260" t="s">
        <v>322</v>
      </c>
      <c r="S260" s="8" t="s">
        <v>323</v>
      </c>
      <c r="U260" s="3">
        <v>100000000000</v>
      </c>
      <c r="V260">
        <v>100</v>
      </c>
      <c r="X260" t="s">
        <v>45</v>
      </c>
      <c r="Y260" t="s">
        <v>46</v>
      </c>
      <c r="Z260" s="17">
        <v>33661.369642682599</v>
      </c>
      <c r="AA260" t="s">
        <v>47</v>
      </c>
      <c r="AB260">
        <v>3.53</v>
      </c>
      <c r="AC260" s="19" t="s">
        <v>324</v>
      </c>
      <c r="AD260" t="s">
        <v>48</v>
      </c>
      <c r="AF260" t="s">
        <v>68</v>
      </c>
      <c r="AG260" s="9">
        <v>46073</v>
      </c>
      <c r="AH260" t="s">
        <v>50</v>
      </c>
      <c r="AI260" t="s">
        <v>51</v>
      </c>
    </row>
    <row r="261" spans="1:35" ht="17" x14ac:dyDescent="0.2">
      <c r="A261">
        <v>3</v>
      </c>
      <c r="B261">
        <v>18414476</v>
      </c>
      <c r="C261" t="s">
        <v>36</v>
      </c>
      <c r="D261">
        <v>2008</v>
      </c>
      <c r="E261" t="s">
        <v>320</v>
      </c>
      <c r="F261" t="s">
        <v>304</v>
      </c>
      <c r="G261" t="s">
        <v>39</v>
      </c>
      <c r="H261" t="s">
        <v>40</v>
      </c>
      <c r="I261" t="s">
        <v>41</v>
      </c>
      <c r="J261" t="s">
        <v>204</v>
      </c>
      <c r="M261" t="s">
        <v>43</v>
      </c>
      <c r="N261" s="2" t="s">
        <v>306</v>
      </c>
      <c r="O261" s="7" t="s">
        <v>321</v>
      </c>
      <c r="P261" t="s">
        <v>396</v>
      </c>
      <c r="Q261" t="s">
        <v>67</v>
      </c>
      <c r="R261" t="s">
        <v>322</v>
      </c>
      <c r="S261" s="8" t="s">
        <v>323</v>
      </c>
      <c r="U261" s="3">
        <v>100000000000</v>
      </c>
      <c r="V261">
        <v>100</v>
      </c>
      <c r="X261" t="s">
        <v>45</v>
      </c>
      <c r="Y261" t="s">
        <v>46</v>
      </c>
      <c r="Z261" s="17">
        <v>16483.683364771401</v>
      </c>
      <c r="AA261" t="s">
        <v>47</v>
      </c>
      <c r="AB261">
        <v>3.22</v>
      </c>
      <c r="AC261" s="19" t="s">
        <v>324</v>
      </c>
      <c r="AD261" t="s">
        <v>48</v>
      </c>
      <c r="AF261" t="s">
        <v>68</v>
      </c>
      <c r="AG261" s="9">
        <v>46073</v>
      </c>
      <c r="AH261" t="s">
        <v>50</v>
      </c>
      <c r="AI261" t="s">
        <v>51</v>
      </c>
    </row>
    <row r="262" spans="1:35" ht="17" x14ac:dyDescent="0.2">
      <c r="A262">
        <v>3</v>
      </c>
      <c r="B262">
        <v>18414476</v>
      </c>
      <c r="C262" t="s">
        <v>36</v>
      </c>
      <c r="D262">
        <v>2008</v>
      </c>
      <c r="E262" t="s">
        <v>320</v>
      </c>
      <c r="F262" t="s">
        <v>56</v>
      </c>
      <c r="G262" t="s">
        <v>39</v>
      </c>
      <c r="H262" t="s">
        <v>40</v>
      </c>
      <c r="I262" t="s">
        <v>41</v>
      </c>
      <c r="J262" t="s">
        <v>204</v>
      </c>
      <c r="M262" t="s">
        <v>43</v>
      </c>
      <c r="N262" s="2" t="s">
        <v>306</v>
      </c>
      <c r="O262" s="7" t="s">
        <v>321</v>
      </c>
      <c r="P262" t="s">
        <v>396</v>
      </c>
      <c r="Q262" t="s">
        <v>67</v>
      </c>
      <c r="R262" t="s">
        <v>322</v>
      </c>
      <c r="S262" s="8" t="s">
        <v>323</v>
      </c>
      <c r="U262" s="3">
        <v>100000000000</v>
      </c>
      <c r="V262">
        <v>100</v>
      </c>
      <c r="X262" t="s">
        <v>45</v>
      </c>
      <c r="Y262" t="s">
        <v>46</v>
      </c>
      <c r="Z262" s="17">
        <v>33661.369642682599</v>
      </c>
      <c r="AA262" t="s">
        <v>47</v>
      </c>
      <c r="AB262">
        <v>3.53</v>
      </c>
      <c r="AC262" s="19" t="s">
        <v>324</v>
      </c>
      <c r="AD262" t="s">
        <v>48</v>
      </c>
      <c r="AF262" t="s">
        <v>68</v>
      </c>
      <c r="AG262" s="9">
        <v>46073</v>
      </c>
      <c r="AH262" t="s">
        <v>50</v>
      </c>
      <c r="AI262" t="s">
        <v>51</v>
      </c>
    </row>
    <row r="263" spans="1:35" ht="18" customHeight="1" x14ac:dyDescent="0.2">
      <c r="A263">
        <v>3</v>
      </c>
      <c r="B263">
        <v>18414476</v>
      </c>
      <c r="C263" t="s">
        <v>36</v>
      </c>
      <c r="D263">
        <v>2008</v>
      </c>
      <c r="E263" t="s">
        <v>320</v>
      </c>
      <c r="F263" t="s">
        <v>38</v>
      </c>
      <c r="G263" t="s">
        <v>39</v>
      </c>
      <c r="H263" t="s">
        <v>40</v>
      </c>
      <c r="I263" t="s">
        <v>41</v>
      </c>
      <c r="J263" t="s">
        <v>305</v>
      </c>
      <c r="M263" t="s">
        <v>43</v>
      </c>
      <c r="N263" s="2" t="s">
        <v>306</v>
      </c>
      <c r="O263" s="7" t="s">
        <v>321</v>
      </c>
      <c r="P263" t="s">
        <v>396</v>
      </c>
      <c r="Q263" t="s">
        <v>67</v>
      </c>
      <c r="R263" t="s">
        <v>322</v>
      </c>
      <c r="S263" s="8" t="s">
        <v>323</v>
      </c>
      <c r="U263" s="3">
        <v>100000000000</v>
      </c>
      <c r="V263">
        <v>100</v>
      </c>
      <c r="X263" t="s">
        <v>45</v>
      </c>
      <c r="Y263" t="s">
        <v>46</v>
      </c>
      <c r="Z263" s="17">
        <v>803.08572213914999</v>
      </c>
      <c r="AA263" t="s">
        <v>47</v>
      </c>
      <c r="AB263">
        <v>1.9</v>
      </c>
      <c r="AC263" s="19" t="s">
        <v>324</v>
      </c>
      <c r="AD263" t="s">
        <v>48</v>
      </c>
      <c r="AF263" t="s">
        <v>68</v>
      </c>
      <c r="AG263" s="9">
        <v>46073</v>
      </c>
      <c r="AH263" t="s">
        <v>50</v>
      </c>
      <c r="AI263" t="s">
        <v>51</v>
      </c>
    </row>
    <row r="264" spans="1:35" ht="17" x14ac:dyDescent="0.2">
      <c r="A264">
        <v>3</v>
      </c>
      <c r="B264">
        <v>18414476</v>
      </c>
      <c r="C264" t="s">
        <v>36</v>
      </c>
      <c r="D264">
        <v>2008</v>
      </c>
      <c r="E264" t="s">
        <v>320</v>
      </c>
      <c r="F264" t="s">
        <v>298</v>
      </c>
      <c r="G264" t="s">
        <v>39</v>
      </c>
      <c r="H264" t="s">
        <v>40</v>
      </c>
      <c r="I264" t="s">
        <v>41</v>
      </c>
      <c r="J264" t="s">
        <v>305</v>
      </c>
      <c r="M264" t="s">
        <v>43</v>
      </c>
      <c r="N264" s="2" t="s">
        <v>306</v>
      </c>
      <c r="O264" s="7" t="s">
        <v>321</v>
      </c>
      <c r="P264" t="s">
        <v>396</v>
      </c>
      <c r="Q264" t="s">
        <v>67</v>
      </c>
      <c r="R264" t="s">
        <v>322</v>
      </c>
      <c r="S264" s="8" t="s">
        <v>323</v>
      </c>
      <c r="U264" s="3">
        <v>100000000000</v>
      </c>
      <c r="V264">
        <v>100</v>
      </c>
      <c r="X264" t="s">
        <v>45</v>
      </c>
      <c r="Y264" t="s">
        <v>46</v>
      </c>
      <c r="Z264" s="17">
        <v>2194.1678196492398</v>
      </c>
      <c r="AA264" t="s">
        <v>47</v>
      </c>
      <c r="AB264">
        <v>2.34</v>
      </c>
      <c r="AC264" s="19" t="s">
        <v>324</v>
      </c>
      <c r="AD264" t="s">
        <v>48</v>
      </c>
      <c r="AF264" t="s">
        <v>68</v>
      </c>
      <c r="AG264" s="9">
        <v>46073</v>
      </c>
      <c r="AH264" t="s">
        <v>50</v>
      </c>
      <c r="AI264" t="s">
        <v>51</v>
      </c>
    </row>
    <row r="265" spans="1:35" ht="17" x14ac:dyDescent="0.2">
      <c r="A265">
        <v>3</v>
      </c>
      <c r="B265">
        <v>18414476</v>
      </c>
      <c r="C265" t="s">
        <v>36</v>
      </c>
      <c r="D265">
        <v>2008</v>
      </c>
      <c r="E265" t="s">
        <v>320</v>
      </c>
      <c r="F265" t="s">
        <v>299</v>
      </c>
      <c r="G265" t="s">
        <v>39</v>
      </c>
      <c r="H265" t="s">
        <v>40</v>
      </c>
      <c r="I265" t="s">
        <v>41</v>
      </c>
      <c r="J265" t="s">
        <v>305</v>
      </c>
      <c r="M265" t="s">
        <v>43</v>
      </c>
      <c r="N265" s="2" t="s">
        <v>306</v>
      </c>
      <c r="O265" s="7" t="s">
        <v>321</v>
      </c>
      <c r="P265" t="s">
        <v>396</v>
      </c>
      <c r="Q265" t="s">
        <v>67</v>
      </c>
      <c r="R265" t="s">
        <v>322</v>
      </c>
      <c r="S265" s="8" t="s">
        <v>323</v>
      </c>
      <c r="U265" s="3">
        <v>100000000000</v>
      </c>
      <c r="V265">
        <v>100</v>
      </c>
      <c r="X265" t="s">
        <v>45</v>
      </c>
      <c r="Y265" t="s">
        <v>46</v>
      </c>
      <c r="Z265" s="17">
        <v>668.95487869141402</v>
      </c>
      <c r="AA265" t="s">
        <v>47</v>
      </c>
      <c r="AB265">
        <v>1.83</v>
      </c>
      <c r="AC265" s="19" t="s">
        <v>324</v>
      </c>
      <c r="AD265" t="s">
        <v>48</v>
      </c>
      <c r="AF265" t="s">
        <v>68</v>
      </c>
      <c r="AG265" s="9">
        <v>46073</v>
      </c>
      <c r="AH265" t="s">
        <v>50</v>
      </c>
      <c r="AI265" t="s">
        <v>51</v>
      </c>
    </row>
    <row r="266" spans="1:35" ht="17" x14ac:dyDescent="0.2">
      <c r="A266">
        <v>3</v>
      </c>
      <c r="B266">
        <v>18414476</v>
      </c>
      <c r="C266" t="s">
        <v>36</v>
      </c>
      <c r="D266">
        <v>2008</v>
      </c>
      <c r="E266" t="s">
        <v>320</v>
      </c>
      <c r="F266" t="s">
        <v>300</v>
      </c>
      <c r="G266" t="s">
        <v>39</v>
      </c>
      <c r="H266" t="s">
        <v>40</v>
      </c>
      <c r="I266" t="s">
        <v>41</v>
      </c>
      <c r="J266" t="s">
        <v>305</v>
      </c>
      <c r="M266" t="s">
        <v>43</v>
      </c>
      <c r="N266" s="2" t="s">
        <v>306</v>
      </c>
      <c r="O266" s="7" t="s">
        <v>321</v>
      </c>
      <c r="P266" t="s">
        <v>396</v>
      </c>
      <c r="Q266" t="s">
        <v>67</v>
      </c>
      <c r="R266" t="s">
        <v>322</v>
      </c>
      <c r="S266" s="8" t="s">
        <v>323</v>
      </c>
      <c r="U266" s="3">
        <v>100000000000</v>
      </c>
      <c r="V266">
        <v>100</v>
      </c>
      <c r="X266" t="s">
        <v>45</v>
      </c>
      <c r="Y266" t="s">
        <v>46</v>
      </c>
      <c r="Z266" s="17">
        <v>2002.5681360431099</v>
      </c>
      <c r="AA266" t="s">
        <v>47</v>
      </c>
      <c r="AB266">
        <v>2.2999999999999998</v>
      </c>
      <c r="AC266" s="19" t="s">
        <v>324</v>
      </c>
      <c r="AD266" t="s">
        <v>48</v>
      </c>
      <c r="AF266" t="s">
        <v>68</v>
      </c>
      <c r="AG266" s="9">
        <v>46073</v>
      </c>
      <c r="AH266" t="s">
        <v>50</v>
      </c>
      <c r="AI266" t="s">
        <v>51</v>
      </c>
    </row>
    <row r="267" spans="1:35" ht="17" x14ac:dyDescent="0.2">
      <c r="A267">
        <v>3</v>
      </c>
      <c r="B267">
        <v>18414476</v>
      </c>
      <c r="C267" t="s">
        <v>36</v>
      </c>
      <c r="D267">
        <v>2008</v>
      </c>
      <c r="E267" t="s">
        <v>320</v>
      </c>
      <c r="F267" t="s">
        <v>301</v>
      </c>
      <c r="G267" t="s">
        <v>39</v>
      </c>
      <c r="H267" t="s">
        <v>40</v>
      </c>
      <c r="I267" t="s">
        <v>41</v>
      </c>
      <c r="J267" t="s">
        <v>305</v>
      </c>
      <c r="M267" t="s">
        <v>43</v>
      </c>
      <c r="N267" s="2" t="s">
        <v>306</v>
      </c>
      <c r="O267" s="7" t="s">
        <v>321</v>
      </c>
      <c r="P267" t="s">
        <v>396</v>
      </c>
      <c r="Q267" t="s">
        <v>67</v>
      </c>
      <c r="R267" t="s">
        <v>322</v>
      </c>
      <c r="S267" s="8" t="s">
        <v>323</v>
      </c>
      <c r="U267" s="3">
        <v>100000000000</v>
      </c>
      <c r="V267">
        <v>100</v>
      </c>
      <c r="X267" t="s">
        <v>45</v>
      </c>
      <c r="Y267" t="s">
        <v>46</v>
      </c>
      <c r="Z267" s="17">
        <v>4159.5621630718397</v>
      </c>
      <c r="AA267" t="s">
        <v>47</v>
      </c>
      <c r="AB267">
        <v>2.62</v>
      </c>
      <c r="AC267" s="19" t="s">
        <v>324</v>
      </c>
      <c r="AD267" t="s">
        <v>48</v>
      </c>
      <c r="AF267" t="s">
        <v>68</v>
      </c>
      <c r="AG267" s="9">
        <v>46073</v>
      </c>
      <c r="AH267" t="s">
        <v>50</v>
      </c>
      <c r="AI267" t="s">
        <v>51</v>
      </c>
    </row>
    <row r="268" spans="1:35" ht="17" x14ac:dyDescent="0.2">
      <c r="A268">
        <v>3</v>
      </c>
      <c r="B268">
        <v>18414476</v>
      </c>
      <c r="C268" t="s">
        <v>36</v>
      </c>
      <c r="D268">
        <v>2008</v>
      </c>
      <c r="E268" t="s">
        <v>320</v>
      </c>
      <c r="F268" t="s">
        <v>302</v>
      </c>
      <c r="G268" t="s">
        <v>39</v>
      </c>
      <c r="H268" t="s">
        <v>40</v>
      </c>
      <c r="I268" t="s">
        <v>41</v>
      </c>
      <c r="J268" t="s">
        <v>305</v>
      </c>
      <c r="M268" t="s">
        <v>43</v>
      </c>
      <c r="N268" s="2" t="s">
        <v>306</v>
      </c>
      <c r="O268" s="7" t="s">
        <v>321</v>
      </c>
      <c r="P268" t="s">
        <v>396</v>
      </c>
      <c r="Q268" t="s">
        <v>67</v>
      </c>
      <c r="R268" t="s">
        <v>322</v>
      </c>
      <c r="S268" s="8" t="s">
        <v>323</v>
      </c>
      <c r="U268" s="3">
        <v>100000000000</v>
      </c>
      <c r="V268">
        <v>100</v>
      </c>
      <c r="X268" t="s">
        <v>45</v>
      </c>
      <c r="Y268" t="s">
        <v>46</v>
      </c>
      <c r="Z268" s="17">
        <v>3464.8348557303598</v>
      </c>
      <c r="AA268" t="s">
        <v>47</v>
      </c>
      <c r="AB268">
        <v>2.54</v>
      </c>
      <c r="AC268" s="19" t="s">
        <v>324</v>
      </c>
      <c r="AD268" t="s">
        <v>48</v>
      </c>
      <c r="AF268" t="s">
        <v>68</v>
      </c>
      <c r="AG268" s="9">
        <v>46073</v>
      </c>
      <c r="AH268" t="s">
        <v>50</v>
      </c>
      <c r="AI268" t="s">
        <v>51</v>
      </c>
    </row>
    <row r="269" spans="1:35" ht="17" x14ac:dyDescent="0.2">
      <c r="A269">
        <v>3</v>
      </c>
      <c r="B269">
        <v>18414476</v>
      </c>
      <c r="C269" t="s">
        <v>36</v>
      </c>
      <c r="D269">
        <v>2008</v>
      </c>
      <c r="E269" t="s">
        <v>320</v>
      </c>
      <c r="F269" t="s">
        <v>303</v>
      </c>
      <c r="G269" t="s">
        <v>39</v>
      </c>
      <c r="H269" t="s">
        <v>40</v>
      </c>
      <c r="I269" t="s">
        <v>41</v>
      </c>
      <c r="J269" t="s">
        <v>305</v>
      </c>
      <c r="M269" t="s">
        <v>43</v>
      </c>
      <c r="N269" s="2" t="s">
        <v>306</v>
      </c>
      <c r="O269" s="7" t="s">
        <v>321</v>
      </c>
      <c r="P269" t="s">
        <v>396</v>
      </c>
      <c r="Q269" t="s">
        <v>67</v>
      </c>
      <c r="R269" t="s">
        <v>322</v>
      </c>
      <c r="S269" s="8" t="s">
        <v>323</v>
      </c>
      <c r="U269" s="3">
        <v>100000000000</v>
      </c>
      <c r="V269">
        <v>100</v>
      </c>
      <c r="X269" t="s">
        <v>45</v>
      </c>
      <c r="Y269" t="s">
        <v>46</v>
      </c>
      <c r="Z269" s="17">
        <v>12451.9708473503</v>
      </c>
      <c r="AA269" t="s">
        <v>47</v>
      </c>
      <c r="AB269">
        <v>3.1</v>
      </c>
      <c r="AC269" s="19" t="s">
        <v>324</v>
      </c>
      <c r="AD269" t="s">
        <v>48</v>
      </c>
      <c r="AF269" t="s">
        <v>68</v>
      </c>
      <c r="AG269" s="9">
        <v>46073</v>
      </c>
      <c r="AH269" t="s">
        <v>50</v>
      </c>
      <c r="AI269" t="s">
        <v>51</v>
      </c>
    </row>
    <row r="270" spans="1:35" ht="17" x14ac:dyDescent="0.2">
      <c r="A270">
        <v>3</v>
      </c>
      <c r="B270">
        <v>18414476</v>
      </c>
      <c r="C270" t="s">
        <v>36</v>
      </c>
      <c r="D270">
        <v>2008</v>
      </c>
      <c r="E270" t="s">
        <v>320</v>
      </c>
      <c r="F270" t="s">
        <v>304</v>
      </c>
      <c r="G270" t="s">
        <v>39</v>
      </c>
      <c r="H270" t="s">
        <v>40</v>
      </c>
      <c r="I270" t="s">
        <v>41</v>
      </c>
      <c r="J270" t="s">
        <v>305</v>
      </c>
      <c r="M270" t="s">
        <v>43</v>
      </c>
      <c r="N270" s="2" t="s">
        <v>306</v>
      </c>
      <c r="O270" s="7" t="s">
        <v>321</v>
      </c>
      <c r="P270" t="s">
        <v>396</v>
      </c>
      <c r="Q270" t="s">
        <v>67</v>
      </c>
      <c r="R270" t="s">
        <v>322</v>
      </c>
      <c r="S270" s="8" t="s">
        <v>323</v>
      </c>
      <c r="U270" s="3">
        <v>100000000000</v>
      </c>
      <c r="V270">
        <v>100</v>
      </c>
      <c r="X270" t="s">
        <v>45</v>
      </c>
      <c r="Y270" t="s">
        <v>46</v>
      </c>
      <c r="Z270" s="17">
        <v>3464.8348557303598</v>
      </c>
      <c r="AA270" t="s">
        <v>47</v>
      </c>
      <c r="AB270">
        <v>2.54</v>
      </c>
      <c r="AC270" s="19" t="s">
        <v>324</v>
      </c>
      <c r="AD270" t="s">
        <v>48</v>
      </c>
      <c r="AF270" t="s">
        <v>68</v>
      </c>
      <c r="AG270" s="9">
        <v>46073</v>
      </c>
      <c r="AH270" t="s">
        <v>50</v>
      </c>
      <c r="AI270" t="s">
        <v>51</v>
      </c>
    </row>
    <row r="271" spans="1:35" ht="17" x14ac:dyDescent="0.2">
      <c r="A271">
        <v>3</v>
      </c>
      <c r="B271">
        <v>18414476</v>
      </c>
      <c r="C271" t="s">
        <v>36</v>
      </c>
      <c r="D271">
        <v>2008</v>
      </c>
      <c r="E271" t="s">
        <v>320</v>
      </c>
      <c r="F271" t="s">
        <v>56</v>
      </c>
      <c r="G271" t="s">
        <v>39</v>
      </c>
      <c r="H271" t="s">
        <v>40</v>
      </c>
      <c r="I271" t="s">
        <v>41</v>
      </c>
      <c r="J271" t="s">
        <v>305</v>
      </c>
      <c r="M271" t="s">
        <v>43</v>
      </c>
      <c r="N271" s="2" t="s">
        <v>306</v>
      </c>
      <c r="O271" s="7" t="s">
        <v>321</v>
      </c>
      <c r="P271" t="s">
        <v>396</v>
      </c>
      <c r="Q271" t="s">
        <v>67</v>
      </c>
      <c r="R271" t="s">
        <v>322</v>
      </c>
      <c r="S271" s="8" t="s">
        <v>323</v>
      </c>
      <c r="U271" s="3">
        <v>100000000000</v>
      </c>
      <c r="V271">
        <v>100</v>
      </c>
      <c r="X271" t="s">
        <v>45</v>
      </c>
      <c r="Y271" t="s">
        <v>46</v>
      </c>
      <c r="Z271" s="17">
        <v>4993.58789347314</v>
      </c>
      <c r="AA271" t="s">
        <v>47</v>
      </c>
      <c r="AB271">
        <v>2.7</v>
      </c>
      <c r="AC271" s="19" t="s">
        <v>324</v>
      </c>
      <c r="AD271" t="s">
        <v>48</v>
      </c>
      <c r="AF271" t="s">
        <v>68</v>
      </c>
      <c r="AG271" s="9">
        <v>46073</v>
      </c>
      <c r="AH271" t="s">
        <v>50</v>
      </c>
      <c r="AI271" t="s">
        <v>51</v>
      </c>
    </row>
    <row r="272" spans="1:35" ht="18" customHeight="1" x14ac:dyDescent="0.2">
      <c r="A272">
        <v>3</v>
      </c>
      <c r="B272">
        <v>18414476</v>
      </c>
      <c r="C272" t="s">
        <v>36</v>
      </c>
      <c r="D272">
        <v>2008</v>
      </c>
      <c r="E272" t="s">
        <v>320</v>
      </c>
      <c r="F272" t="s">
        <v>38</v>
      </c>
      <c r="G272" t="s">
        <v>39</v>
      </c>
      <c r="H272" t="s">
        <v>40</v>
      </c>
      <c r="I272" t="s">
        <v>41</v>
      </c>
      <c r="J272" t="s">
        <v>53</v>
      </c>
      <c r="M272" t="s">
        <v>43</v>
      </c>
      <c r="N272" s="2" t="s">
        <v>306</v>
      </c>
      <c r="O272" s="7" t="s">
        <v>321</v>
      </c>
      <c r="P272" t="s">
        <v>396</v>
      </c>
      <c r="Q272" t="s">
        <v>67</v>
      </c>
      <c r="R272" t="s">
        <v>322</v>
      </c>
      <c r="S272" s="8" t="s">
        <v>323</v>
      </c>
      <c r="U272" s="3">
        <v>100000000000</v>
      </c>
      <c r="V272">
        <v>100</v>
      </c>
      <c r="X272" t="s">
        <v>45</v>
      </c>
      <c r="Y272" t="s">
        <v>46</v>
      </c>
      <c r="Z272" s="17">
        <v>2890.2639100224501</v>
      </c>
      <c r="AA272" t="s">
        <v>47</v>
      </c>
      <c r="AB272">
        <v>2.46</v>
      </c>
      <c r="AC272" s="19" t="s">
        <v>324</v>
      </c>
      <c r="AD272" t="s">
        <v>48</v>
      </c>
      <c r="AF272" t="s">
        <v>68</v>
      </c>
      <c r="AG272" s="9">
        <v>46073</v>
      </c>
      <c r="AH272" t="s">
        <v>50</v>
      </c>
      <c r="AI272" t="s">
        <v>51</v>
      </c>
    </row>
    <row r="273" spans="1:35" ht="17" x14ac:dyDescent="0.2">
      <c r="A273">
        <v>3</v>
      </c>
      <c r="B273">
        <v>18414476</v>
      </c>
      <c r="C273" t="s">
        <v>36</v>
      </c>
      <c r="D273">
        <v>2008</v>
      </c>
      <c r="E273" t="s">
        <v>320</v>
      </c>
      <c r="F273" t="s">
        <v>298</v>
      </c>
      <c r="G273" t="s">
        <v>39</v>
      </c>
      <c r="H273" t="s">
        <v>40</v>
      </c>
      <c r="I273" t="s">
        <v>41</v>
      </c>
      <c r="J273" t="s">
        <v>53</v>
      </c>
      <c r="M273" t="s">
        <v>43</v>
      </c>
      <c r="N273" s="2" t="s">
        <v>306</v>
      </c>
      <c r="O273" s="7" t="s">
        <v>321</v>
      </c>
      <c r="P273" t="s">
        <v>396</v>
      </c>
      <c r="Q273" t="s">
        <v>67</v>
      </c>
      <c r="R273" t="s">
        <v>322</v>
      </c>
      <c r="S273" s="8" t="s">
        <v>323</v>
      </c>
      <c r="U273" s="3">
        <v>100000000000</v>
      </c>
      <c r="V273">
        <v>100</v>
      </c>
      <c r="X273" t="s">
        <v>45</v>
      </c>
      <c r="Y273" t="s">
        <v>46</v>
      </c>
      <c r="Z273" s="17">
        <v>4958.0682416846503</v>
      </c>
      <c r="AA273" t="s">
        <v>47</v>
      </c>
      <c r="AB273">
        <v>2.7</v>
      </c>
      <c r="AC273" s="19" t="s">
        <v>324</v>
      </c>
      <c r="AD273" t="s">
        <v>48</v>
      </c>
      <c r="AF273" t="s">
        <v>68</v>
      </c>
      <c r="AG273" s="9">
        <v>46073</v>
      </c>
      <c r="AH273" t="s">
        <v>50</v>
      </c>
      <c r="AI273" t="s">
        <v>51</v>
      </c>
    </row>
    <row r="274" spans="1:35" ht="17" x14ac:dyDescent="0.2">
      <c r="A274">
        <v>3</v>
      </c>
      <c r="B274">
        <v>18414476</v>
      </c>
      <c r="C274" t="s">
        <v>36</v>
      </c>
      <c r="D274">
        <v>2008</v>
      </c>
      <c r="E274" t="s">
        <v>320</v>
      </c>
      <c r="F274" t="s">
        <v>299</v>
      </c>
      <c r="G274" t="s">
        <v>39</v>
      </c>
      <c r="H274" t="s">
        <v>40</v>
      </c>
      <c r="I274" t="s">
        <v>41</v>
      </c>
      <c r="J274" t="s">
        <v>53</v>
      </c>
      <c r="M274" t="s">
        <v>43</v>
      </c>
      <c r="N274" s="2" t="s">
        <v>306</v>
      </c>
      <c r="O274" s="7" t="s">
        <v>321</v>
      </c>
      <c r="P274" t="s">
        <v>396</v>
      </c>
      <c r="Q274" t="s">
        <v>67</v>
      </c>
      <c r="R274" t="s">
        <v>322</v>
      </c>
      <c r="S274" s="8" t="s">
        <v>323</v>
      </c>
      <c r="U274" s="3">
        <v>100000000000</v>
      </c>
      <c r="V274">
        <v>100</v>
      </c>
      <c r="X274" t="s">
        <v>45</v>
      </c>
      <c r="Y274" t="s">
        <v>46</v>
      </c>
      <c r="Z274" s="17">
        <v>177.82794100389199</v>
      </c>
      <c r="AA274" t="s">
        <v>47</v>
      </c>
      <c r="AB274">
        <v>1.25</v>
      </c>
      <c r="AC274" s="19" t="s">
        <v>324</v>
      </c>
      <c r="AD274" t="s">
        <v>48</v>
      </c>
      <c r="AF274" t="s">
        <v>68</v>
      </c>
      <c r="AG274" s="9">
        <v>46073</v>
      </c>
      <c r="AH274" t="s">
        <v>50</v>
      </c>
      <c r="AI274" t="s">
        <v>51</v>
      </c>
    </row>
    <row r="275" spans="1:35" ht="17" x14ac:dyDescent="0.2">
      <c r="A275">
        <v>3</v>
      </c>
      <c r="B275">
        <v>18414476</v>
      </c>
      <c r="C275" t="s">
        <v>36</v>
      </c>
      <c r="D275">
        <v>2008</v>
      </c>
      <c r="E275" t="s">
        <v>320</v>
      </c>
      <c r="F275" t="s">
        <v>300</v>
      </c>
      <c r="G275" t="s">
        <v>39</v>
      </c>
      <c r="H275" t="s">
        <v>40</v>
      </c>
      <c r="I275" t="s">
        <v>41</v>
      </c>
      <c r="J275" t="s">
        <v>53</v>
      </c>
      <c r="M275" t="s">
        <v>43</v>
      </c>
      <c r="N275" s="2" t="s">
        <v>306</v>
      </c>
      <c r="O275" s="7" t="s">
        <v>321</v>
      </c>
      <c r="P275" t="s">
        <v>396</v>
      </c>
      <c r="Q275" t="s">
        <v>67</v>
      </c>
      <c r="R275" t="s">
        <v>322</v>
      </c>
      <c r="S275" s="8" t="s">
        <v>323</v>
      </c>
      <c r="U275" s="3">
        <v>100000000000</v>
      </c>
      <c r="V275">
        <v>100</v>
      </c>
      <c r="X275" t="s">
        <v>45</v>
      </c>
      <c r="Y275" t="s">
        <v>46</v>
      </c>
      <c r="Z275" s="17">
        <v>51396.968007715099</v>
      </c>
      <c r="AA275" t="s">
        <v>47</v>
      </c>
      <c r="AB275">
        <v>3.71</v>
      </c>
      <c r="AC275" s="19" t="s">
        <v>324</v>
      </c>
      <c r="AD275" t="s">
        <v>48</v>
      </c>
      <c r="AF275" t="s">
        <v>68</v>
      </c>
      <c r="AG275" s="9">
        <v>46073</v>
      </c>
      <c r="AH275" t="s">
        <v>50</v>
      </c>
      <c r="AI275" t="s">
        <v>51</v>
      </c>
    </row>
    <row r="276" spans="1:35" ht="17" x14ac:dyDescent="0.2">
      <c r="A276">
        <v>3</v>
      </c>
      <c r="B276">
        <v>18414476</v>
      </c>
      <c r="C276" t="s">
        <v>36</v>
      </c>
      <c r="D276">
        <v>2008</v>
      </c>
      <c r="E276" t="s">
        <v>320</v>
      </c>
      <c r="F276" t="s">
        <v>301</v>
      </c>
      <c r="G276" t="s">
        <v>39</v>
      </c>
      <c r="H276" t="s">
        <v>40</v>
      </c>
      <c r="I276" t="s">
        <v>41</v>
      </c>
      <c r="J276" t="s">
        <v>53</v>
      </c>
      <c r="M276" t="s">
        <v>43</v>
      </c>
      <c r="N276" s="2" t="s">
        <v>306</v>
      </c>
      <c r="O276" s="7" t="s">
        <v>321</v>
      </c>
      <c r="P276" t="s">
        <v>396</v>
      </c>
      <c r="Q276" t="s">
        <v>67</v>
      </c>
      <c r="R276" t="s">
        <v>322</v>
      </c>
      <c r="S276" s="8" t="s">
        <v>323</v>
      </c>
      <c r="U276" s="3">
        <v>100000000000</v>
      </c>
      <c r="V276">
        <v>100</v>
      </c>
      <c r="X276" t="s">
        <v>45</v>
      </c>
      <c r="Y276" t="s">
        <v>46</v>
      </c>
      <c r="Z276" s="17">
        <v>11139.738599947999</v>
      </c>
      <c r="AA276" t="s">
        <v>47</v>
      </c>
      <c r="AB276">
        <v>3.05</v>
      </c>
      <c r="AC276" s="19" t="s">
        <v>324</v>
      </c>
      <c r="AD276" t="s">
        <v>48</v>
      </c>
      <c r="AF276" t="s">
        <v>68</v>
      </c>
      <c r="AG276" s="9">
        <v>46073</v>
      </c>
      <c r="AH276" t="s">
        <v>50</v>
      </c>
      <c r="AI276" t="s">
        <v>51</v>
      </c>
    </row>
    <row r="277" spans="1:35" ht="17" x14ac:dyDescent="0.2">
      <c r="A277">
        <v>3</v>
      </c>
      <c r="B277">
        <v>18414476</v>
      </c>
      <c r="C277" t="s">
        <v>36</v>
      </c>
      <c r="D277">
        <v>2008</v>
      </c>
      <c r="E277" t="s">
        <v>320</v>
      </c>
      <c r="F277" t="s">
        <v>302</v>
      </c>
      <c r="G277" t="s">
        <v>39</v>
      </c>
      <c r="H277" t="s">
        <v>40</v>
      </c>
      <c r="I277" t="s">
        <v>41</v>
      </c>
      <c r="J277" t="s">
        <v>53</v>
      </c>
      <c r="M277" t="s">
        <v>43</v>
      </c>
      <c r="N277" s="2" t="s">
        <v>306</v>
      </c>
      <c r="O277" s="7" t="s">
        <v>321</v>
      </c>
      <c r="P277" t="s">
        <v>396</v>
      </c>
      <c r="Q277" t="s">
        <v>67</v>
      </c>
      <c r="R277" t="s">
        <v>322</v>
      </c>
      <c r="S277" s="8" t="s">
        <v>323</v>
      </c>
      <c r="U277" s="3">
        <v>100000000000</v>
      </c>
      <c r="V277">
        <v>100</v>
      </c>
      <c r="X277" t="s">
        <v>45</v>
      </c>
      <c r="Y277" t="s">
        <v>46</v>
      </c>
      <c r="Z277" s="17">
        <v>12188.1418484228</v>
      </c>
      <c r="AA277" t="s">
        <v>47</v>
      </c>
      <c r="AB277">
        <v>3.09</v>
      </c>
      <c r="AC277" s="19" t="s">
        <v>324</v>
      </c>
      <c r="AD277" t="s">
        <v>48</v>
      </c>
      <c r="AF277" t="s">
        <v>68</v>
      </c>
      <c r="AG277" s="9">
        <v>46073</v>
      </c>
      <c r="AH277" t="s">
        <v>50</v>
      </c>
      <c r="AI277" t="s">
        <v>51</v>
      </c>
    </row>
    <row r="278" spans="1:35" ht="17" x14ac:dyDescent="0.2">
      <c r="A278">
        <v>3</v>
      </c>
      <c r="B278">
        <v>18414476</v>
      </c>
      <c r="C278" t="s">
        <v>36</v>
      </c>
      <c r="D278">
        <v>2008</v>
      </c>
      <c r="E278" t="s">
        <v>320</v>
      </c>
      <c r="F278" t="s">
        <v>303</v>
      </c>
      <c r="G278" t="s">
        <v>39</v>
      </c>
      <c r="H278" t="s">
        <v>40</v>
      </c>
      <c r="I278" t="s">
        <v>41</v>
      </c>
      <c r="J278" t="s">
        <v>53</v>
      </c>
      <c r="M278" t="s">
        <v>43</v>
      </c>
      <c r="N278" s="2" t="s">
        <v>306</v>
      </c>
      <c r="O278" s="7" t="s">
        <v>321</v>
      </c>
      <c r="P278" t="s">
        <v>396</v>
      </c>
      <c r="Q278" t="s">
        <v>67</v>
      </c>
      <c r="R278" t="s">
        <v>322</v>
      </c>
      <c r="S278" s="8" t="s">
        <v>323</v>
      </c>
      <c r="U278" s="3">
        <v>100000000000</v>
      </c>
      <c r="V278">
        <v>100</v>
      </c>
      <c r="X278" t="s">
        <v>45</v>
      </c>
      <c r="Y278" t="s">
        <v>46</v>
      </c>
      <c r="Z278" s="17">
        <v>982.17188918803697</v>
      </c>
      <c r="AA278" t="s">
        <v>47</v>
      </c>
      <c r="AB278">
        <v>1.99</v>
      </c>
      <c r="AC278" s="19" t="s">
        <v>324</v>
      </c>
      <c r="AD278" t="s">
        <v>48</v>
      </c>
      <c r="AF278" t="s">
        <v>68</v>
      </c>
      <c r="AG278" s="9">
        <v>46073</v>
      </c>
      <c r="AH278" t="s">
        <v>50</v>
      </c>
      <c r="AI278" t="s">
        <v>51</v>
      </c>
    </row>
    <row r="279" spans="1:35" ht="17" x14ac:dyDescent="0.2">
      <c r="A279">
        <v>3</v>
      </c>
      <c r="B279">
        <v>18414476</v>
      </c>
      <c r="C279" t="s">
        <v>36</v>
      </c>
      <c r="D279">
        <v>2008</v>
      </c>
      <c r="E279" t="s">
        <v>320</v>
      </c>
      <c r="F279" t="s">
        <v>304</v>
      </c>
      <c r="G279" t="s">
        <v>39</v>
      </c>
      <c r="H279" t="s">
        <v>40</v>
      </c>
      <c r="I279" t="s">
        <v>41</v>
      </c>
      <c r="J279" t="s">
        <v>53</v>
      </c>
      <c r="M279" t="s">
        <v>43</v>
      </c>
      <c r="N279" s="2" t="s">
        <v>306</v>
      </c>
      <c r="O279" s="7" t="s">
        <v>321</v>
      </c>
      <c r="P279" t="s">
        <v>396</v>
      </c>
      <c r="Q279" t="s">
        <v>67</v>
      </c>
      <c r="R279" t="s">
        <v>322</v>
      </c>
      <c r="S279" s="8" t="s">
        <v>323</v>
      </c>
      <c r="U279" s="3">
        <v>100000000000</v>
      </c>
      <c r="V279">
        <v>100</v>
      </c>
      <c r="X279" t="s">
        <v>45</v>
      </c>
      <c r="Y279" t="s">
        <v>46</v>
      </c>
      <c r="Z279" s="17">
        <v>14590.2421563056</v>
      </c>
      <c r="AA279" t="s">
        <v>47</v>
      </c>
      <c r="AB279">
        <v>3.16</v>
      </c>
      <c r="AC279" s="19" t="s">
        <v>324</v>
      </c>
      <c r="AD279" t="s">
        <v>48</v>
      </c>
      <c r="AF279" t="s">
        <v>68</v>
      </c>
      <c r="AG279" s="9">
        <v>46073</v>
      </c>
      <c r="AH279" t="s">
        <v>50</v>
      </c>
      <c r="AI279" t="s">
        <v>51</v>
      </c>
    </row>
    <row r="280" spans="1:35" ht="17" x14ac:dyDescent="0.2">
      <c r="A280">
        <v>3</v>
      </c>
      <c r="B280">
        <v>18414476</v>
      </c>
      <c r="C280" t="s">
        <v>36</v>
      </c>
      <c r="D280">
        <v>2008</v>
      </c>
      <c r="E280" t="s">
        <v>320</v>
      </c>
      <c r="F280" t="s">
        <v>56</v>
      </c>
      <c r="G280" t="s">
        <v>39</v>
      </c>
      <c r="H280" t="s">
        <v>40</v>
      </c>
      <c r="I280" t="s">
        <v>41</v>
      </c>
      <c r="J280" t="s">
        <v>53</v>
      </c>
      <c r="M280" t="s">
        <v>43</v>
      </c>
      <c r="N280" s="2" t="s">
        <v>306</v>
      </c>
      <c r="O280" s="7" t="s">
        <v>321</v>
      </c>
      <c r="P280" t="s">
        <v>396</v>
      </c>
      <c r="Q280" t="s">
        <v>67</v>
      </c>
      <c r="R280" t="s">
        <v>322</v>
      </c>
      <c r="S280" s="8" t="s">
        <v>323</v>
      </c>
      <c r="U280" s="3">
        <v>100000000000</v>
      </c>
      <c r="V280">
        <v>100</v>
      </c>
      <c r="X280" t="s">
        <v>45</v>
      </c>
      <c r="Y280" t="s">
        <v>46</v>
      </c>
      <c r="Z280" s="17">
        <v>56234.132519034902</v>
      </c>
      <c r="AA280" t="s">
        <v>47</v>
      </c>
      <c r="AB280">
        <v>3.75</v>
      </c>
      <c r="AC280" s="19" t="s">
        <v>324</v>
      </c>
      <c r="AD280" t="s">
        <v>48</v>
      </c>
      <c r="AF280" t="s">
        <v>68</v>
      </c>
      <c r="AG280" s="9">
        <v>46073</v>
      </c>
      <c r="AH280" t="s">
        <v>50</v>
      </c>
      <c r="AI280" t="s">
        <v>51</v>
      </c>
    </row>
    <row r="281" spans="1:35" ht="18" customHeight="1" x14ac:dyDescent="0.2">
      <c r="A281">
        <v>3</v>
      </c>
      <c r="B281">
        <v>18414476</v>
      </c>
      <c r="C281" t="s">
        <v>36</v>
      </c>
      <c r="D281">
        <v>2008</v>
      </c>
      <c r="E281" t="s">
        <v>320</v>
      </c>
      <c r="F281" t="s">
        <v>38</v>
      </c>
      <c r="G281" t="s">
        <v>39</v>
      </c>
      <c r="H281" t="s">
        <v>40</v>
      </c>
      <c r="I281" t="s">
        <v>41</v>
      </c>
      <c r="J281" t="s">
        <v>165</v>
      </c>
      <c r="L281" t="s">
        <v>325</v>
      </c>
      <c r="M281" t="s">
        <v>43</v>
      </c>
      <c r="N281" s="2" t="s">
        <v>306</v>
      </c>
      <c r="O281" s="7" t="s">
        <v>321</v>
      </c>
      <c r="P281" t="s">
        <v>396</v>
      </c>
      <c r="Q281" t="s">
        <v>67</v>
      </c>
      <c r="R281" t="s">
        <v>322</v>
      </c>
      <c r="S281" s="8" t="s">
        <v>323</v>
      </c>
      <c r="U281" s="3">
        <v>100000000000</v>
      </c>
      <c r="V281">
        <v>100</v>
      </c>
      <c r="X281" t="s">
        <v>45</v>
      </c>
      <c r="Y281" t="s">
        <v>46</v>
      </c>
      <c r="Z281" s="17">
        <v>3796.3398118699101</v>
      </c>
      <c r="AA281" t="s">
        <v>47</v>
      </c>
      <c r="AB281">
        <v>2.58</v>
      </c>
      <c r="AC281" s="19" t="s">
        <v>324</v>
      </c>
      <c r="AD281" t="s">
        <v>48</v>
      </c>
      <c r="AF281" t="s">
        <v>68</v>
      </c>
      <c r="AG281" s="9">
        <v>46073</v>
      </c>
      <c r="AH281" t="s">
        <v>50</v>
      </c>
      <c r="AI281" t="s">
        <v>51</v>
      </c>
    </row>
    <row r="282" spans="1:35" ht="17" x14ac:dyDescent="0.2">
      <c r="A282">
        <v>3</v>
      </c>
      <c r="B282">
        <v>18414476</v>
      </c>
      <c r="C282" t="s">
        <v>36</v>
      </c>
      <c r="D282">
        <v>2008</v>
      </c>
      <c r="E282" t="s">
        <v>320</v>
      </c>
      <c r="F282" t="s">
        <v>298</v>
      </c>
      <c r="G282" t="s">
        <v>39</v>
      </c>
      <c r="H282" t="s">
        <v>40</v>
      </c>
      <c r="I282" t="s">
        <v>41</v>
      </c>
      <c r="J282" t="s">
        <v>165</v>
      </c>
      <c r="L282" t="s">
        <v>325</v>
      </c>
      <c r="M282" t="s">
        <v>43</v>
      </c>
      <c r="N282" s="2" t="s">
        <v>306</v>
      </c>
      <c r="O282" s="7" t="s">
        <v>321</v>
      </c>
      <c r="P282" t="s">
        <v>396</v>
      </c>
      <c r="Q282" t="s">
        <v>67</v>
      </c>
      <c r="R282" t="s">
        <v>322</v>
      </c>
      <c r="S282" s="8" t="s">
        <v>323</v>
      </c>
      <c r="U282" s="3">
        <v>100000000000</v>
      </c>
      <c r="V282">
        <v>100</v>
      </c>
      <c r="X282" t="s">
        <v>45</v>
      </c>
      <c r="Y282" t="s">
        <v>46</v>
      </c>
      <c r="Z282" s="17">
        <v>13643.3378883435</v>
      </c>
      <c r="AA282" t="s">
        <v>47</v>
      </c>
      <c r="AB282">
        <v>3.13</v>
      </c>
      <c r="AC282" s="19" t="s">
        <v>324</v>
      </c>
      <c r="AD282" t="s">
        <v>48</v>
      </c>
      <c r="AF282" t="s">
        <v>68</v>
      </c>
      <c r="AG282" s="9">
        <v>46073</v>
      </c>
      <c r="AH282" t="s">
        <v>50</v>
      </c>
      <c r="AI282" t="s">
        <v>51</v>
      </c>
    </row>
    <row r="283" spans="1:35" ht="17" x14ac:dyDescent="0.2">
      <c r="A283">
        <v>3</v>
      </c>
      <c r="B283">
        <v>18414476</v>
      </c>
      <c r="C283" t="s">
        <v>36</v>
      </c>
      <c r="D283">
        <v>2008</v>
      </c>
      <c r="E283" t="s">
        <v>320</v>
      </c>
      <c r="F283" t="s">
        <v>299</v>
      </c>
      <c r="G283" t="s">
        <v>39</v>
      </c>
      <c r="H283" t="s">
        <v>40</v>
      </c>
      <c r="I283" t="s">
        <v>41</v>
      </c>
      <c r="J283" t="s">
        <v>165</v>
      </c>
      <c r="L283" t="s">
        <v>325</v>
      </c>
      <c r="M283" t="s">
        <v>43</v>
      </c>
      <c r="N283" s="2" t="s">
        <v>306</v>
      </c>
      <c r="O283" s="7" t="s">
        <v>321</v>
      </c>
      <c r="P283" t="s">
        <v>396</v>
      </c>
      <c r="Q283" t="s">
        <v>67</v>
      </c>
      <c r="R283" t="s">
        <v>322</v>
      </c>
      <c r="S283" s="8" t="s">
        <v>323</v>
      </c>
      <c r="U283" s="3">
        <v>100000000000</v>
      </c>
      <c r="V283">
        <v>100</v>
      </c>
      <c r="X283" t="s">
        <v>45</v>
      </c>
      <c r="Y283" t="s">
        <v>46</v>
      </c>
      <c r="Z283" s="17">
        <v>2634.11614754117</v>
      </c>
      <c r="AA283" t="s">
        <v>47</v>
      </c>
      <c r="AB283">
        <v>2.42</v>
      </c>
      <c r="AC283" s="19" t="s">
        <v>324</v>
      </c>
      <c r="AD283" t="s">
        <v>48</v>
      </c>
      <c r="AF283" t="s">
        <v>68</v>
      </c>
      <c r="AG283" s="9">
        <v>46073</v>
      </c>
      <c r="AH283" t="s">
        <v>50</v>
      </c>
      <c r="AI283" t="s">
        <v>51</v>
      </c>
    </row>
    <row r="284" spans="1:35" ht="17" x14ac:dyDescent="0.2">
      <c r="A284">
        <v>3</v>
      </c>
      <c r="B284">
        <v>18414476</v>
      </c>
      <c r="C284" t="s">
        <v>36</v>
      </c>
      <c r="D284">
        <v>2008</v>
      </c>
      <c r="E284" t="s">
        <v>320</v>
      </c>
      <c r="F284" t="s">
        <v>300</v>
      </c>
      <c r="G284" t="s">
        <v>39</v>
      </c>
      <c r="H284" t="s">
        <v>40</v>
      </c>
      <c r="I284" t="s">
        <v>41</v>
      </c>
      <c r="J284" t="s">
        <v>165</v>
      </c>
      <c r="L284" t="s">
        <v>325</v>
      </c>
      <c r="M284" t="s">
        <v>43</v>
      </c>
      <c r="N284" s="2" t="s">
        <v>306</v>
      </c>
      <c r="O284" s="7" t="s">
        <v>321</v>
      </c>
      <c r="P284" t="s">
        <v>396</v>
      </c>
      <c r="Q284" t="s">
        <v>67</v>
      </c>
      <c r="R284" t="s">
        <v>322</v>
      </c>
      <c r="S284" s="8" t="s">
        <v>323</v>
      </c>
      <c r="U284" s="3">
        <v>100000000000</v>
      </c>
      <c r="V284">
        <v>100</v>
      </c>
      <c r="X284" t="s">
        <v>45</v>
      </c>
      <c r="Y284" t="s">
        <v>46</v>
      </c>
      <c r="Z284" s="17">
        <v>17946.0244029731</v>
      </c>
      <c r="AA284" t="s">
        <v>47</v>
      </c>
      <c r="AB284">
        <v>3.25</v>
      </c>
      <c r="AC284" s="19" t="s">
        <v>324</v>
      </c>
      <c r="AD284" t="s">
        <v>48</v>
      </c>
      <c r="AF284" t="s">
        <v>68</v>
      </c>
      <c r="AG284" s="9">
        <v>46073</v>
      </c>
      <c r="AH284" t="s">
        <v>50</v>
      </c>
      <c r="AI284" t="s">
        <v>51</v>
      </c>
    </row>
    <row r="285" spans="1:35" ht="17" x14ac:dyDescent="0.2">
      <c r="A285">
        <v>3</v>
      </c>
      <c r="B285">
        <v>18414476</v>
      </c>
      <c r="C285" t="s">
        <v>36</v>
      </c>
      <c r="D285">
        <v>2008</v>
      </c>
      <c r="E285" t="s">
        <v>320</v>
      </c>
      <c r="F285" t="s">
        <v>301</v>
      </c>
      <c r="G285" t="s">
        <v>39</v>
      </c>
      <c r="H285" t="s">
        <v>40</v>
      </c>
      <c r="I285" t="s">
        <v>41</v>
      </c>
      <c r="J285" t="s">
        <v>165</v>
      </c>
      <c r="L285" t="s">
        <v>325</v>
      </c>
      <c r="M285" t="s">
        <v>43</v>
      </c>
      <c r="N285" s="2" t="s">
        <v>306</v>
      </c>
      <c r="O285" s="7" t="s">
        <v>321</v>
      </c>
      <c r="P285" t="s">
        <v>396</v>
      </c>
      <c r="Q285" t="s">
        <v>67</v>
      </c>
      <c r="R285" t="s">
        <v>322</v>
      </c>
      <c r="S285" s="8" t="s">
        <v>323</v>
      </c>
      <c r="U285" s="3">
        <v>100000000000</v>
      </c>
      <c r="V285">
        <v>100</v>
      </c>
      <c r="X285" t="s">
        <v>45</v>
      </c>
      <c r="Y285" t="s">
        <v>46</v>
      </c>
      <c r="Z285" s="17">
        <v>2002.5681360431099</v>
      </c>
      <c r="AA285" t="s">
        <v>47</v>
      </c>
      <c r="AB285">
        <v>2.2999999999999998</v>
      </c>
      <c r="AC285" s="19" t="s">
        <v>324</v>
      </c>
      <c r="AD285" t="s">
        <v>48</v>
      </c>
      <c r="AF285" t="s">
        <v>68</v>
      </c>
      <c r="AG285" s="9">
        <v>46073</v>
      </c>
      <c r="AH285" t="s">
        <v>50</v>
      </c>
      <c r="AI285" t="s">
        <v>51</v>
      </c>
    </row>
    <row r="286" spans="1:35" ht="17" x14ac:dyDescent="0.2">
      <c r="A286">
        <v>3</v>
      </c>
      <c r="B286">
        <v>18414476</v>
      </c>
      <c r="C286" t="s">
        <v>36</v>
      </c>
      <c r="D286">
        <v>2008</v>
      </c>
      <c r="E286" t="s">
        <v>320</v>
      </c>
      <c r="F286" t="s">
        <v>302</v>
      </c>
      <c r="G286" t="s">
        <v>39</v>
      </c>
      <c r="H286" t="s">
        <v>40</v>
      </c>
      <c r="I286" t="s">
        <v>41</v>
      </c>
      <c r="J286" t="s">
        <v>165</v>
      </c>
      <c r="L286" t="s">
        <v>325</v>
      </c>
      <c r="M286" t="s">
        <v>43</v>
      </c>
      <c r="N286" s="2" t="s">
        <v>306</v>
      </c>
      <c r="O286" s="7" t="s">
        <v>321</v>
      </c>
      <c r="P286" t="s">
        <v>396</v>
      </c>
      <c r="Q286" t="s">
        <v>67</v>
      </c>
      <c r="R286" t="s">
        <v>322</v>
      </c>
      <c r="S286" s="8" t="s">
        <v>323</v>
      </c>
      <c r="U286" s="3">
        <v>100000000000</v>
      </c>
      <c r="V286">
        <v>100</v>
      </c>
      <c r="X286" t="s">
        <v>45</v>
      </c>
      <c r="Y286" t="s">
        <v>46</v>
      </c>
      <c r="Z286" s="17">
        <v>5994.8425031894003</v>
      </c>
      <c r="AA286" t="s">
        <v>47</v>
      </c>
      <c r="AB286">
        <v>2.78</v>
      </c>
      <c r="AC286" s="19" t="s">
        <v>324</v>
      </c>
      <c r="AD286" t="s">
        <v>48</v>
      </c>
      <c r="AF286" t="s">
        <v>68</v>
      </c>
      <c r="AG286" s="9">
        <v>46073</v>
      </c>
      <c r="AH286" t="s">
        <v>50</v>
      </c>
      <c r="AI286" t="s">
        <v>51</v>
      </c>
    </row>
    <row r="287" spans="1:35" ht="17" x14ac:dyDescent="0.2">
      <c r="A287">
        <v>3</v>
      </c>
      <c r="B287">
        <v>18414476</v>
      </c>
      <c r="C287" t="s">
        <v>36</v>
      </c>
      <c r="D287">
        <v>2008</v>
      </c>
      <c r="E287" t="s">
        <v>320</v>
      </c>
      <c r="F287" t="s">
        <v>303</v>
      </c>
      <c r="G287" t="s">
        <v>39</v>
      </c>
      <c r="H287" t="s">
        <v>40</v>
      </c>
      <c r="I287" t="s">
        <v>41</v>
      </c>
      <c r="J287" t="s">
        <v>165</v>
      </c>
      <c r="L287" t="s">
        <v>325</v>
      </c>
      <c r="M287" t="s">
        <v>43</v>
      </c>
      <c r="N287" s="2" t="s">
        <v>306</v>
      </c>
      <c r="O287" s="7" t="s">
        <v>321</v>
      </c>
      <c r="P287" t="s">
        <v>396</v>
      </c>
      <c r="Q287" t="s">
        <v>67</v>
      </c>
      <c r="R287" t="s">
        <v>322</v>
      </c>
      <c r="S287" s="8" t="s">
        <v>323</v>
      </c>
      <c r="U287" s="3">
        <v>100000000000</v>
      </c>
      <c r="V287">
        <v>100</v>
      </c>
      <c r="X287" t="s">
        <v>45</v>
      </c>
      <c r="Y287" t="s">
        <v>46</v>
      </c>
      <c r="Z287" s="17">
        <v>25864.162052759599</v>
      </c>
      <c r="AA287" t="s">
        <v>47</v>
      </c>
      <c r="AB287">
        <v>3.41</v>
      </c>
      <c r="AC287" s="19" t="s">
        <v>324</v>
      </c>
      <c r="AD287" t="s">
        <v>48</v>
      </c>
      <c r="AF287" t="s">
        <v>68</v>
      </c>
      <c r="AG287" s="9">
        <v>46073</v>
      </c>
      <c r="AH287" t="s">
        <v>50</v>
      </c>
      <c r="AI287" t="s">
        <v>51</v>
      </c>
    </row>
    <row r="288" spans="1:35" ht="17" x14ac:dyDescent="0.2">
      <c r="A288">
        <v>3</v>
      </c>
      <c r="B288">
        <v>18414476</v>
      </c>
      <c r="C288" t="s">
        <v>36</v>
      </c>
      <c r="D288">
        <v>2008</v>
      </c>
      <c r="E288" t="s">
        <v>320</v>
      </c>
      <c r="F288" t="s">
        <v>304</v>
      </c>
      <c r="G288" t="s">
        <v>39</v>
      </c>
      <c r="H288" t="s">
        <v>40</v>
      </c>
      <c r="I288" t="s">
        <v>41</v>
      </c>
      <c r="J288" t="s">
        <v>165</v>
      </c>
      <c r="L288" t="s">
        <v>325</v>
      </c>
      <c r="M288" t="s">
        <v>43</v>
      </c>
      <c r="N288" s="2" t="s">
        <v>306</v>
      </c>
      <c r="O288" s="7" t="s">
        <v>321</v>
      </c>
      <c r="P288" t="s">
        <v>396</v>
      </c>
      <c r="Q288" t="s">
        <v>67</v>
      </c>
      <c r="R288" t="s">
        <v>322</v>
      </c>
      <c r="S288" s="8" t="s">
        <v>323</v>
      </c>
      <c r="U288" s="3">
        <v>100000000000</v>
      </c>
      <c r="V288">
        <v>100</v>
      </c>
      <c r="X288" t="s">
        <v>45</v>
      </c>
      <c r="Y288" t="s">
        <v>46</v>
      </c>
      <c r="Z288" s="17">
        <v>12451.9708473503</v>
      </c>
      <c r="AA288" t="s">
        <v>47</v>
      </c>
      <c r="AB288">
        <v>3.1</v>
      </c>
      <c r="AC288" s="19" t="s">
        <v>324</v>
      </c>
      <c r="AD288" t="s">
        <v>48</v>
      </c>
      <c r="AF288" t="s">
        <v>68</v>
      </c>
      <c r="AG288" s="9">
        <v>46073</v>
      </c>
      <c r="AH288" t="s">
        <v>50</v>
      </c>
      <c r="AI288" t="s">
        <v>51</v>
      </c>
    </row>
    <row r="289" spans="1:35" ht="17" x14ac:dyDescent="0.2">
      <c r="A289">
        <v>3</v>
      </c>
      <c r="B289">
        <v>18414476</v>
      </c>
      <c r="C289" t="s">
        <v>36</v>
      </c>
      <c r="D289">
        <v>2008</v>
      </c>
      <c r="E289" t="s">
        <v>320</v>
      </c>
      <c r="F289" t="s">
        <v>56</v>
      </c>
      <c r="G289" t="s">
        <v>39</v>
      </c>
      <c r="H289" t="s">
        <v>40</v>
      </c>
      <c r="I289" t="s">
        <v>41</v>
      </c>
      <c r="J289" t="s">
        <v>165</v>
      </c>
      <c r="L289" t="s">
        <v>325</v>
      </c>
      <c r="M289" t="s">
        <v>43</v>
      </c>
      <c r="N289" s="2" t="s">
        <v>306</v>
      </c>
      <c r="O289" s="7" t="s">
        <v>321</v>
      </c>
      <c r="P289" t="s">
        <v>396</v>
      </c>
      <c r="Q289" t="s">
        <v>67</v>
      </c>
      <c r="R289" t="s">
        <v>322</v>
      </c>
      <c r="S289" s="8" t="s">
        <v>323</v>
      </c>
      <c r="U289" s="3">
        <v>100000000000</v>
      </c>
      <c r="V289">
        <v>100</v>
      </c>
      <c r="X289" t="s">
        <v>45</v>
      </c>
      <c r="Y289" t="s">
        <v>46</v>
      </c>
      <c r="Z289" s="17">
        <v>49031.614123032501</v>
      </c>
      <c r="AA289" t="s">
        <v>47</v>
      </c>
      <c r="AB289">
        <v>3.69</v>
      </c>
      <c r="AC289" s="19" t="s">
        <v>324</v>
      </c>
      <c r="AD289" t="s">
        <v>48</v>
      </c>
      <c r="AF289" t="s">
        <v>68</v>
      </c>
      <c r="AG289" s="9">
        <v>46073</v>
      </c>
      <c r="AH289" t="s">
        <v>50</v>
      </c>
      <c r="AI289" t="s">
        <v>51</v>
      </c>
    </row>
    <row r="290" spans="1:35" ht="18" customHeight="1" x14ac:dyDescent="0.2">
      <c r="A290">
        <v>3</v>
      </c>
      <c r="B290">
        <v>18414476</v>
      </c>
      <c r="C290" t="s">
        <v>36</v>
      </c>
      <c r="D290">
        <v>2008</v>
      </c>
      <c r="E290" t="s">
        <v>320</v>
      </c>
      <c r="F290" t="s">
        <v>38</v>
      </c>
      <c r="G290" t="s">
        <v>39</v>
      </c>
      <c r="H290" t="s">
        <v>40</v>
      </c>
      <c r="I290" t="s">
        <v>41</v>
      </c>
      <c r="J290" t="s">
        <v>165</v>
      </c>
      <c r="L290" t="s">
        <v>326</v>
      </c>
      <c r="M290" t="s">
        <v>43</v>
      </c>
      <c r="N290" s="2" t="s">
        <v>306</v>
      </c>
      <c r="O290" s="7" t="s">
        <v>321</v>
      </c>
      <c r="P290" t="s">
        <v>396</v>
      </c>
      <c r="Q290" t="s">
        <v>67</v>
      </c>
      <c r="R290" t="s">
        <v>322</v>
      </c>
      <c r="S290" s="8" t="s">
        <v>323</v>
      </c>
      <c r="U290" s="3">
        <v>100000000000</v>
      </c>
      <c r="V290">
        <v>100</v>
      </c>
      <c r="X290" t="s">
        <v>45</v>
      </c>
      <c r="Y290" t="s">
        <v>46</v>
      </c>
      <c r="Z290" s="17">
        <v>1238.86292399377</v>
      </c>
      <c r="AA290" t="s">
        <v>47</v>
      </c>
      <c r="AB290">
        <v>2.09</v>
      </c>
      <c r="AC290" s="19" t="s">
        <v>324</v>
      </c>
      <c r="AD290" t="s">
        <v>48</v>
      </c>
      <c r="AF290" t="s">
        <v>68</v>
      </c>
      <c r="AG290" s="9">
        <v>46073</v>
      </c>
      <c r="AH290" t="s">
        <v>50</v>
      </c>
      <c r="AI290" t="s">
        <v>51</v>
      </c>
    </row>
    <row r="291" spans="1:35" ht="17" x14ac:dyDescent="0.2">
      <c r="A291">
        <v>3</v>
      </c>
      <c r="B291">
        <v>18414476</v>
      </c>
      <c r="C291" t="s">
        <v>36</v>
      </c>
      <c r="D291">
        <v>2008</v>
      </c>
      <c r="E291" t="s">
        <v>320</v>
      </c>
      <c r="F291" t="s">
        <v>298</v>
      </c>
      <c r="G291" t="s">
        <v>39</v>
      </c>
      <c r="H291" t="s">
        <v>40</v>
      </c>
      <c r="I291" t="s">
        <v>41</v>
      </c>
      <c r="J291" t="s">
        <v>165</v>
      </c>
      <c r="L291" t="s">
        <v>326</v>
      </c>
      <c r="M291" t="s">
        <v>43</v>
      </c>
      <c r="N291" s="2" t="s">
        <v>306</v>
      </c>
      <c r="O291" s="7" t="s">
        <v>321</v>
      </c>
      <c r="P291" t="s">
        <v>396</v>
      </c>
      <c r="Q291" t="s">
        <v>67</v>
      </c>
      <c r="R291" t="s">
        <v>322</v>
      </c>
      <c r="S291" s="8" t="s">
        <v>323</v>
      </c>
      <c r="U291" s="3">
        <v>100000000000</v>
      </c>
      <c r="V291">
        <v>100</v>
      </c>
      <c r="X291" t="s">
        <v>45</v>
      </c>
      <c r="Y291" t="s">
        <v>46</v>
      </c>
      <c r="Z291" s="17">
        <v>725.21222472181603</v>
      </c>
      <c r="AA291" t="s">
        <v>47</v>
      </c>
      <c r="AB291">
        <v>1.86</v>
      </c>
      <c r="AC291" s="19" t="s">
        <v>324</v>
      </c>
      <c r="AD291" t="s">
        <v>48</v>
      </c>
      <c r="AF291" t="s">
        <v>68</v>
      </c>
      <c r="AG291" s="9">
        <v>46073</v>
      </c>
      <c r="AH291" t="s">
        <v>50</v>
      </c>
      <c r="AI291" t="s">
        <v>51</v>
      </c>
    </row>
    <row r="292" spans="1:35" ht="17" x14ac:dyDescent="0.2">
      <c r="A292">
        <v>3</v>
      </c>
      <c r="B292">
        <v>18414476</v>
      </c>
      <c r="C292" t="s">
        <v>36</v>
      </c>
      <c r="D292">
        <v>2008</v>
      </c>
      <c r="E292" t="s">
        <v>320</v>
      </c>
      <c r="F292" t="s">
        <v>299</v>
      </c>
      <c r="G292" t="s">
        <v>39</v>
      </c>
      <c r="H292" t="s">
        <v>40</v>
      </c>
      <c r="I292" t="s">
        <v>41</v>
      </c>
      <c r="J292" t="s">
        <v>165</v>
      </c>
      <c r="L292" t="s">
        <v>326</v>
      </c>
      <c r="M292" t="s">
        <v>43</v>
      </c>
      <c r="N292" s="2" t="s">
        <v>306</v>
      </c>
      <c r="O292" s="7" t="s">
        <v>321</v>
      </c>
      <c r="P292" t="s">
        <v>396</v>
      </c>
      <c r="Q292" t="s">
        <v>67</v>
      </c>
      <c r="R292" t="s">
        <v>322</v>
      </c>
      <c r="S292" s="8" t="s">
        <v>323</v>
      </c>
      <c r="U292" s="3">
        <v>100000000000</v>
      </c>
      <c r="V292">
        <v>100</v>
      </c>
      <c r="X292" t="s">
        <v>45</v>
      </c>
      <c r="Y292" t="s">
        <v>46</v>
      </c>
      <c r="Z292" s="17">
        <v>1619.20682445937</v>
      </c>
      <c r="AA292" t="s">
        <v>47</v>
      </c>
      <c r="AB292">
        <v>2.21</v>
      </c>
      <c r="AC292" s="19" t="s">
        <v>324</v>
      </c>
      <c r="AD292" t="s">
        <v>48</v>
      </c>
      <c r="AF292" t="s">
        <v>68</v>
      </c>
      <c r="AG292" s="9">
        <v>46073</v>
      </c>
      <c r="AH292" t="s">
        <v>50</v>
      </c>
      <c r="AI292" t="s">
        <v>51</v>
      </c>
    </row>
    <row r="293" spans="1:35" ht="17" x14ac:dyDescent="0.2">
      <c r="A293">
        <v>3</v>
      </c>
      <c r="B293">
        <v>18414476</v>
      </c>
      <c r="C293" t="s">
        <v>36</v>
      </c>
      <c r="D293">
        <v>2008</v>
      </c>
      <c r="E293" t="s">
        <v>320</v>
      </c>
      <c r="F293" t="s">
        <v>300</v>
      </c>
      <c r="G293" t="s">
        <v>39</v>
      </c>
      <c r="H293" t="s">
        <v>40</v>
      </c>
      <c r="I293" t="s">
        <v>41</v>
      </c>
      <c r="J293" t="s">
        <v>165</v>
      </c>
      <c r="L293" t="s">
        <v>326</v>
      </c>
      <c r="M293" t="s">
        <v>43</v>
      </c>
      <c r="N293" s="2" t="s">
        <v>306</v>
      </c>
      <c r="O293" s="7" t="s">
        <v>321</v>
      </c>
      <c r="P293" t="s">
        <v>396</v>
      </c>
      <c r="Q293" t="s">
        <v>67</v>
      </c>
      <c r="R293" t="s">
        <v>322</v>
      </c>
      <c r="S293" s="8" t="s">
        <v>323</v>
      </c>
      <c r="U293" s="3">
        <v>100000000000</v>
      </c>
      <c r="V293">
        <v>100</v>
      </c>
      <c r="X293" t="s">
        <v>45</v>
      </c>
      <c r="Y293" t="s">
        <v>46</v>
      </c>
      <c r="Z293" s="17">
        <v>10550.081484365501</v>
      </c>
      <c r="AA293" t="s">
        <v>47</v>
      </c>
      <c r="AB293">
        <v>3.02</v>
      </c>
      <c r="AC293" s="19" t="s">
        <v>324</v>
      </c>
      <c r="AD293" t="s">
        <v>48</v>
      </c>
      <c r="AF293" t="s">
        <v>68</v>
      </c>
      <c r="AG293" s="9">
        <v>46073</v>
      </c>
      <c r="AH293" t="s">
        <v>50</v>
      </c>
      <c r="AI293" t="s">
        <v>51</v>
      </c>
    </row>
    <row r="294" spans="1:35" ht="17" x14ac:dyDescent="0.2">
      <c r="A294">
        <v>3</v>
      </c>
      <c r="B294">
        <v>18414476</v>
      </c>
      <c r="C294" t="s">
        <v>36</v>
      </c>
      <c r="D294">
        <v>2008</v>
      </c>
      <c r="E294" t="s">
        <v>320</v>
      </c>
      <c r="F294" t="s">
        <v>301</v>
      </c>
      <c r="G294" t="s">
        <v>39</v>
      </c>
      <c r="H294" t="s">
        <v>40</v>
      </c>
      <c r="I294" t="s">
        <v>41</v>
      </c>
      <c r="J294" t="s">
        <v>165</v>
      </c>
      <c r="L294" t="s">
        <v>326</v>
      </c>
      <c r="M294" t="s">
        <v>43</v>
      </c>
      <c r="N294" s="2" t="s">
        <v>306</v>
      </c>
      <c r="O294" s="7" t="s">
        <v>321</v>
      </c>
      <c r="P294" t="s">
        <v>396</v>
      </c>
      <c r="Q294" t="s">
        <v>67</v>
      </c>
      <c r="R294" t="s">
        <v>322</v>
      </c>
      <c r="S294" s="8" t="s">
        <v>323</v>
      </c>
      <c r="U294" s="3">
        <v>100000000000</v>
      </c>
      <c r="V294">
        <v>100</v>
      </c>
      <c r="X294" t="s">
        <v>45</v>
      </c>
      <c r="Y294" t="s">
        <v>46</v>
      </c>
      <c r="Z294" s="17">
        <v>3615.25999011048</v>
      </c>
      <c r="AA294" t="s">
        <v>47</v>
      </c>
      <c r="AB294">
        <v>2.56</v>
      </c>
      <c r="AC294" s="19" t="s">
        <v>324</v>
      </c>
      <c r="AD294" t="s">
        <v>48</v>
      </c>
      <c r="AF294" t="s">
        <v>68</v>
      </c>
      <c r="AG294" s="9">
        <v>46073</v>
      </c>
      <c r="AH294" t="s">
        <v>50</v>
      </c>
      <c r="AI294" t="s">
        <v>51</v>
      </c>
    </row>
    <row r="295" spans="1:35" ht="17" x14ac:dyDescent="0.2">
      <c r="A295">
        <v>3</v>
      </c>
      <c r="B295">
        <v>18414476</v>
      </c>
      <c r="C295" t="s">
        <v>36</v>
      </c>
      <c r="D295">
        <v>2008</v>
      </c>
      <c r="E295" t="s">
        <v>320</v>
      </c>
      <c r="F295" t="s">
        <v>302</v>
      </c>
      <c r="G295" t="s">
        <v>39</v>
      </c>
      <c r="H295" t="s">
        <v>40</v>
      </c>
      <c r="I295" t="s">
        <v>41</v>
      </c>
      <c r="J295" t="s">
        <v>165</v>
      </c>
      <c r="L295" t="s">
        <v>326</v>
      </c>
      <c r="M295" t="s">
        <v>43</v>
      </c>
      <c r="N295" s="2" t="s">
        <v>306</v>
      </c>
      <c r="O295" s="7" t="s">
        <v>321</v>
      </c>
      <c r="P295" t="s">
        <v>396</v>
      </c>
      <c r="Q295" t="s">
        <v>67</v>
      </c>
      <c r="R295" t="s">
        <v>322</v>
      </c>
      <c r="S295" s="8" t="s">
        <v>323</v>
      </c>
      <c r="U295" s="3">
        <v>100000000000</v>
      </c>
      <c r="V295">
        <v>100</v>
      </c>
      <c r="X295" t="s">
        <v>45</v>
      </c>
      <c r="Y295" t="s">
        <v>46</v>
      </c>
      <c r="Z295" s="17">
        <v>121.69460288150999</v>
      </c>
      <c r="AA295" t="s">
        <v>47</v>
      </c>
      <c r="AB295">
        <v>1.0900000000000001</v>
      </c>
      <c r="AC295" s="19" t="s">
        <v>324</v>
      </c>
      <c r="AD295" t="s">
        <v>48</v>
      </c>
      <c r="AF295" t="s">
        <v>68</v>
      </c>
      <c r="AG295" s="9">
        <v>46073</v>
      </c>
      <c r="AH295" t="s">
        <v>50</v>
      </c>
      <c r="AI295" t="s">
        <v>51</v>
      </c>
    </row>
    <row r="296" spans="1:35" ht="17" x14ac:dyDescent="0.2">
      <c r="A296">
        <v>3</v>
      </c>
      <c r="B296">
        <v>18414476</v>
      </c>
      <c r="C296" t="s">
        <v>36</v>
      </c>
      <c r="D296">
        <v>2008</v>
      </c>
      <c r="E296" t="s">
        <v>320</v>
      </c>
      <c r="F296" t="s">
        <v>303</v>
      </c>
      <c r="G296" t="s">
        <v>39</v>
      </c>
      <c r="H296" t="s">
        <v>40</v>
      </c>
      <c r="I296" t="s">
        <v>41</v>
      </c>
      <c r="J296" t="s">
        <v>165</v>
      </c>
      <c r="L296" t="s">
        <v>326</v>
      </c>
      <c r="M296" t="s">
        <v>43</v>
      </c>
      <c r="N296" s="2" t="s">
        <v>306</v>
      </c>
      <c r="O296" s="7" t="s">
        <v>321</v>
      </c>
      <c r="P296" t="s">
        <v>396</v>
      </c>
      <c r="Q296" t="s">
        <v>67</v>
      </c>
      <c r="R296" t="s">
        <v>322</v>
      </c>
      <c r="S296" s="8" t="s">
        <v>323</v>
      </c>
      <c r="U296" s="3">
        <v>100000000000</v>
      </c>
      <c r="V296">
        <v>100</v>
      </c>
      <c r="X296" t="s">
        <v>45</v>
      </c>
      <c r="Y296" t="s">
        <v>46</v>
      </c>
      <c r="Z296" s="17">
        <v>13789.067060798499</v>
      </c>
      <c r="AA296" t="s">
        <v>47</v>
      </c>
      <c r="AB296">
        <v>3.14</v>
      </c>
      <c r="AC296" s="19" t="s">
        <v>324</v>
      </c>
      <c r="AD296" t="s">
        <v>48</v>
      </c>
      <c r="AF296" t="s">
        <v>68</v>
      </c>
      <c r="AG296" s="9">
        <v>46073</v>
      </c>
      <c r="AH296" t="s">
        <v>50</v>
      </c>
      <c r="AI296" t="s">
        <v>51</v>
      </c>
    </row>
    <row r="297" spans="1:35" ht="17" x14ac:dyDescent="0.2">
      <c r="A297">
        <v>3</v>
      </c>
      <c r="B297">
        <v>18414476</v>
      </c>
      <c r="C297" t="s">
        <v>36</v>
      </c>
      <c r="D297">
        <v>2008</v>
      </c>
      <c r="E297" t="s">
        <v>320</v>
      </c>
      <c r="F297" t="s">
        <v>304</v>
      </c>
      <c r="G297" t="s">
        <v>39</v>
      </c>
      <c r="H297" t="s">
        <v>40</v>
      </c>
      <c r="I297" t="s">
        <v>41</v>
      </c>
      <c r="J297" t="s">
        <v>165</v>
      </c>
      <c r="L297" t="s">
        <v>326</v>
      </c>
      <c r="M297" t="s">
        <v>43</v>
      </c>
      <c r="N297" s="2" t="s">
        <v>306</v>
      </c>
      <c r="O297" s="7" t="s">
        <v>321</v>
      </c>
      <c r="P297" t="s">
        <v>396</v>
      </c>
      <c r="Q297" t="s">
        <v>67</v>
      </c>
      <c r="R297" t="s">
        <v>322</v>
      </c>
      <c r="S297" s="8" t="s">
        <v>323</v>
      </c>
      <c r="U297" s="3">
        <v>100000000000</v>
      </c>
      <c r="V297">
        <v>100</v>
      </c>
      <c r="X297" t="s">
        <v>45</v>
      </c>
      <c r="Y297" t="s">
        <v>46</v>
      </c>
      <c r="Z297" s="17">
        <v>21544.3469003188</v>
      </c>
      <c r="AA297" t="s">
        <v>47</v>
      </c>
      <c r="AB297">
        <v>3.33</v>
      </c>
      <c r="AC297" s="19" t="s">
        <v>324</v>
      </c>
      <c r="AD297" t="s">
        <v>48</v>
      </c>
      <c r="AF297" t="s">
        <v>68</v>
      </c>
      <c r="AG297" s="9">
        <v>46073</v>
      </c>
      <c r="AH297" t="s">
        <v>50</v>
      </c>
      <c r="AI297" t="s">
        <v>51</v>
      </c>
    </row>
    <row r="298" spans="1:35" ht="17" x14ac:dyDescent="0.2">
      <c r="A298">
        <v>3</v>
      </c>
      <c r="B298">
        <v>18414476</v>
      </c>
      <c r="C298" t="s">
        <v>36</v>
      </c>
      <c r="D298">
        <v>2008</v>
      </c>
      <c r="E298" t="s">
        <v>320</v>
      </c>
      <c r="F298" t="s">
        <v>56</v>
      </c>
      <c r="G298" t="s">
        <v>39</v>
      </c>
      <c r="H298" t="s">
        <v>40</v>
      </c>
      <c r="I298" t="s">
        <v>41</v>
      </c>
      <c r="J298" t="s">
        <v>165</v>
      </c>
      <c r="L298" t="s">
        <v>326</v>
      </c>
      <c r="M298" t="s">
        <v>43</v>
      </c>
      <c r="N298" s="2" t="s">
        <v>306</v>
      </c>
      <c r="O298" s="7" t="s">
        <v>321</v>
      </c>
      <c r="P298" t="s">
        <v>396</v>
      </c>
      <c r="Q298" t="s">
        <v>67</v>
      </c>
      <c r="R298" t="s">
        <v>322</v>
      </c>
      <c r="S298" s="8" t="s">
        <v>323</v>
      </c>
      <c r="U298" s="3">
        <v>100000000000</v>
      </c>
      <c r="V298">
        <v>100</v>
      </c>
      <c r="X298" t="s">
        <v>45</v>
      </c>
      <c r="Y298" t="s">
        <v>46</v>
      </c>
      <c r="Z298" s="17">
        <v>43995.7628809909</v>
      </c>
      <c r="AA298" t="s">
        <v>47</v>
      </c>
      <c r="AB298">
        <v>3.64</v>
      </c>
      <c r="AC298" s="19" t="s">
        <v>324</v>
      </c>
      <c r="AD298" t="s">
        <v>48</v>
      </c>
      <c r="AF298" t="s">
        <v>68</v>
      </c>
      <c r="AG298" s="9">
        <v>46073</v>
      </c>
      <c r="AH298" t="s">
        <v>50</v>
      </c>
      <c r="AI298" t="s">
        <v>51</v>
      </c>
    </row>
    <row r="299" spans="1:35" ht="17" x14ac:dyDescent="0.2">
      <c r="A299">
        <v>7</v>
      </c>
      <c r="B299">
        <v>38702726</v>
      </c>
      <c r="C299" t="s">
        <v>376</v>
      </c>
      <c r="D299">
        <v>2024</v>
      </c>
      <c r="E299" t="s">
        <v>377</v>
      </c>
      <c r="F299" t="s">
        <v>56</v>
      </c>
      <c r="G299" t="s">
        <v>39</v>
      </c>
      <c r="H299" t="s">
        <v>378</v>
      </c>
      <c r="I299" t="s">
        <v>41</v>
      </c>
      <c r="J299" t="s">
        <v>165</v>
      </c>
      <c r="L299" t="s">
        <v>381</v>
      </c>
      <c r="M299" t="s">
        <v>43</v>
      </c>
      <c r="N299" s="15" t="s">
        <v>379</v>
      </c>
      <c r="O299" s="7" t="s">
        <v>380</v>
      </c>
      <c r="P299" t="s">
        <v>396</v>
      </c>
      <c r="Q299" t="s">
        <v>383</v>
      </c>
      <c r="R299" t="s">
        <v>382</v>
      </c>
      <c r="S299" s="8" t="s">
        <v>323</v>
      </c>
      <c r="T299" s="16">
        <v>4500000000000</v>
      </c>
      <c r="U299" s="3">
        <v>100000000000</v>
      </c>
      <c r="W299">
        <v>5</v>
      </c>
      <c r="X299" t="s">
        <v>45</v>
      </c>
      <c r="Y299" t="s">
        <v>46</v>
      </c>
      <c r="Z299" s="17">
        <v>3.5200000000000002E-2</v>
      </c>
      <c r="AA299" t="s">
        <v>389</v>
      </c>
      <c r="AC299" s="19" t="s">
        <v>374</v>
      </c>
      <c r="AD299" t="s">
        <v>48</v>
      </c>
      <c r="AF299" t="s">
        <v>384</v>
      </c>
      <c r="AG299" s="9">
        <v>46081</v>
      </c>
      <c r="AH299" t="s">
        <v>50</v>
      </c>
    </row>
    <row r="300" spans="1:35" ht="17" x14ac:dyDescent="0.2">
      <c r="A300">
        <v>7</v>
      </c>
      <c r="B300">
        <v>38702726</v>
      </c>
      <c r="C300" t="s">
        <v>376</v>
      </c>
      <c r="D300">
        <v>2024</v>
      </c>
      <c r="E300" t="s">
        <v>377</v>
      </c>
      <c r="F300" t="s">
        <v>386</v>
      </c>
      <c r="G300" t="s">
        <v>39</v>
      </c>
      <c r="H300" t="s">
        <v>378</v>
      </c>
      <c r="I300" t="s">
        <v>41</v>
      </c>
      <c r="J300" t="s">
        <v>165</v>
      </c>
      <c r="L300" t="s">
        <v>381</v>
      </c>
      <c r="M300" t="s">
        <v>43</v>
      </c>
      <c r="N300" s="15" t="s">
        <v>379</v>
      </c>
      <c r="O300" s="7" t="s">
        <v>380</v>
      </c>
      <c r="P300" t="s">
        <v>396</v>
      </c>
      <c r="Q300" t="s">
        <v>383</v>
      </c>
      <c r="R300" t="s">
        <v>382</v>
      </c>
      <c r="S300" s="8" t="s">
        <v>323</v>
      </c>
      <c r="T300" s="16">
        <v>4500000000000</v>
      </c>
      <c r="U300" s="3">
        <v>100000000000</v>
      </c>
      <c r="W300">
        <v>5</v>
      </c>
      <c r="X300" t="s">
        <v>45</v>
      </c>
      <c r="Y300" t="s">
        <v>46</v>
      </c>
      <c r="Z300" s="18">
        <v>3.8399999999999997E-2</v>
      </c>
      <c r="AA300" t="s">
        <v>389</v>
      </c>
      <c r="AC300" s="19" t="s">
        <v>374</v>
      </c>
      <c r="AD300" t="s">
        <v>48</v>
      </c>
      <c r="AF300" t="s">
        <v>384</v>
      </c>
      <c r="AG300" s="9">
        <v>46081</v>
      </c>
      <c r="AH300" t="s">
        <v>50</v>
      </c>
      <c r="AI300" t="s">
        <v>51</v>
      </c>
    </row>
    <row r="301" spans="1:35" ht="17" x14ac:dyDescent="0.2">
      <c r="A301">
        <v>7</v>
      </c>
      <c r="B301">
        <v>38702726</v>
      </c>
      <c r="C301" t="s">
        <v>376</v>
      </c>
      <c r="D301">
        <v>2024</v>
      </c>
      <c r="E301" t="s">
        <v>377</v>
      </c>
      <c r="F301" t="s">
        <v>388</v>
      </c>
      <c r="G301" t="s">
        <v>39</v>
      </c>
      <c r="H301" t="s">
        <v>378</v>
      </c>
      <c r="I301" t="s">
        <v>41</v>
      </c>
      <c r="J301" t="s">
        <v>165</v>
      </c>
      <c r="L301" t="s">
        <v>381</v>
      </c>
      <c r="M301" t="s">
        <v>43</v>
      </c>
      <c r="N301" s="15" t="s">
        <v>379</v>
      </c>
      <c r="O301" s="7" t="s">
        <v>380</v>
      </c>
      <c r="P301" t="s">
        <v>396</v>
      </c>
      <c r="Q301" t="s">
        <v>383</v>
      </c>
      <c r="R301" t="s">
        <v>382</v>
      </c>
      <c r="S301" s="8" t="s">
        <v>323</v>
      </c>
      <c r="T301" s="16">
        <v>4500000000000</v>
      </c>
      <c r="U301" s="3">
        <v>100000000000</v>
      </c>
      <c r="W301">
        <v>5</v>
      </c>
      <c r="X301" t="s">
        <v>45</v>
      </c>
      <c r="Y301" t="s">
        <v>46</v>
      </c>
      <c r="Z301" s="17">
        <v>0.92727300000000001</v>
      </c>
      <c r="AA301" t="s">
        <v>389</v>
      </c>
      <c r="AC301" s="19" t="s">
        <v>380</v>
      </c>
      <c r="AD301" t="s">
        <v>48</v>
      </c>
      <c r="AF301" t="s">
        <v>384</v>
      </c>
      <c r="AG301" s="9">
        <v>46081</v>
      </c>
      <c r="AH301" t="s">
        <v>50</v>
      </c>
      <c r="AI301" t="s">
        <v>51</v>
      </c>
    </row>
    <row r="302" spans="1:35" ht="17" x14ac:dyDescent="0.2">
      <c r="A302">
        <v>7</v>
      </c>
      <c r="B302">
        <v>38702726</v>
      </c>
      <c r="C302" t="s">
        <v>376</v>
      </c>
      <c r="D302">
        <v>2024</v>
      </c>
      <c r="E302" t="s">
        <v>377</v>
      </c>
      <c r="F302" t="s">
        <v>387</v>
      </c>
      <c r="G302" t="s">
        <v>39</v>
      </c>
      <c r="H302" t="s">
        <v>378</v>
      </c>
      <c r="I302" t="s">
        <v>41</v>
      </c>
      <c r="J302" t="s">
        <v>165</v>
      </c>
      <c r="L302" t="s">
        <v>381</v>
      </c>
      <c r="M302" t="s">
        <v>43</v>
      </c>
      <c r="N302" s="15" t="s">
        <v>379</v>
      </c>
      <c r="O302" s="7" t="s">
        <v>380</v>
      </c>
      <c r="P302" t="s">
        <v>396</v>
      </c>
      <c r="Q302" t="s">
        <v>383</v>
      </c>
      <c r="R302" t="s">
        <v>382</v>
      </c>
      <c r="S302" s="8" t="s">
        <v>323</v>
      </c>
      <c r="T302" s="16">
        <v>4500000000000</v>
      </c>
      <c r="U302" s="3">
        <v>100000000000</v>
      </c>
      <c r="W302">
        <v>5</v>
      </c>
      <c r="X302" t="s">
        <v>45</v>
      </c>
      <c r="Y302" t="s">
        <v>46</v>
      </c>
      <c r="Z302" s="17">
        <v>0.36</v>
      </c>
      <c r="AA302" t="s">
        <v>389</v>
      </c>
      <c r="AC302" s="19" t="s">
        <v>380</v>
      </c>
      <c r="AD302" t="s">
        <v>48</v>
      </c>
      <c r="AF302" t="s">
        <v>384</v>
      </c>
      <c r="AG302" s="9">
        <v>46081</v>
      </c>
      <c r="AH302" t="s">
        <v>50</v>
      </c>
      <c r="AI302" t="s">
        <v>51</v>
      </c>
    </row>
    <row r="303" spans="1:35" ht="17" x14ac:dyDescent="0.2">
      <c r="A303">
        <v>7</v>
      </c>
      <c r="B303">
        <v>38702726</v>
      </c>
      <c r="C303" t="s">
        <v>376</v>
      </c>
      <c r="D303">
        <v>2024</v>
      </c>
      <c r="E303" t="s">
        <v>377</v>
      </c>
      <c r="F303" t="s">
        <v>56</v>
      </c>
      <c r="G303" t="s">
        <v>39</v>
      </c>
      <c r="H303" t="s">
        <v>378</v>
      </c>
      <c r="I303" t="s">
        <v>41</v>
      </c>
      <c r="J303" t="s">
        <v>198</v>
      </c>
      <c r="M303" t="s">
        <v>43</v>
      </c>
      <c r="N303" s="15" t="s">
        <v>379</v>
      </c>
      <c r="O303" s="7" t="s">
        <v>380</v>
      </c>
      <c r="P303" t="s">
        <v>396</v>
      </c>
      <c r="Q303" t="s">
        <v>383</v>
      </c>
      <c r="R303" t="s">
        <v>382</v>
      </c>
      <c r="S303" s="8" t="s">
        <v>323</v>
      </c>
      <c r="T303" s="16">
        <v>4500000000000</v>
      </c>
      <c r="U303" s="3">
        <v>100000000000</v>
      </c>
      <c r="W303">
        <v>5</v>
      </c>
      <c r="X303" t="s">
        <v>45</v>
      </c>
      <c r="Y303" t="s">
        <v>46</v>
      </c>
      <c r="Z303" s="17">
        <v>4.7999999999999996E-3</v>
      </c>
      <c r="AA303" t="s">
        <v>389</v>
      </c>
      <c r="AC303" s="19" t="s">
        <v>374</v>
      </c>
      <c r="AD303" t="s">
        <v>48</v>
      </c>
      <c r="AF303" t="s">
        <v>384</v>
      </c>
      <c r="AG303" s="9">
        <v>46081</v>
      </c>
      <c r="AH303" t="s">
        <v>50</v>
      </c>
    </row>
    <row r="304" spans="1:35" ht="17" x14ac:dyDescent="0.2">
      <c r="A304">
        <v>7</v>
      </c>
      <c r="B304">
        <v>38702726</v>
      </c>
      <c r="C304" t="s">
        <v>376</v>
      </c>
      <c r="D304">
        <v>2024</v>
      </c>
      <c r="E304" t="s">
        <v>377</v>
      </c>
      <c r="F304" t="s">
        <v>386</v>
      </c>
      <c r="G304" t="s">
        <v>39</v>
      </c>
      <c r="H304" t="s">
        <v>378</v>
      </c>
      <c r="I304" t="s">
        <v>41</v>
      </c>
      <c r="J304" t="s">
        <v>198</v>
      </c>
      <c r="M304" t="s">
        <v>43</v>
      </c>
      <c r="N304" s="15" t="s">
        <v>379</v>
      </c>
      <c r="O304" s="7" t="s">
        <v>380</v>
      </c>
      <c r="P304" t="s">
        <v>396</v>
      </c>
      <c r="Q304" t="s">
        <v>383</v>
      </c>
      <c r="R304" t="s">
        <v>382</v>
      </c>
      <c r="S304" s="8" t="s">
        <v>323</v>
      </c>
      <c r="T304" s="16">
        <v>4500000000000</v>
      </c>
      <c r="U304" s="3">
        <v>100000000000</v>
      </c>
      <c r="W304">
        <v>5</v>
      </c>
      <c r="X304" t="s">
        <v>45</v>
      </c>
      <c r="Y304" t="s">
        <v>46</v>
      </c>
      <c r="Z304" s="17">
        <v>0.108</v>
      </c>
      <c r="AA304" t="s">
        <v>389</v>
      </c>
      <c r="AC304" s="19" t="s">
        <v>374</v>
      </c>
      <c r="AD304" t="s">
        <v>48</v>
      </c>
      <c r="AF304" t="s">
        <v>384</v>
      </c>
      <c r="AG304" s="9">
        <v>46081</v>
      </c>
      <c r="AH304" t="s">
        <v>50</v>
      </c>
      <c r="AI304" t="s">
        <v>51</v>
      </c>
    </row>
    <row r="305" spans="1:35" ht="17" x14ac:dyDescent="0.2">
      <c r="A305">
        <v>7</v>
      </c>
      <c r="B305">
        <v>38702726</v>
      </c>
      <c r="C305" t="s">
        <v>376</v>
      </c>
      <c r="D305">
        <v>2024</v>
      </c>
      <c r="E305" t="s">
        <v>377</v>
      </c>
      <c r="F305" t="s">
        <v>388</v>
      </c>
      <c r="G305" t="s">
        <v>39</v>
      </c>
      <c r="H305" t="s">
        <v>378</v>
      </c>
      <c r="I305" t="s">
        <v>41</v>
      </c>
      <c r="J305" t="s">
        <v>198</v>
      </c>
      <c r="M305" t="s">
        <v>43</v>
      </c>
      <c r="N305" s="15" t="s">
        <v>379</v>
      </c>
      <c r="O305" s="7" t="s">
        <v>380</v>
      </c>
      <c r="P305" t="s">
        <v>396</v>
      </c>
      <c r="Q305" t="s">
        <v>383</v>
      </c>
      <c r="R305" t="s">
        <v>382</v>
      </c>
      <c r="S305" s="8" t="s">
        <v>323</v>
      </c>
      <c r="T305" s="16">
        <v>4500000000000</v>
      </c>
      <c r="U305" s="3">
        <v>100000000000</v>
      </c>
      <c r="W305">
        <v>5</v>
      </c>
      <c r="X305" t="s">
        <v>45</v>
      </c>
      <c r="Y305" t="s">
        <v>46</v>
      </c>
      <c r="Z305" s="17">
        <v>0.98275900000000005</v>
      </c>
      <c r="AA305" t="s">
        <v>389</v>
      </c>
      <c r="AC305" s="19" t="s">
        <v>380</v>
      </c>
      <c r="AD305" t="s">
        <v>48</v>
      </c>
      <c r="AF305" t="s">
        <v>384</v>
      </c>
      <c r="AG305" s="9">
        <v>46081</v>
      </c>
      <c r="AH305" t="s">
        <v>50</v>
      </c>
      <c r="AI305" t="s">
        <v>51</v>
      </c>
    </row>
    <row r="306" spans="1:35" ht="17" x14ac:dyDescent="0.2">
      <c r="A306">
        <v>7</v>
      </c>
      <c r="B306">
        <v>38702726</v>
      </c>
      <c r="C306" t="s">
        <v>376</v>
      </c>
      <c r="D306">
        <v>2024</v>
      </c>
      <c r="E306" t="s">
        <v>377</v>
      </c>
      <c r="F306" t="s">
        <v>387</v>
      </c>
      <c r="G306" t="s">
        <v>39</v>
      </c>
      <c r="H306" t="s">
        <v>378</v>
      </c>
      <c r="I306" t="s">
        <v>41</v>
      </c>
      <c r="J306" t="s">
        <v>198</v>
      </c>
      <c r="M306" t="s">
        <v>43</v>
      </c>
      <c r="N306" s="15" t="s">
        <v>379</v>
      </c>
      <c r="O306" s="7" t="s">
        <v>380</v>
      </c>
      <c r="P306" t="s">
        <v>396</v>
      </c>
      <c r="Q306" t="s">
        <v>383</v>
      </c>
      <c r="R306" t="s">
        <v>382</v>
      </c>
      <c r="S306" s="8" t="s">
        <v>323</v>
      </c>
      <c r="T306" s="16">
        <v>4500000000000</v>
      </c>
      <c r="U306" s="3">
        <v>100000000000</v>
      </c>
      <c r="W306">
        <v>5</v>
      </c>
      <c r="X306" t="s">
        <v>45</v>
      </c>
      <c r="Y306" t="s">
        <v>46</v>
      </c>
      <c r="Z306" s="17">
        <v>0.46551700000000001</v>
      </c>
      <c r="AA306" t="s">
        <v>389</v>
      </c>
      <c r="AC306" s="19" t="s">
        <v>374</v>
      </c>
      <c r="AD306" t="s">
        <v>48</v>
      </c>
      <c r="AF306" t="s">
        <v>384</v>
      </c>
      <c r="AG306" s="9">
        <v>46081</v>
      </c>
      <c r="AH306" t="s">
        <v>50</v>
      </c>
      <c r="AI306" t="s">
        <v>51</v>
      </c>
    </row>
    <row r="307" spans="1:35" ht="17" x14ac:dyDescent="0.2">
      <c r="A307">
        <v>7</v>
      </c>
      <c r="B307">
        <v>38702726</v>
      </c>
      <c r="C307" t="s">
        <v>376</v>
      </c>
      <c r="D307">
        <v>2024</v>
      </c>
      <c r="E307" t="s">
        <v>377</v>
      </c>
      <c r="F307" t="s">
        <v>56</v>
      </c>
      <c r="G307" t="s">
        <v>39</v>
      </c>
      <c r="H307" t="s">
        <v>378</v>
      </c>
      <c r="I307" t="s">
        <v>41</v>
      </c>
      <c r="J307" t="s">
        <v>168</v>
      </c>
      <c r="M307" t="s">
        <v>43</v>
      </c>
      <c r="N307" s="15" t="s">
        <v>379</v>
      </c>
      <c r="O307" s="7" t="s">
        <v>380</v>
      </c>
      <c r="P307" t="s">
        <v>396</v>
      </c>
      <c r="Q307" t="s">
        <v>383</v>
      </c>
      <c r="R307" t="s">
        <v>382</v>
      </c>
      <c r="S307" s="8" t="s">
        <v>323</v>
      </c>
      <c r="T307" s="16">
        <v>4500000000000</v>
      </c>
      <c r="U307" s="3">
        <v>100000000000</v>
      </c>
      <c r="W307">
        <v>5</v>
      </c>
      <c r="X307" t="s">
        <v>45</v>
      </c>
      <c r="Y307" t="s">
        <v>46</v>
      </c>
      <c r="Z307" s="17">
        <v>0.17599999999999999</v>
      </c>
      <c r="AA307" t="s">
        <v>389</v>
      </c>
      <c r="AC307" s="19" t="s">
        <v>380</v>
      </c>
      <c r="AD307" t="s">
        <v>48</v>
      </c>
      <c r="AF307" t="s">
        <v>384</v>
      </c>
      <c r="AG307" s="9">
        <v>46081</v>
      </c>
      <c r="AH307" t="s">
        <v>50</v>
      </c>
    </row>
    <row r="308" spans="1:35" ht="17" x14ac:dyDescent="0.2">
      <c r="A308">
        <v>7</v>
      </c>
      <c r="B308">
        <v>38702726</v>
      </c>
      <c r="C308" t="s">
        <v>376</v>
      </c>
      <c r="D308">
        <v>2024</v>
      </c>
      <c r="E308" t="s">
        <v>377</v>
      </c>
      <c r="F308" t="s">
        <v>386</v>
      </c>
      <c r="G308" t="s">
        <v>39</v>
      </c>
      <c r="H308" t="s">
        <v>378</v>
      </c>
      <c r="I308" t="s">
        <v>41</v>
      </c>
      <c r="J308" t="s">
        <v>168</v>
      </c>
      <c r="M308" t="s">
        <v>43</v>
      </c>
      <c r="N308" s="15" t="s">
        <v>379</v>
      </c>
      <c r="O308" s="7" t="s">
        <v>380</v>
      </c>
      <c r="P308" t="s">
        <v>396</v>
      </c>
      <c r="Q308" t="s">
        <v>383</v>
      </c>
      <c r="R308" t="s">
        <v>382</v>
      </c>
      <c r="S308" s="8" t="s">
        <v>323</v>
      </c>
      <c r="T308" s="16">
        <v>4500000000000</v>
      </c>
      <c r="U308" s="3">
        <v>100000000000</v>
      </c>
      <c r="W308">
        <v>5</v>
      </c>
      <c r="X308" t="s">
        <v>45</v>
      </c>
      <c r="Y308" t="s">
        <v>46</v>
      </c>
      <c r="Z308" s="18">
        <v>0.112</v>
      </c>
      <c r="AA308" t="s">
        <v>389</v>
      </c>
      <c r="AC308" s="19" t="s">
        <v>380</v>
      </c>
      <c r="AD308" t="s">
        <v>48</v>
      </c>
      <c r="AF308" t="s">
        <v>384</v>
      </c>
      <c r="AG308" s="9">
        <v>46081</v>
      </c>
      <c r="AH308" t="s">
        <v>50</v>
      </c>
      <c r="AI308" t="s">
        <v>51</v>
      </c>
    </row>
    <row r="309" spans="1:35" ht="17" x14ac:dyDescent="0.2">
      <c r="A309">
        <v>7</v>
      </c>
      <c r="B309">
        <v>38702726</v>
      </c>
      <c r="C309" t="s">
        <v>376</v>
      </c>
      <c r="D309">
        <v>2024</v>
      </c>
      <c r="E309" t="s">
        <v>377</v>
      </c>
      <c r="F309" t="s">
        <v>388</v>
      </c>
      <c r="G309" t="s">
        <v>39</v>
      </c>
      <c r="H309" t="s">
        <v>378</v>
      </c>
      <c r="I309" t="s">
        <v>41</v>
      </c>
      <c r="J309" t="s">
        <v>168</v>
      </c>
      <c r="M309" t="s">
        <v>43</v>
      </c>
      <c r="N309" s="15" t="s">
        <v>379</v>
      </c>
      <c r="O309" s="7" t="s">
        <v>380</v>
      </c>
      <c r="P309" t="s">
        <v>396</v>
      </c>
      <c r="Q309" t="s">
        <v>383</v>
      </c>
      <c r="R309" t="s">
        <v>382</v>
      </c>
      <c r="S309" s="8" t="s">
        <v>323</v>
      </c>
      <c r="T309" s="16">
        <v>4500000000000</v>
      </c>
      <c r="U309" s="3">
        <v>100000000000</v>
      </c>
      <c r="W309">
        <v>5</v>
      </c>
      <c r="X309" t="s">
        <v>45</v>
      </c>
      <c r="Y309" t="s">
        <v>46</v>
      </c>
      <c r="Z309" s="17">
        <v>2.25</v>
      </c>
      <c r="AA309" t="s">
        <v>389</v>
      </c>
      <c r="AC309" s="19" t="s">
        <v>374</v>
      </c>
      <c r="AD309" t="s">
        <v>48</v>
      </c>
      <c r="AF309" t="s">
        <v>384</v>
      </c>
      <c r="AG309" s="9">
        <v>46081</v>
      </c>
      <c r="AH309" t="s">
        <v>50</v>
      </c>
      <c r="AI309" t="s">
        <v>51</v>
      </c>
    </row>
    <row r="310" spans="1:35" ht="17" x14ac:dyDescent="0.2">
      <c r="A310">
        <v>7</v>
      </c>
      <c r="B310">
        <v>38702726</v>
      </c>
      <c r="C310" t="s">
        <v>376</v>
      </c>
      <c r="D310">
        <v>2024</v>
      </c>
      <c r="E310" t="s">
        <v>377</v>
      </c>
      <c r="F310" t="s">
        <v>387</v>
      </c>
      <c r="G310" t="s">
        <v>39</v>
      </c>
      <c r="H310" t="s">
        <v>378</v>
      </c>
      <c r="I310" t="s">
        <v>41</v>
      </c>
      <c r="J310" t="s">
        <v>168</v>
      </c>
      <c r="M310" t="s">
        <v>43</v>
      </c>
      <c r="N310" s="15" t="s">
        <v>379</v>
      </c>
      <c r="O310" s="7" t="s">
        <v>380</v>
      </c>
      <c r="P310" t="s">
        <v>396</v>
      </c>
      <c r="Q310" t="s">
        <v>383</v>
      </c>
      <c r="R310" t="s">
        <v>382</v>
      </c>
      <c r="S310" s="8" t="s">
        <v>323</v>
      </c>
      <c r="T310" s="16">
        <v>4500000000000</v>
      </c>
      <c r="U310" s="3">
        <v>100000000000</v>
      </c>
      <c r="W310">
        <v>5</v>
      </c>
      <c r="X310" t="s">
        <v>45</v>
      </c>
      <c r="Y310" t="s">
        <v>46</v>
      </c>
      <c r="Z310" s="17">
        <v>2.089286</v>
      </c>
      <c r="AA310" t="s">
        <v>389</v>
      </c>
      <c r="AC310" s="19" t="s">
        <v>380</v>
      </c>
      <c r="AD310" t="s">
        <v>48</v>
      </c>
      <c r="AF310" t="s">
        <v>384</v>
      </c>
      <c r="AG310" s="9">
        <v>46081</v>
      </c>
      <c r="AH310" t="s">
        <v>50</v>
      </c>
      <c r="AI310" t="s">
        <v>51</v>
      </c>
    </row>
    <row r="311" spans="1:35" ht="17" x14ac:dyDescent="0.2">
      <c r="A311">
        <v>7</v>
      </c>
      <c r="B311">
        <v>38702726</v>
      </c>
      <c r="C311" t="s">
        <v>376</v>
      </c>
      <c r="D311">
        <v>2024</v>
      </c>
      <c r="E311" t="s">
        <v>377</v>
      </c>
      <c r="F311" t="s">
        <v>56</v>
      </c>
      <c r="G311" t="s">
        <v>39</v>
      </c>
      <c r="H311" t="s">
        <v>378</v>
      </c>
      <c r="I311" t="s">
        <v>41</v>
      </c>
      <c r="J311" t="s">
        <v>42</v>
      </c>
      <c r="M311" t="s">
        <v>43</v>
      </c>
      <c r="N311" s="15" t="s">
        <v>379</v>
      </c>
      <c r="O311" s="7" t="s">
        <v>380</v>
      </c>
      <c r="P311" t="s">
        <v>396</v>
      </c>
      <c r="Q311" t="s">
        <v>383</v>
      </c>
      <c r="R311" t="s">
        <v>382</v>
      </c>
      <c r="S311" s="8" t="s">
        <v>323</v>
      </c>
      <c r="T311" s="16">
        <v>4500000000000</v>
      </c>
      <c r="U311" s="3">
        <v>100000000000</v>
      </c>
      <c r="W311">
        <v>5</v>
      </c>
      <c r="X311" t="s">
        <v>45</v>
      </c>
      <c r="Y311" t="s">
        <v>46</v>
      </c>
      <c r="Z311" s="17">
        <v>1.086957</v>
      </c>
      <c r="AA311" t="s">
        <v>389</v>
      </c>
      <c r="AC311" s="19" t="s">
        <v>374</v>
      </c>
      <c r="AD311" t="s">
        <v>48</v>
      </c>
      <c r="AF311" t="s">
        <v>384</v>
      </c>
      <c r="AG311" s="9">
        <v>46081</v>
      </c>
      <c r="AH311" t="s">
        <v>50</v>
      </c>
    </row>
    <row r="312" spans="1:35" ht="17" x14ac:dyDescent="0.2">
      <c r="A312">
        <v>7</v>
      </c>
      <c r="B312">
        <v>38702726</v>
      </c>
      <c r="C312" t="s">
        <v>376</v>
      </c>
      <c r="D312">
        <v>2024</v>
      </c>
      <c r="E312" t="s">
        <v>377</v>
      </c>
      <c r="F312" t="s">
        <v>386</v>
      </c>
      <c r="G312" t="s">
        <v>39</v>
      </c>
      <c r="H312" t="s">
        <v>378</v>
      </c>
      <c r="I312" t="s">
        <v>41</v>
      </c>
      <c r="J312" t="s">
        <v>42</v>
      </c>
      <c r="M312" t="s">
        <v>43</v>
      </c>
      <c r="N312" s="15" t="s">
        <v>379</v>
      </c>
      <c r="O312" s="7" t="s">
        <v>380</v>
      </c>
      <c r="P312" t="s">
        <v>396</v>
      </c>
      <c r="Q312" t="s">
        <v>383</v>
      </c>
      <c r="R312" t="s">
        <v>382</v>
      </c>
      <c r="S312" s="8" t="s">
        <v>323</v>
      </c>
      <c r="T312" s="16">
        <v>4500000000000</v>
      </c>
      <c r="U312" s="3">
        <v>100000000000</v>
      </c>
      <c r="W312">
        <v>5</v>
      </c>
      <c r="X312" t="s">
        <v>45</v>
      </c>
      <c r="Y312" t="s">
        <v>46</v>
      </c>
      <c r="Z312" s="18">
        <v>0</v>
      </c>
      <c r="AA312" t="s">
        <v>389</v>
      </c>
      <c r="AC312" s="19" t="s">
        <v>380</v>
      </c>
      <c r="AD312" t="s">
        <v>48</v>
      </c>
      <c r="AF312" t="s">
        <v>384</v>
      </c>
      <c r="AG312" s="9">
        <v>46081</v>
      </c>
      <c r="AH312" t="s">
        <v>50</v>
      </c>
      <c r="AI312" t="s">
        <v>51</v>
      </c>
    </row>
    <row r="313" spans="1:35" ht="17" x14ac:dyDescent="0.2">
      <c r="A313">
        <v>7</v>
      </c>
      <c r="B313">
        <v>38702726</v>
      </c>
      <c r="C313" t="s">
        <v>376</v>
      </c>
      <c r="D313">
        <v>2024</v>
      </c>
      <c r="E313" t="s">
        <v>377</v>
      </c>
      <c r="F313" t="s">
        <v>388</v>
      </c>
      <c r="G313" t="s">
        <v>39</v>
      </c>
      <c r="H313" t="s">
        <v>378</v>
      </c>
      <c r="I313" t="s">
        <v>41</v>
      </c>
      <c r="J313" t="s">
        <v>42</v>
      </c>
      <c r="M313" t="s">
        <v>43</v>
      </c>
      <c r="N313" s="15" t="s">
        <v>379</v>
      </c>
      <c r="O313" s="7" t="s">
        <v>380</v>
      </c>
      <c r="P313" t="s">
        <v>396</v>
      </c>
      <c r="Q313" t="s">
        <v>383</v>
      </c>
      <c r="R313" t="s">
        <v>382</v>
      </c>
      <c r="S313" s="8" t="s">
        <v>323</v>
      </c>
      <c r="T313" s="16">
        <v>4500000000000</v>
      </c>
      <c r="U313" s="3">
        <v>100000000000</v>
      </c>
      <c r="W313">
        <v>5</v>
      </c>
      <c r="X313" t="s">
        <v>45</v>
      </c>
      <c r="Y313" t="s">
        <v>46</v>
      </c>
      <c r="Z313" s="17">
        <v>9.2742000000000005E-2</v>
      </c>
      <c r="AA313" t="s">
        <v>389</v>
      </c>
      <c r="AC313" s="19" t="s">
        <v>380</v>
      </c>
      <c r="AD313" t="s">
        <v>48</v>
      </c>
      <c r="AF313" t="s">
        <v>384</v>
      </c>
      <c r="AG313" s="9">
        <v>46081</v>
      </c>
      <c r="AH313" t="s">
        <v>50</v>
      </c>
      <c r="AI313" t="s">
        <v>51</v>
      </c>
    </row>
    <row r="314" spans="1:35" ht="17" x14ac:dyDescent="0.2">
      <c r="A314">
        <v>7</v>
      </c>
      <c r="B314">
        <v>38702726</v>
      </c>
      <c r="C314" t="s">
        <v>376</v>
      </c>
      <c r="D314">
        <v>2024</v>
      </c>
      <c r="E314" t="s">
        <v>377</v>
      </c>
      <c r="F314" t="s">
        <v>387</v>
      </c>
      <c r="G314" t="s">
        <v>39</v>
      </c>
      <c r="H314" t="s">
        <v>378</v>
      </c>
      <c r="I314" t="s">
        <v>41</v>
      </c>
      <c r="J314" t="s">
        <v>42</v>
      </c>
      <c r="M314" t="s">
        <v>43</v>
      </c>
      <c r="N314" s="15" t="s">
        <v>379</v>
      </c>
      <c r="O314" s="7" t="s">
        <v>380</v>
      </c>
      <c r="P314" t="s">
        <v>396</v>
      </c>
      <c r="Q314" t="s">
        <v>383</v>
      </c>
      <c r="R314" t="s">
        <v>382</v>
      </c>
      <c r="S314" s="8" t="s">
        <v>323</v>
      </c>
      <c r="T314" s="16">
        <v>4500000000000</v>
      </c>
      <c r="U314" s="3">
        <v>100000000000</v>
      </c>
      <c r="W314">
        <v>5</v>
      </c>
      <c r="X314" t="s">
        <v>45</v>
      </c>
      <c r="Y314" t="s">
        <v>46</v>
      </c>
      <c r="Z314" s="17">
        <v>0.26209700000000002</v>
      </c>
      <c r="AA314" t="s">
        <v>389</v>
      </c>
      <c r="AC314" s="19" t="s">
        <v>380</v>
      </c>
      <c r="AD314" t="s">
        <v>48</v>
      </c>
      <c r="AF314" t="s">
        <v>384</v>
      </c>
      <c r="AG314" s="9">
        <v>46081</v>
      </c>
      <c r="AH314" t="s">
        <v>50</v>
      </c>
      <c r="AI314" t="s">
        <v>51</v>
      </c>
    </row>
    <row r="315" spans="1:35" ht="17" hidden="1" x14ac:dyDescent="0.2">
      <c r="A315">
        <v>7</v>
      </c>
      <c r="B315">
        <v>38702726</v>
      </c>
      <c r="C315" t="s">
        <v>376</v>
      </c>
      <c r="D315">
        <v>2024</v>
      </c>
      <c r="E315" t="s">
        <v>377</v>
      </c>
      <c r="F315" t="s">
        <v>56</v>
      </c>
      <c r="G315" t="s">
        <v>39</v>
      </c>
      <c r="H315" t="s">
        <v>378</v>
      </c>
      <c r="I315" t="s">
        <v>41</v>
      </c>
      <c r="J315" t="s">
        <v>165</v>
      </c>
      <c r="L315" t="s">
        <v>381</v>
      </c>
      <c r="M315" t="s">
        <v>43</v>
      </c>
      <c r="N315" s="15" t="s">
        <v>373</v>
      </c>
      <c r="O315" s="7" t="s">
        <v>380</v>
      </c>
      <c r="P315" t="s">
        <v>396</v>
      </c>
      <c r="Q315" t="s">
        <v>383</v>
      </c>
      <c r="R315" t="s">
        <v>394</v>
      </c>
      <c r="S315" s="8"/>
      <c r="T315" s="16">
        <v>4500000000000</v>
      </c>
      <c r="U315" s="3">
        <v>100000000000</v>
      </c>
      <c r="W315">
        <v>5</v>
      </c>
      <c r="X315" t="s">
        <v>45</v>
      </c>
      <c r="Y315" t="s">
        <v>46</v>
      </c>
      <c r="Z315" s="17">
        <v>3.3613445378151099E-2</v>
      </c>
      <c r="AA315" t="s">
        <v>389</v>
      </c>
      <c r="AC315" s="19" t="s">
        <v>374</v>
      </c>
      <c r="AD315" t="s">
        <v>48</v>
      </c>
      <c r="AF315" t="s">
        <v>384</v>
      </c>
      <c r="AG315" s="9">
        <v>46081</v>
      </c>
      <c r="AH315" t="s">
        <v>50</v>
      </c>
    </row>
    <row r="316" spans="1:35" ht="17" hidden="1" x14ac:dyDescent="0.2">
      <c r="A316">
        <v>7</v>
      </c>
      <c r="B316">
        <v>38702726</v>
      </c>
      <c r="C316" t="s">
        <v>376</v>
      </c>
      <c r="D316">
        <v>2024</v>
      </c>
      <c r="E316" t="s">
        <v>377</v>
      </c>
      <c r="F316" t="s">
        <v>386</v>
      </c>
      <c r="G316" t="s">
        <v>39</v>
      </c>
      <c r="H316" t="s">
        <v>378</v>
      </c>
      <c r="I316" t="s">
        <v>41</v>
      </c>
      <c r="J316" t="s">
        <v>165</v>
      </c>
      <c r="L316" t="s">
        <v>381</v>
      </c>
      <c r="M316" t="s">
        <v>43</v>
      </c>
      <c r="N316" s="15" t="s">
        <v>373</v>
      </c>
      <c r="O316" s="7" t="s">
        <v>380</v>
      </c>
      <c r="P316" t="s">
        <v>396</v>
      </c>
      <c r="Q316" t="s">
        <v>383</v>
      </c>
      <c r="R316" t="s">
        <v>394</v>
      </c>
      <c r="S316" s="8"/>
      <c r="T316" s="16">
        <v>4500000000000</v>
      </c>
      <c r="U316" s="3">
        <v>100000000000</v>
      </c>
      <c r="W316">
        <v>5</v>
      </c>
      <c r="X316" t="s">
        <v>45</v>
      </c>
      <c r="Y316" t="s">
        <v>46</v>
      </c>
      <c r="Z316" s="18">
        <v>0.15126050420168</v>
      </c>
      <c r="AA316" t="s">
        <v>389</v>
      </c>
      <c r="AC316" s="19" t="s">
        <v>374</v>
      </c>
      <c r="AD316" t="s">
        <v>48</v>
      </c>
      <c r="AF316" t="s">
        <v>384</v>
      </c>
      <c r="AG316" s="9">
        <v>46081</v>
      </c>
      <c r="AH316" t="s">
        <v>50</v>
      </c>
      <c r="AI316" t="s">
        <v>51</v>
      </c>
    </row>
    <row r="317" spans="1:35" ht="17" hidden="1" x14ac:dyDescent="0.2">
      <c r="A317">
        <v>7</v>
      </c>
      <c r="B317">
        <v>38702726</v>
      </c>
      <c r="C317" t="s">
        <v>376</v>
      </c>
      <c r="D317">
        <v>2024</v>
      </c>
      <c r="E317" t="s">
        <v>377</v>
      </c>
      <c r="F317" t="s">
        <v>388</v>
      </c>
      <c r="G317" t="s">
        <v>39</v>
      </c>
      <c r="H317" t="s">
        <v>378</v>
      </c>
      <c r="I317" t="s">
        <v>41</v>
      </c>
      <c r="J317" t="s">
        <v>165</v>
      </c>
      <c r="L317" t="s">
        <v>381</v>
      </c>
      <c r="M317" t="s">
        <v>43</v>
      </c>
      <c r="N317" s="15" t="s">
        <v>373</v>
      </c>
      <c r="O317" s="7" t="s">
        <v>380</v>
      </c>
      <c r="P317" t="s">
        <v>396</v>
      </c>
      <c r="Q317" t="s">
        <v>383</v>
      </c>
      <c r="R317" t="s">
        <v>394</v>
      </c>
      <c r="S317" s="8"/>
      <c r="T317" s="16">
        <v>4500000000000</v>
      </c>
      <c r="U317" s="3">
        <v>100000000000</v>
      </c>
      <c r="W317">
        <v>5</v>
      </c>
      <c r="X317" t="s">
        <v>45</v>
      </c>
      <c r="Y317" t="s">
        <v>46</v>
      </c>
      <c r="Z317" s="17">
        <v>0.93277310924369605</v>
      </c>
      <c r="AA317" t="s">
        <v>389</v>
      </c>
      <c r="AC317" s="19" t="s">
        <v>374</v>
      </c>
      <c r="AD317" t="s">
        <v>48</v>
      </c>
      <c r="AF317" t="s">
        <v>384</v>
      </c>
      <c r="AG317" s="9">
        <v>46081</v>
      </c>
      <c r="AH317" t="s">
        <v>50</v>
      </c>
      <c r="AI317" t="s">
        <v>51</v>
      </c>
    </row>
    <row r="318" spans="1:35" ht="17" hidden="1" x14ac:dyDescent="0.2">
      <c r="A318">
        <v>7</v>
      </c>
      <c r="B318">
        <v>38702726</v>
      </c>
      <c r="C318" t="s">
        <v>376</v>
      </c>
      <c r="D318">
        <v>2024</v>
      </c>
      <c r="E318" t="s">
        <v>377</v>
      </c>
      <c r="F318" t="s">
        <v>387</v>
      </c>
      <c r="G318" t="s">
        <v>39</v>
      </c>
      <c r="H318" t="s">
        <v>378</v>
      </c>
      <c r="I318" t="s">
        <v>41</v>
      </c>
      <c r="J318" t="s">
        <v>165</v>
      </c>
      <c r="L318" t="s">
        <v>381</v>
      </c>
      <c r="M318" t="s">
        <v>43</v>
      </c>
      <c r="N318" s="15" t="s">
        <v>373</v>
      </c>
      <c r="O318" s="7" t="s">
        <v>380</v>
      </c>
      <c r="P318" t="s">
        <v>396</v>
      </c>
      <c r="Q318" t="s">
        <v>383</v>
      </c>
      <c r="R318" t="s">
        <v>394</v>
      </c>
      <c r="S318" s="8"/>
      <c r="T318" s="16">
        <v>4500000000000</v>
      </c>
      <c r="U318" s="3">
        <v>100000000000</v>
      </c>
      <c r="W318">
        <v>5</v>
      </c>
      <c r="X318" t="s">
        <v>45</v>
      </c>
      <c r="Y318" t="s">
        <v>46</v>
      </c>
      <c r="Z318" s="17">
        <v>0.53781512605042003</v>
      </c>
      <c r="AA318" t="s">
        <v>389</v>
      </c>
      <c r="AC318" s="19" t="s">
        <v>374</v>
      </c>
      <c r="AD318" t="s">
        <v>48</v>
      </c>
      <c r="AF318" t="s">
        <v>384</v>
      </c>
      <c r="AG318" s="9">
        <v>46081</v>
      </c>
      <c r="AH318" t="s">
        <v>50</v>
      </c>
      <c r="AI318" t="s">
        <v>51</v>
      </c>
    </row>
    <row r="319" spans="1:35" ht="17" hidden="1" x14ac:dyDescent="0.2">
      <c r="A319">
        <v>7</v>
      </c>
      <c r="B319">
        <v>38702726</v>
      </c>
      <c r="C319" t="s">
        <v>376</v>
      </c>
      <c r="D319">
        <v>2024</v>
      </c>
      <c r="E319" t="s">
        <v>377</v>
      </c>
      <c r="F319" t="s">
        <v>56</v>
      </c>
      <c r="G319" t="s">
        <v>39</v>
      </c>
      <c r="H319" t="s">
        <v>378</v>
      </c>
      <c r="I319" t="s">
        <v>41</v>
      </c>
      <c r="J319" t="s">
        <v>198</v>
      </c>
      <c r="M319" t="s">
        <v>43</v>
      </c>
      <c r="N319" s="15" t="s">
        <v>373</v>
      </c>
      <c r="O319" s="7" t="s">
        <v>380</v>
      </c>
      <c r="P319" t="s">
        <v>396</v>
      </c>
      <c r="Q319" t="s">
        <v>383</v>
      </c>
      <c r="R319" t="s">
        <v>394</v>
      </c>
      <c r="S319" s="8"/>
      <c r="T319" s="16">
        <v>4500000000000</v>
      </c>
      <c r="U319" s="3">
        <v>100000000000</v>
      </c>
      <c r="W319">
        <v>5</v>
      </c>
      <c r="X319" t="s">
        <v>45</v>
      </c>
      <c r="Y319" t="s">
        <v>46</v>
      </c>
      <c r="Z319" s="17">
        <v>0.32673267326732702</v>
      </c>
      <c r="AA319" t="s">
        <v>389</v>
      </c>
      <c r="AC319" s="19" t="s">
        <v>374</v>
      </c>
      <c r="AD319" t="s">
        <v>48</v>
      </c>
      <c r="AF319" t="s">
        <v>384</v>
      </c>
      <c r="AG319" s="9">
        <v>46081</v>
      </c>
      <c r="AH319" t="s">
        <v>50</v>
      </c>
    </row>
    <row r="320" spans="1:35" ht="17" hidden="1" x14ac:dyDescent="0.2">
      <c r="A320">
        <v>7</v>
      </c>
      <c r="B320">
        <v>38702726</v>
      </c>
      <c r="C320" t="s">
        <v>376</v>
      </c>
      <c r="D320">
        <v>2024</v>
      </c>
      <c r="E320" t="s">
        <v>377</v>
      </c>
      <c r="F320" t="s">
        <v>386</v>
      </c>
      <c r="G320" t="s">
        <v>39</v>
      </c>
      <c r="H320" t="s">
        <v>378</v>
      </c>
      <c r="I320" t="s">
        <v>41</v>
      </c>
      <c r="J320" t="s">
        <v>198</v>
      </c>
      <c r="M320" t="s">
        <v>43</v>
      </c>
      <c r="N320" s="15" t="s">
        <v>373</v>
      </c>
      <c r="O320" s="7" t="s">
        <v>380</v>
      </c>
      <c r="P320" t="s">
        <v>396</v>
      </c>
      <c r="Q320" t="s">
        <v>383</v>
      </c>
      <c r="R320" t="s">
        <v>394</v>
      </c>
      <c r="S320" s="8"/>
      <c r="T320" s="16">
        <v>4500000000000</v>
      </c>
      <c r="U320" s="3">
        <v>100000000000</v>
      </c>
      <c r="W320">
        <v>5</v>
      </c>
      <c r="X320" t="s">
        <v>45</v>
      </c>
      <c r="Y320" t="s">
        <v>46</v>
      </c>
      <c r="Z320" s="18">
        <v>1.07920792079207</v>
      </c>
      <c r="AA320" t="s">
        <v>389</v>
      </c>
      <c r="AC320" s="19" t="s">
        <v>374</v>
      </c>
      <c r="AD320" t="s">
        <v>48</v>
      </c>
      <c r="AF320" t="s">
        <v>384</v>
      </c>
      <c r="AG320" s="9">
        <v>46081</v>
      </c>
      <c r="AH320" t="s">
        <v>50</v>
      </c>
      <c r="AI320" t="s">
        <v>51</v>
      </c>
    </row>
    <row r="321" spans="1:35" ht="17" hidden="1" x14ac:dyDescent="0.2">
      <c r="A321">
        <v>7</v>
      </c>
      <c r="B321">
        <v>38702726</v>
      </c>
      <c r="C321" t="s">
        <v>376</v>
      </c>
      <c r="D321">
        <v>2024</v>
      </c>
      <c r="E321" t="s">
        <v>377</v>
      </c>
      <c r="F321" t="s">
        <v>388</v>
      </c>
      <c r="G321" t="s">
        <v>39</v>
      </c>
      <c r="H321" t="s">
        <v>378</v>
      </c>
      <c r="I321" t="s">
        <v>41</v>
      </c>
      <c r="J321" t="s">
        <v>198</v>
      </c>
      <c r="M321" t="s">
        <v>43</v>
      </c>
      <c r="N321" s="15" t="s">
        <v>373</v>
      </c>
      <c r="O321" s="7" t="s">
        <v>380</v>
      </c>
      <c r="P321" t="s">
        <v>396</v>
      </c>
      <c r="Q321" t="s">
        <v>383</v>
      </c>
      <c r="R321" t="s">
        <v>394</v>
      </c>
      <c r="S321" s="8"/>
      <c r="T321" s="16">
        <v>4500000000000</v>
      </c>
      <c r="U321" s="3">
        <v>100000000000</v>
      </c>
      <c r="W321">
        <v>5</v>
      </c>
      <c r="X321" t="s">
        <v>45</v>
      </c>
      <c r="Y321" t="s">
        <v>46</v>
      </c>
      <c r="Z321" s="17">
        <v>0.396039603960396</v>
      </c>
      <c r="AA321" t="s">
        <v>389</v>
      </c>
      <c r="AC321" s="19" t="s">
        <v>374</v>
      </c>
      <c r="AD321" t="s">
        <v>48</v>
      </c>
      <c r="AF321" t="s">
        <v>384</v>
      </c>
      <c r="AG321" s="9">
        <v>46081</v>
      </c>
      <c r="AH321" t="s">
        <v>50</v>
      </c>
      <c r="AI321" t="s">
        <v>51</v>
      </c>
    </row>
    <row r="322" spans="1:35" ht="17" hidden="1" x14ac:dyDescent="0.2">
      <c r="A322">
        <v>7</v>
      </c>
      <c r="B322">
        <v>38702726</v>
      </c>
      <c r="C322" t="s">
        <v>376</v>
      </c>
      <c r="D322">
        <v>2024</v>
      </c>
      <c r="E322" t="s">
        <v>377</v>
      </c>
      <c r="F322" t="s">
        <v>387</v>
      </c>
      <c r="G322" t="s">
        <v>39</v>
      </c>
      <c r="H322" t="s">
        <v>378</v>
      </c>
      <c r="I322" t="s">
        <v>41</v>
      </c>
      <c r="J322" t="s">
        <v>198</v>
      </c>
      <c r="M322" t="s">
        <v>43</v>
      </c>
      <c r="N322" s="15" t="s">
        <v>373</v>
      </c>
      <c r="O322" s="7" t="s">
        <v>380</v>
      </c>
      <c r="P322" t="s">
        <v>396</v>
      </c>
      <c r="Q322" t="s">
        <v>383</v>
      </c>
      <c r="R322" t="s">
        <v>394</v>
      </c>
      <c r="S322" s="8"/>
      <c r="T322" s="16">
        <v>4500000000000</v>
      </c>
      <c r="U322" s="3">
        <v>100000000000</v>
      </c>
      <c r="W322">
        <v>5</v>
      </c>
      <c r="X322" t="s">
        <v>45</v>
      </c>
      <c r="Y322" t="s">
        <v>46</v>
      </c>
      <c r="Z322" s="17">
        <v>0.33663366336633599</v>
      </c>
      <c r="AA322" t="s">
        <v>389</v>
      </c>
      <c r="AC322" s="19" t="s">
        <v>374</v>
      </c>
      <c r="AD322" t="s">
        <v>48</v>
      </c>
      <c r="AF322" t="s">
        <v>384</v>
      </c>
      <c r="AG322" s="9">
        <v>46081</v>
      </c>
      <c r="AH322" t="s">
        <v>50</v>
      </c>
      <c r="AI322" t="s">
        <v>51</v>
      </c>
    </row>
    <row r="323" spans="1:35" ht="17" hidden="1" x14ac:dyDescent="0.2">
      <c r="A323">
        <v>7</v>
      </c>
      <c r="B323">
        <v>38702726</v>
      </c>
      <c r="C323" t="s">
        <v>376</v>
      </c>
      <c r="D323">
        <v>2024</v>
      </c>
      <c r="E323" t="s">
        <v>377</v>
      </c>
      <c r="F323" t="s">
        <v>56</v>
      </c>
      <c r="G323" t="s">
        <v>39</v>
      </c>
      <c r="H323" t="s">
        <v>378</v>
      </c>
      <c r="I323" t="s">
        <v>41</v>
      </c>
      <c r="J323" t="s">
        <v>168</v>
      </c>
      <c r="M323" t="s">
        <v>43</v>
      </c>
      <c r="N323" s="15" t="s">
        <v>373</v>
      </c>
      <c r="O323" s="7" t="s">
        <v>380</v>
      </c>
      <c r="P323" t="s">
        <v>396</v>
      </c>
      <c r="Q323" t="s">
        <v>383</v>
      </c>
      <c r="R323" t="s">
        <v>394</v>
      </c>
      <c r="S323" s="8"/>
      <c r="T323" s="16">
        <v>4500000000000</v>
      </c>
      <c r="U323" s="3">
        <v>100000000000</v>
      </c>
      <c r="W323">
        <v>5</v>
      </c>
      <c r="X323" t="s">
        <v>45</v>
      </c>
      <c r="Y323" t="s">
        <v>46</v>
      </c>
      <c r="Z323" s="17">
        <v>0.69767441860464996</v>
      </c>
      <c r="AA323" t="s">
        <v>389</v>
      </c>
      <c r="AC323" s="19" t="s">
        <v>374</v>
      </c>
      <c r="AD323" t="s">
        <v>48</v>
      </c>
      <c r="AF323" t="s">
        <v>384</v>
      </c>
      <c r="AG323" s="9">
        <v>46081</v>
      </c>
      <c r="AH323" t="s">
        <v>50</v>
      </c>
    </row>
    <row r="324" spans="1:35" ht="17" hidden="1" x14ac:dyDescent="0.2">
      <c r="A324">
        <v>7</v>
      </c>
      <c r="B324">
        <v>38702726</v>
      </c>
      <c r="C324" t="s">
        <v>376</v>
      </c>
      <c r="D324">
        <v>2024</v>
      </c>
      <c r="E324" t="s">
        <v>377</v>
      </c>
      <c r="F324" t="s">
        <v>386</v>
      </c>
      <c r="G324" t="s">
        <v>39</v>
      </c>
      <c r="H324" t="s">
        <v>378</v>
      </c>
      <c r="I324" t="s">
        <v>41</v>
      </c>
      <c r="J324" t="s">
        <v>168</v>
      </c>
      <c r="M324" t="s">
        <v>43</v>
      </c>
      <c r="N324" s="15" t="s">
        <v>373</v>
      </c>
      <c r="O324" s="7" t="s">
        <v>380</v>
      </c>
      <c r="P324" t="s">
        <v>396</v>
      </c>
      <c r="Q324" t="s">
        <v>383</v>
      </c>
      <c r="R324" t="s">
        <v>394</v>
      </c>
      <c r="S324" s="8"/>
      <c r="T324" s="16">
        <v>4500000000000</v>
      </c>
      <c r="U324" s="3">
        <v>100000000000</v>
      </c>
      <c r="W324">
        <v>5</v>
      </c>
      <c r="X324" t="s">
        <v>45</v>
      </c>
      <c r="Y324" t="s">
        <v>46</v>
      </c>
      <c r="Z324" s="18">
        <v>0.24418604651162701</v>
      </c>
      <c r="AA324" t="s">
        <v>389</v>
      </c>
      <c r="AC324" s="19" t="s">
        <v>374</v>
      </c>
      <c r="AD324" t="s">
        <v>48</v>
      </c>
      <c r="AF324" t="s">
        <v>384</v>
      </c>
      <c r="AG324" s="9">
        <v>46081</v>
      </c>
      <c r="AH324" t="s">
        <v>50</v>
      </c>
      <c r="AI324" t="s">
        <v>51</v>
      </c>
    </row>
    <row r="325" spans="1:35" ht="17" hidden="1" x14ac:dyDescent="0.2">
      <c r="A325">
        <v>7</v>
      </c>
      <c r="B325">
        <v>38702726</v>
      </c>
      <c r="C325" t="s">
        <v>376</v>
      </c>
      <c r="D325">
        <v>2024</v>
      </c>
      <c r="E325" t="s">
        <v>377</v>
      </c>
      <c r="F325" t="s">
        <v>388</v>
      </c>
      <c r="G325" t="s">
        <v>39</v>
      </c>
      <c r="H325" t="s">
        <v>378</v>
      </c>
      <c r="I325" t="s">
        <v>41</v>
      </c>
      <c r="J325" t="s">
        <v>168</v>
      </c>
      <c r="M325" t="s">
        <v>43</v>
      </c>
      <c r="N325" s="15" t="s">
        <v>373</v>
      </c>
      <c r="O325" s="7" t="s">
        <v>380</v>
      </c>
      <c r="P325" t="s">
        <v>396</v>
      </c>
      <c r="Q325" t="s">
        <v>383</v>
      </c>
      <c r="R325" t="s">
        <v>394</v>
      </c>
      <c r="S325" s="8"/>
      <c r="T325" s="16">
        <v>4500000000000</v>
      </c>
      <c r="U325" s="3">
        <v>100000000000</v>
      </c>
      <c r="W325">
        <v>5</v>
      </c>
      <c r="X325" t="s">
        <v>45</v>
      </c>
      <c r="Y325" t="s">
        <v>46</v>
      </c>
      <c r="Z325" s="17">
        <v>5.4210526315789398</v>
      </c>
      <c r="AA325" t="s">
        <v>389</v>
      </c>
      <c r="AC325" s="19" t="s">
        <v>374</v>
      </c>
      <c r="AD325" t="s">
        <v>48</v>
      </c>
      <c r="AF325" t="s">
        <v>384</v>
      </c>
      <c r="AG325" s="9">
        <v>46081</v>
      </c>
      <c r="AH325" t="s">
        <v>50</v>
      </c>
      <c r="AI325" t="s">
        <v>51</v>
      </c>
    </row>
    <row r="326" spans="1:35" ht="17" hidden="1" x14ac:dyDescent="0.2">
      <c r="A326">
        <v>7</v>
      </c>
      <c r="B326">
        <v>38702726</v>
      </c>
      <c r="C326" t="s">
        <v>376</v>
      </c>
      <c r="D326">
        <v>2024</v>
      </c>
      <c r="E326" t="s">
        <v>377</v>
      </c>
      <c r="F326" t="s">
        <v>387</v>
      </c>
      <c r="G326" t="s">
        <v>39</v>
      </c>
      <c r="H326" t="s">
        <v>378</v>
      </c>
      <c r="I326" t="s">
        <v>41</v>
      </c>
      <c r="J326" t="s">
        <v>168</v>
      </c>
      <c r="M326" t="s">
        <v>43</v>
      </c>
      <c r="N326" s="15" t="s">
        <v>373</v>
      </c>
      <c r="O326" s="7" t="s">
        <v>380</v>
      </c>
      <c r="P326" t="s">
        <v>396</v>
      </c>
      <c r="Q326" t="s">
        <v>383</v>
      </c>
      <c r="R326" t="s">
        <v>394</v>
      </c>
      <c r="S326" s="8"/>
      <c r="T326" s="16">
        <v>4500000000000</v>
      </c>
      <c r="U326" s="3">
        <v>100000000000</v>
      </c>
      <c r="W326">
        <v>5</v>
      </c>
      <c r="X326" t="s">
        <v>45</v>
      </c>
      <c r="Y326" t="s">
        <v>46</v>
      </c>
      <c r="Z326" s="17">
        <v>2.2674418604651101</v>
      </c>
      <c r="AA326" t="s">
        <v>389</v>
      </c>
      <c r="AC326" s="19" t="s">
        <v>374</v>
      </c>
      <c r="AD326" t="s">
        <v>48</v>
      </c>
      <c r="AF326" t="s">
        <v>384</v>
      </c>
      <c r="AG326" s="9">
        <v>46081</v>
      </c>
      <c r="AH326" t="s">
        <v>50</v>
      </c>
      <c r="AI326" t="s">
        <v>51</v>
      </c>
    </row>
    <row r="327" spans="1:35" ht="17" hidden="1" x14ac:dyDescent="0.2">
      <c r="A327">
        <v>7</v>
      </c>
      <c r="B327">
        <v>38702726</v>
      </c>
      <c r="C327" t="s">
        <v>376</v>
      </c>
      <c r="D327">
        <v>2024</v>
      </c>
      <c r="E327" t="s">
        <v>377</v>
      </c>
      <c r="F327" t="s">
        <v>56</v>
      </c>
      <c r="G327" t="s">
        <v>39</v>
      </c>
      <c r="H327" t="s">
        <v>378</v>
      </c>
      <c r="I327" t="s">
        <v>41</v>
      </c>
      <c r="J327" t="s">
        <v>42</v>
      </c>
      <c r="M327" t="s">
        <v>43</v>
      </c>
      <c r="N327" s="15" t="s">
        <v>373</v>
      </c>
      <c r="O327" s="7" t="s">
        <v>380</v>
      </c>
      <c r="P327" t="s">
        <v>396</v>
      </c>
      <c r="Q327" t="s">
        <v>383</v>
      </c>
      <c r="R327" t="s">
        <v>394</v>
      </c>
      <c r="S327" s="8"/>
      <c r="T327" s="16">
        <v>4500000000000</v>
      </c>
      <c r="U327" s="3">
        <v>100000000000</v>
      </c>
      <c r="W327">
        <v>5</v>
      </c>
      <c r="X327" t="s">
        <v>45</v>
      </c>
      <c r="Y327" t="s">
        <v>46</v>
      </c>
      <c r="Z327" s="17">
        <v>4.8421052631578902</v>
      </c>
      <c r="AA327" t="s">
        <v>389</v>
      </c>
      <c r="AC327" s="19" t="s">
        <v>374</v>
      </c>
      <c r="AD327" t="s">
        <v>48</v>
      </c>
      <c r="AF327" t="s">
        <v>384</v>
      </c>
      <c r="AG327" s="9">
        <v>46081</v>
      </c>
      <c r="AH327" t="s">
        <v>50</v>
      </c>
    </row>
    <row r="328" spans="1:35" ht="17" hidden="1" x14ac:dyDescent="0.2">
      <c r="A328">
        <v>7</v>
      </c>
      <c r="B328">
        <v>38702726</v>
      </c>
      <c r="C328" t="s">
        <v>376</v>
      </c>
      <c r="D328">
        <v>2024</v>
      </c>
      <c r="E328" t="s">
        <v>377</v>
      </c>
      <c r="F328" t="s">
        <v>386</v>
      </c>
      <c r="G328" t="s">
        <v>39</v>
      </c>
      <c r="H328" t="s">
        <v>378</v>
      </c>
      <c r="I328" t="s">
        <v>41</v>
      </c>
      <c r="J328" t="s">
        <v>42</v>
      </c>
      <c r="M328" t="s">
        <v>43</v>
      </c>
      <c r="N328" s="15" t="s">
        <v>373</v>
      </c>
      <c r="O328" s="7" t="s">
        <v>380</v>
      </c>
      <c r="P328" t="s">
        <v>396</v>
      </c>
      <c r="Q328" t="s">
        <v>383</v>
      </c>
      <c r="R328" t="s">
        <v>394</v>
      </c>
      <c r="S328" s="8"/>
      <c r="T328" s="16">
        <v>4500000000000</v>
      </c>
      <c r="U328" s="3">
        <v>100000000000</v>
      </c>
      <c r="W328">
        <v>5</v>
      </c>
      <c r="X328" t="s">
        <v>45</v>
      </c>
      <c r="Y328" t="s">
        <v>46</v>
      </c>
      <c r="Z328" s="18">
        <v>5.83333333333333E-2</v>
      </c>
      <c r="AA328" t="s">
        <v>389</v>
      </c>
      <c r="AC328" s="19" t="s">
        <v>374</v>
      </c>
      <c r="AD328" t="s">
        <v>48</v>
      </c>
      <c r="AF328" t="s">
        <v>384</v>
      </c>
      <c r="AG328" s="9">
        <v>46081</v>
      </c>
      <c r="AH328" t="s">
        <v>50</v>
      </c>
      <c r="AI328" t="s">
        <v>51</v>
      </c>
    </row>
    <row r="329" spans="1:35" ht="17" hidden="1" x14ac:dyDescent="0.2">
      <c r="A329">
        <v>7</v>
      </c>
      <c r="B329">
        <v>38702726</v>
      </c>
      <c r="C329" t="s">
        <v>376</v>
      </c>
      <c r="D329">
        <v>2024</v>
      </c>
      <c r="E329" t="s">
        <v>377</v>
      </c>
      <c r="F329" t="s">
        <v>388</v>
      </c>
      <c r="G329" t="s">
        <v>39</v>
      </c>
      <c r="H329" t="s">
        <v>378</v>
      </c>
      <c r="I329" t="s">
        <v>41</v>
      </c>
      <c r="J329" t="s">
        <v>42</v>
      </c>
      <c r="M329" t="s">
        <v>43</v>
      </c>
      <c r="N329" s="15" t="s">
        <v>373</v>
      </c>
      <c r="O329" s="7" t="s">
        <v>380</v>
      </c>
      <c r="P329" t="s">
        <v>396</v>
      </c>
      <c r="Q329" t="s">
        <v>383</v>
      </c>
      <c r="R329" t="s">
        <v>394</v>
      </c>
      <c r="S329" s="8"/>
      <c r="T329" s="16">
        <v>4500000000000</v>
      </c>
      <c r="U329" s="3">
        <v>100000000000</v>
      </c>
      <c r="W329">
        <v>5</v>
      </c>
      <c r="X329" t="s">
        <v>45</v>
      </c>
      <c r="Y329" t="s">
        <v>46</v>
      </c>
      <c r="Z329" s="17">
        <v>0.29166666666666602</v>
      </c>
      <c r="AA329" t="s">
        <v>389</v>
      </c>
      <c r="AC329" s="19" t="s">
        <v>374</v>
      </c>
      <c r="AD329" t="s">
        <v>48</v>
      </c>
      <c r="AF329" t="s">
        <v>384</v>
      </c>
      <c r="AG329" s="9">
        <v>46081</v>
      </c>
      <c r="AH329" t="s">
        <v>50</v>
      </c>
      <c r="AI329" t="s">
        <v>51</v>
      </c>
    </row>
    <row r="330" spans="1:35" ht="17" hidden="1" x14ac:dyDescent="0.2">
      <c r="A330">
        <v>7</v>
      </c>
      <c r="B330">
        <v>38702726</v>
      </c>
      <c r="C330" t="s">
        <v>376</v>
      </c>
      <c r="D330">
        <v>2024</v>
      </c>
      <c r="E330" t="s">
        <v>377</v>
      </c>
      <c r="F330" t="s">
        <v>387</v>
      </c>
      <c r="G330" t="s">
        <v>39</v>
      </c>
      <c r="H330" t="s">
        <v>378</v>
      </c>
      <c r="I330" t="s">
        <v>41</v>
      </c>
      <c r="J330" t="s">
        <v>42</v>
      </c>
      <c r="M330" t="s">
        <v>43</v>
      </c>
      <c r="N330" s="15" t="s">
        <v>373</v>
      </c>
      <c r="O330" s="7" t="s">
        <v>380</v>
      </c>
      <c r="P330" t="s">
        <v>396</v>
      </c>
      <c r="Q330" t="s">
        <v>383</v>
      </c>
      <c r="R330" t="s">
        <v>394</v>
      </c>
      <c r="S330" s="8"/>
      <c r="T330" s="16">
        <v>4500000000000</v>
      </c>
      <c r="U330" s="3">
        <v>100000000000</v>
      </c>
      <c r="W330">
        <v>5</v>
      </c>
      <c r="X330" t="s">
        <v>45</v>
      </c>
      <c r="Y330" t="s">
        <v>46</v>
      </c>
      <c r="Z330" s="17">
        <v>3.3684210526315699</v>
      </c>
      <c r="AA330" t="s">
        <v>389</v>
      </c>
      <c r="AC330" s="19" t="s">
        <v>374</v>
      </c>
      <c r="AD330" t="s">
        <v>48</v>
      </c>
      <c r="AF330" t="s">
        <v>384</v>
      </c>
      <c r="AG330" s="9">
        <v>46081</v>
      </c>
      <c r="AH330" t="s">
        <v>50</v>
      </c>
      <c r="AI330" t="s">
        <v>51</v>
      </c>
    </row>
    <row r="331" spans="1:35" ht="17" x14ac:dyDescent="0.2">
      <c r="A331">
        <v>7</v>
      </c>
      <c r="B331">
        <v>38702726</v>
      </c>
      <c r="C331" t="s">
        <v>376</v>
      </c>
      <c r="D331">
        <v>2024</v>
      </c>
      <c r="E331" t="s">
        <v>377</v>
      </c>
      <c r="F331" t="s">
        <v>56</v>
      </c>
      <c r="G331" t="s">
        <v>39</v>
      </c>
      <c r="H331" t="s">
        <v>378</v>
      </c>
      <c r="I331" t="s">
        <v>41</v>
      </c>
      <c r="J331" t="s">
        <v>165</v>
      </c>
      <c r="L331" t="s">
        <v>381</v>
      </c>
      <c r="M331" t="s">
        <v>43</v>
      </c>
      <c r="N331" s="15" t="s">
        <v>379</v>
      </c>
      <c r="O331" s="7" t="s">
        <v>380</v>
      </c>
      <c r="P331" t="s">
        <v>396</v>
      </c>
      <c r="Q331" t="s">
        <v>383</v>
      </c>
      <c r="R331" t="s">
        <v>382</v>
      </c>
      <c r="S331" s="8" t="s">
        <v>323</v>
      </c>
      <c r="T331" s="16">
        <v>4500000000000</v>
      </c>
      <c r="U331" s="3">
        <v>100000000000</v>
      </c>
      <c r="W331">
        <v>5</v>
      </c>
      <c r="X331" t="s">
        <v>309</v>
      </c>
      <c r="Y331" t="s">
        <v>55</v>
      </c>
      <c r="Z331" s="17">
        <v>559.03614457831304</v>
      </c>
      <c r="AA331" t="s">
        <v>397</v>
      </c>
      <c r="AC331" s="19" t="s">
        <v>392</v>
      </c>
      <c r="AD331" t="s">
        <v>48</v>
      </c>
      <c r="AF331" t="s">
        <v>384</v>
      </c>
      <c r="AG331" s="9">
        <v>46081</v>
      </c>
      <c r="AH331" t="s">
        <v>50</v>
      </c>
    </row>
    <row r="332" spans="1:35" ht="17" x14ac:dyDescent="0.2">
      <c r="A332">
        <v>7</v>
      </c>
      <c r="B332">
        <v>38702726</v>
      </c>
      <c r="C332" t="s">
        <v>376</v>
      </c>
      <c r="D332">
        <v>2024</v>
      </c>
      <c r="E332" t="s">
        <v>377</v>
      </c>
      <c r="F332" t="s">
        <v>386</v>
      </c>
      <c r="G332" t="s">
        <v>39</v>
      </c>
      <c r="H332" t="s">
        <v>378</v>
      </c>
      <c r="I332" t="s">
        <v>41</v>
      </c>
      <c r="J332" t="s">
        <v>165</v>
      </c>
      <c r="L332" t="s">
        <v>381</v>
      </c>
      <c r="M332" t="s">
        <v>43</v>
      </c>
      <c r="N332" s="15" t="s">
        <v>379</v>
      </c>
      <c r="O332" s="7" t="s">
        <v>380</v>
      </c>
      <c r="P332" t="s">
        <v>396</v>
      </c>
      <c r="Q332" t="s">
        <v>383</v>
      </c>
      <c r="R332" t="s">
        <v>382</v>
      </c>
      <c r="S332" s="8" t="s">
        <v>323</v>
      </c>
      <c r="T332" s="16">
        <v>4500000000000</v>
      </c>
      <c r="U332" s="3">
        <v>100000000000</v>
      </c>
      <c r="W332">
        <v>5</v>
      </c>
      <c r="X332" t="s">
        <v>309</v>
      </c>
      <c r="Y332" t="s">
        <v>55</v>
      </c>
      <c r="Z332" s="18">
        <v>7575.7575757575596</v>
      </c>
      <c r="AA332" t="s">
        <v>397</v>
      </c>
      <c r="AC332" s="19" t="s">
        <v>390</v>
      </c>
      <c r="AD332" t="s">
        <v>48</v>
      </c>
      <c r="AF332" t="s">
        <v>384</v>
      </c>
      <c r="AG332" s="9">
        <v>46081</v>
      </c>
      <c r="AH332" t="s">
        <v>50</v>
      </c>
      <c r="AI332" t="s">
        <v>51</v>
      </c>
    </row>
    <row r="333" spans="1:35" ht="17" x14ac:dyDescent="0.2">
      <c r="A333">
        <v>7</v>
      </c>
      <c r="B333">
        <v>38702726</v>
      </c>
      <c r="C333" t="s">
        <v>376</v>
      </c>
      <c r="D333">
        <v>2024</v>
      </c>
      <c r="E333" t="s">
        <v>377</v>
      </c>
      <c r="F333" t="s">
        <v>388</v>
      </c>
      <c r="G333" t="s">
        <v>39</v>
      </c>
      <c r="H333" t="s">
        <v>378</v>
      </c>
      <c r="I333" t="s">
        <v>41</v>
      </c>
      <c r="J333" t="s">
        <v>165</v>
      </c>
      <c r="L333" t="s">
        <v>381</v>
      </c>
      <c r="M333" t="s">
        <v>43</v>
      </c>
      <c r="N333" s="15" t="s">
        <v>379</v>
      </c>
      <c r="O333" s="7" t="s">
        <v>380</v>
      </c>
      <c r="P333" t="s">
        <v>396</v>
      </c>
      <c r="Q333" t="s">
        <v>383</v>
      </c>
      <c r="R333" t="s">
        <v>382</v>
      </c>
      <c r="S333" s="8" t="s">
        <v>323</v>
      </c>
      <c r="T333" s="16">
        <v>4500000000000</v>
      </c>
      <c r="U333" s="3">
        <v>100000000000</v>
      </c>
      <c r="W333">
        <v>5</v>
      </c>
      <c r="X333" t="s">
        <v>309</v>
      </c>
      <c r="Y333" t="s">
        <v>55</v>
      </c>
      <c r="Z333" s="17">
        <v>37878.7878787878</v>
      </c>
      <c r="AA333" t="s">
        <v>397</v>
      </c>
      <c r="AC333" s="19" t="s">
        <v>393</v>
      </c>
      <c r="AD333" t="s">
        <v>48</v>
      </c>
      <c r="AF333" t="s">
        <v>384</v>
      </c>
      <c r="AG333" s="9">
        <v>46081</v>
      </c>
      <c r="AH333" t="s">
        <v>50</v>
      </c>
      <c r="AI333" t="s">
        <v>51</v>
      </c>
    </row>
    <row r="334" spans="1:35" ht="17" x14ac:dyDescent="0.2">
      <c r="A334">
        <v>7</v>
      </c>
      <c r="B334">
        <v>38702726</v>
      </c>
      <c r="C334" t="s">
        <v>376</v>
      </c>
      <c r="D334">
        <v>2024</v>
      </c>
      <c r="E334" t="s">
        <v>377</v>
      </c>
      <c r="F334" t="s">
        <v>387</v>
      </c>
      <c r="G334" t="s">
        <v>39</v>
      </c>
      <c r="H334" t="s">
        <v>378</v>
      </c>
      <c r="I334" t="s">
        <v>41</v>
      </c>
      <c r="J334" t="s">
        <v>165</v>
      </c>
      <c r="L334" t="s">
        <v>381</v>
      </c>
      <c r="M334" t="s">
        <v>43</v>
      </c>
      <c r="N334" s="15" t="s">
        <v>379</v>
      </c>
      <c r="O334" s="7" t="s">
        <v>380</v>
      </c>
      <c r="P334" t="s">
        <v>396</v>
      </c>
      <c r="Q334" t="s">
        <v>383</v>
      </c>
      <c r="R334" t="s">
        <v>382</v>
      </c>
      <c r="S334" s="8" t="s">
        <v>323</v>
      </c>
      <c r="T334" s="16">
        <v>4500000000000</v>
      </c>
      <c r="U334" s="3">
        <v>100000000000</v>
      </c>
      <c r="W334">
        <v>5</v>
      </c>
      <c r="X334" t="s">
        <v>309</v>
      </c>
      <c r="Y334" t="s">
        <v>55</v>
      </c>
      <c r="Z334" s="17">
        <v>19696.969696969602</v>
      </c>
      <c r="AA334" t="s">
        <v>397</v>
      </c>
      <c r="AC334" s="19" t="s">
        <v>390</v>
      </c>
      <c r="AD334" t="s">
        <v>48</v>
      </c>
      <c r="AF334" t="s">
        <v>384</v>
      </c>
      <c r="AG334" s="9">
        <v>46081</v>
      </c>
      <c r="AH334" t="s">
        <v>50</v>
      </c>
      <c r="AI334" t="s">
        <v>51</v>
      </c>
    </row>
    <row r="335" spans="1:35" ht="17" x14ac:dyDescent="0.2">
      <c r="A335">
        <v>7</v>
      </c>
      <c r="B335">
        <v>38702726</v>
      </c>
      <c r="C335" t="s">
        <v>376</v>
      </c>
      <c r="D335">
        <v>2024</v>
      </c>
      <c r="E335" t="s">
        <v>377</v>
      </c>
      <c r="F335" t="s">
        <v>56</v>
      </c>
      <c r="G335" t="s">
        <v>39</v>
      </c>
      <c r="H335" t="s">
        <v>378</v>
      </c>
      <c r="I335" t="s">
        <v>41</v>
      </c>
      <c r="J335" t="s">
        <v>198</v>
      </c>
      <c r="M335" t="s">
        <v>43</v>
      </c>
      <c r="N335" s="15" t="s">
        <v>379</v>
      </c>
      <c r="O335" s="7" t="s">
        <v>380</v>
      </c>
      <c r="P335" t="s">
        <v>396</v>
      </c>
      <c r="Q335" t="s">
        <v>383</v>
      </c>
      <c r="R335" t="s">
        <v>382</v>
      </c>
      <c r="S335" s="8" t="s">
        <v>323</v>
      </c>
      <c r="T335" s="16">
        <v>4500000000000</v>
      </c>
      <c r="U335" s="3">
        <v>100000000000</v>
      </c>
      <c r="W335">
        <v>5</v>
      </c>
      <c r="X335" t="s">
        <v>309</v>
      </c>
      <c r="Y335" t="s">
        <v>55</v>
      </c>
      <c r="Z335" s="17">
        <v>16.818181818181799</v>
      </c>
      <c r="AA335" t="s">
        <v>397</v>
      </c>
      <c r="AC335" s="19" t="s">
        <v>391</v>
      </c>
      <c r="AD335" t="s">
        <v>48</v>
      </c>
      <c r="AF335" t="s">
        <v>384</v>
      </c>
      <c r="AG335" s="9">
        <v>46081</v>
      </c>
      <c r="AH335" t="s">
        <v>50</v>
      </c>
    </row>
    <row r="336" spans="1:35" ht="17" x14ac:dyDescent="0.2">
      <c r="A336">
        <v>7</v>
      </c>
      <c r="B336">
        <v>38702726</v>
      </c>
      <c r="C336" t="s">
        <v>376</v>
      </c>
      <c r="D336">
        <v>2024</v>
      </c>
      <c r="E336" t="s">
        <v>377</v>
      </c>
      <c r="F336" t="s">
        <v>386</v>
      </c>
      <c r="G336" t="s">
        <v>39</v>
      </c>
      <c r="H336" t="s">
        <v>378</v>
      </c>
      <c r="I336" t="s">
        <v>41</v>
      </c>
      <c r="J336" t="s">
        <v>198</v>
      </c>
      <c r="M336" t="s">
        <v>43</v>
      </c>
      <c r="N336" s="15" t="s">
        <v>379</v>
      </c>
      <c r="O336" s="7" t="s">
        <v>380</v>
      </c>
      <c r="P336" t="s">
        <v>396</v>
      </c>
      <c r="Q336" t="s">
        <v>383</v>
      </c>
      <c r="R336" t="s">
        <v>382</v>
      </c>
      <c r="S336" s="8" t="s">
        <v>323</v>
      </c>
      <c r="T336" s="16">
        <v>4500000000000</v>
      </c>
      <c r="U336" s="3">
        <v>100000000000</v>
      </c>
      <c r="W336">
        <v>5</v>
      </c>
      <c r="X336" t="s">
        <v>309</v>
      </c>
      <c r="Y336" t="s">
        <v>55</v>
      </c>
      <c r="Z336" s="17">
        <v>2558.13953488372</v>
      </c>
      <c r="AA336" t="s">
        <v>397</v>
      </c>
      <c r="AC336" s="19" t="s">
        <v>380</v>
      </c>
      <c r="AD336" t="s">
        <v>48</v>
      </c>
      <c r="AF336" t="s">
        <v>384</v>
      </c>
      <c r="AG336" s="9">
        <v>46081</v>
      </c>
      <c r="AH336" t="s">
        <v>50</v>
      </c>
      <c r="AI336" t="s">
        <v>51</v>
      </c>
    </row>
    <row r="337" spans="1:35" ht="17" x14ac:dyDescent="0.2">
      <c r="A337">
        <v>7</v>
      </c>
      <c r="B337">
        <v>38702726</v>
      </c>
      <c r="C337" t="s">
        <v>376</v>
      </c>
      <c r="D337">
        <v>2024</v>
      </c>
      <c r="E337" t="s">
        <v>377</v>
      </c>
      <c r="F337" t="s">
        <v>388</v>
      </c>
      <c r="G337" t="s">
        <v>39</v>
      </c>
      <c r="H337" t="s">
        <v>378</v>
      </c>
      <c r="I337" t="s">
        <v>41</v>
      </c>
      <c r="J337" t="s">
        <v>198</v>
      </c>
      <c r="M337" t="s">
        <v>43</v>
      </c>
      <c r="N337" s="15" t="s">
        <v>379</v>
      </c>
      <c r="O337" s="7" t="s">
        <v>380</v>
      </c>
      <c r="P337" t="s">
        <v>396</v>
      </c>
      <c r="Q337" t="s">
        <v>383</v>
      </c>
      <c r="R337" t="s">
        <v>382</v>
      </c>
      <c r="S337" s="8" t="s">
        <v>323</v>
      </c>
      <c r="T337" s="16">
        <v>4500000000000</v>
      </c>
      <c r="U337" s="3">
        <v>100000000000</v>
      </c>
      <c r="W337">
        <v>5</v>
      </c>
      <c r="X337" t="s">
        <v>309</v>
      </c>
      <c r="Y337" t="s">
        <v>55</v>
      </c>
      <c r="Z337" s="17">
        <v>1720.93023255814</v>
      </c>
      <c r="AA337" t="s">
        <v>397</v>
      </c>
      <c r="AC337" s="19">
        <v>8</v>
      </c>
      <c r="AD337" t="s">
        <v>48</v>
      </c>
      <c r="AF337" t="s">
        <v>384</v>
      </c>
      <c r="AG337" s="9">
        <v>46081</v>
      </c>
      <c r="AH337" t="s">
        <v>50</v>
      </c>
      <c r="AI337" t="s">
        <v>51</v>
      </c>
    </row>
    <row r="338" spans="1:35" ht="17" x14ac:dyDescent="0.2">
      <c r="A338">
        <v>7</v>
      </c>
      <c r="B338">
        <v>38702726</v>
      </c>
      <c r="C338" t="s">
        <v>376</v>
      </c>
      <c r="D338">
        <v>2024</v>
      </c>
      <c r="E338" t="s">
        <v>377</v>
      </c>
      <c r="F338" t="s">
        <v>387</v>
      </c>
      <c r="G338" t="s">
        <v>39</v>
      </c>
      <c r="H338" t="s">
        <v>378</v>
      </c>
      <c r="I338" t="s">
        <v>41</v>
      </c>
      <c r="J338" t="s">
        <v>198</v>
      </c>
      <c r="M338" t="s">
        <v>43</v>
      </c>
      <c r="N338" s="15" t="s">
        <v>379</v>
      </c>
      <c r="O338" s="7" t="s">
        <v>380</v>
      </c>
      <c r="P338" t="s">
        <v>396</v>
      </c>
      <c r="Q338" t="s">
        <v>383</v>
      </c>
      <c r="R338" t="s">
        <v>382</v>
      </c>
      <c r="S338" s="8" t="s">
        <v>323</v>
      </c>
      <c r="T338" s="16">
        <v>4500000000000</v>
      </c>
      <c r="U338" s="3">
        <v>100000000000</v>
      </c>
      <c r="W338">
        <v>5</v>
      </c>
      <c r="X338" t="s">
        <v>309</v>
      </c>
      <c r="Y338" t="s">
        <v>55</v>
      </c>
      <c r="Z338" s="17">
        <v>1581.3953488372099</v>
      </c>
      <c r="AA338" t="s">
        <v>397</v>
      </c>
      <c r="AC338" s="19" t="s">
        <v>391</v>
      </c>
      <c r="AD338" t="s">
        <v>48</v>
      </c>
      <c r="AF338" t="s">
        <v>384</v>
      </c>
      <c r="AG338" s="9">
        <v>46081</v>
      </c>
      <c r="AH338" t="s">
        <v>50</v>
      </c>
      <c r="AI338" t="s">
        <v>51</v>
      </c>
    </row>
    <row r="339" spans="1:35" ht="17" x14ac:dyDescent="0.2">
      <c r="A339">
        <v>7</v>
      </c>
      <c r="B339">
        <v>38702726</v>
      </c>
      <c r="C339" t="s">
        <v>376</v>
      </c>
      <c r="D339">
        <v>2024</v>
      </c>
      <c r="E339" t="s">
        <v>377</v>
      </c>
      <c r="F339" t="s">
        <v>56</v>
      </c>
      <c r="G339" t="s">
        <v>39</v>
      </c>
      <c r="H339" t="s">
        <v>378</v>
      </c>
      <c r="I339" t="s">
        <v>41</v>
      </c>
      <c r="J339" t="s">
        <v>168</v>
      </c>
      <c r="M339" t="s">
        <v>43</v>
      </c>
      <c r="N339" s="15" t="s">
        <v>379</v>
      </c>
      <c r="O339" s="7" t="s">
        <v>380</v>
      </c>
      <c r="P339" t="s">
        <v>396</v>
      </c>
      <c r="Q339" t="s">
        <v>383</v>
      </c>
      <c r="R339" t="s">
        <v>382</v>
      </c>
      <c r="S339" s="8" t="s">
        <v>323</v>
      </c>
      <c r="T339" s="16">
        <v>4500000000000</v>
      </c>
      <c r="U339" s="3">
        <v>100000000000</v>
      </c>
      <c r="W339">
        <v>5</v>
      </c>
      <c r="X339" t="s">
        <v>309</v>
      </c>
      <c r="Y339" t="s">
        <v>55</v>
      </c>
      <c r="Z339" s="17">
        <v>321.10091743119199</v>
      </c>
      <c r="AA339" t="s">
        <v>397</v>
      </c>
      <c r="AC339" s="19">
        <v>12</v>
      </c>
      <c r="AD339" t="s">
        <v>48</v>
      </c>
      <c r="AF339" t="s">
        <v>384</v>
      </c>
      <c r="AG339" s="9">
        <v>46081</v>
      </c>
      <c r="AH339" t="s">
        <v>50</v>
      </c>
    </row>
    <row r="340" spans="1:35" ht="17" x14ac:dyDescent="0.2">
      <c r="A340">
        <v>7</v>
      </c>
      <c r="B340">
        <v>38702726</v>
      </c>
      <c r="C340" t="s">
        <v>376</v>
      </c>
      <c r="D340">
        <v>2024</v>
      </c>
      <c r="E340" t="s">
        <v>377</v>
      </c>
      <c r="F340" t="s">
        <v>386</v>
      </c>
      <c r="G340" t="s">
        <v>39</v>
      </c>
      <c r="H340" t="s">
        <v>378</v>
      </c>
      <c r="I340" t="s">
        <v>41</v>
      </c>
      <c r="J340" t="s">
        <v>168</v>
      </c>
      <c r="M340" t="s">
        <v>43</v>
      </c>
      <c r="N340" s="15" t="s">
        <v>379</v>
      </c>
      <c r="O340" s="7" t="s">
        <v>380</v>
      </c>
      <c r="P340" t="s">
        <v>396</v>
      </c>
      <c r="Q340" t="s">
        <v>383</v>
      </c>
      <c r="R340" t="s">
        <v>382</v>
      </c>
      <c r="S340" s="8" t="s">
        <v>323</v>
      </c>
      <c r="T340" s="16">
        <v>4500000000000</v>
      </c>
      <c r="U340" s="3">
        <v>100000000000</v>
      </c>
      <c r="W340">
        <v>5</v>
      </c>
      <c r="X340" t="s">
        <v>309</v>
      </c>
      <c r="Y340" t="s">
        <v>55</v>
      </c>
      <c r="Z340" s="18">
        <v>555.04587155963304</v>
      </c>
      <c r="AA340" t="s">
        <v>397</v>
      </c>
      <c r="AC340" s="19" t="s">
        <v>391</v>
      </c>
      <c r="AD340" t="s">
        <v>48</v>
      </c>
      <c r="AF340" t="s">
        <v>384</v>
      </c>
      <c r="AG340" s="9">
        <v>46081</v>
      </c>
      <c r="AH340" t="s">
        <v>50</v>
      </c>
      <c r="AI340" t="s">
        <v>51</v>
      </c>
    </row>
    <row r="341" spans="1:35" ht="17" x14ac:dyDescent="0.2">
      <c r="A341">
        <v>7</v>
      </c>
      <c r="B341">
        <v>38702726</v>
      </c>
      <c r="C341" t="s">
        <v>376</v>
      </c>
      <c r="D341">
        <v>2024</v>
      </c>
      <c r="E341" t="s">
        <v>377</v>
      </c>
      <c r="F341" t="s">
        <v>388</v>
      </c>
      <c r="G341" t="s">
        <v>39</v>
      </c>
      <c r="H341" t="s">
        <v>378</v>
      </c>
      <c r="I341" t="s">
        <v>41</v>
      </c>
      <c r="J341" t="s">
        <v>168</v>
      </c>
      <c r="M341" t="s">
        <v>43</v>
      </c>
      <c r="N341" s="15" t="s">
        <v>379</v>
      </c>
      <c r="O341" s="7" t="s">
        <v>380</v>
      </c>
      <c r="P341" t="s">
        <v>396</v>
      </c>
      <c r="Q341" t="s">
        <v>383</v>
      </c>
      <c r="R341" t="s">
        <v>382</v>
      </c>
      <c r="S341" s="8" t="s">
        <v>323</v>
      </c>
      <c r="T341" s="16">
        <v>4500000000000</v>
      </c>
      <c r="U341" s="3">
        <v>100000000000</v>
      </c>
      <c r="W341">
        <v>5</v>
      </c>
      <c r="X341" t="s">
        <v>309</v>
      </c>
      <c r="Y341" t="s">
        <v>55</v>
      </c>
      <c r="Z341" s="17">
        <v>10625</v>
      </c>
      <c r="AA341" t="s">
        <v>397</v>
      </c>
      <c r="AC341" s="19">
        <v>13</v>
      </c>
      <c r="AD341" t="s">
        <v>48</v>
      </c>
      <c r="AF341" t="s">
        <v>384</v>
      </c>
      <c r="AG341" s="9">
        <v>46081</v>
      </c>
      <c r="AH341" t="s">
        <v>50</v>
      </c>
      <c r="AI341" t="s">
        <v>51</v>
      </c>
    </row>
    <row r="342" spans="1:35" ht="18" customHeight="1" x14ac:dyDescent="0.2">
      <c r="A342">
        <v>7</v>
      </c>
      <c r="B342">
        <v>38702726</v>
      </c>
      <c r="C342" t="s">
        <v>376</v>
      </c>
      <c r="D342">
        <v>2024</v>
      </c>
      <c r="E342" t="s">
        <v>377</v>
      </c>
      <c r="F342" t="s">
        <v>387</v>
      </c>
      <c r="G342" t="s">
        <v>39</v>
      </c>
      <c r="H342" t="s">
        <v>378</v>
      </c>
      <c r="I342" t="s">
        <v>41</v>
      </c>
      <c r="J342" t="s">
        <v>168</v>
      </c>
      <c r="M342" t="s">
        <v>43</v>
      </c>
      <c r="N342" s="15" t="s">
        <v>379</v>
      </c>
      <c r="O342" s="7" t="s">
        <v>380</v>
      </c>
      <c r="P342" t="s">
        <v>396</v>
      </c>
      <c r="Q342" t="s">
        <v>383</v>
      </c>
      <c r="R342" t="s">
        <v>382</v>
      </c>
      <c r="S342" s="8" t="s">
        <v>323</v>
      </c>
      <c r="T342" s="16">
        <v>4500000000000</v>
      </c>
      <c r="U342" s="3">
        <v>100000000000</v>
      </c>
      <c r="W342">
        <v>5</v>
      </c>
      <c r="X342" t="s">
        <v>309</v>
      </c>
      <c r="Y342" t="s">
        <v>55</v>
      </c>
      <c r="Z342" s="17">
        <v>1875</v>
      </c>
      <c r="AA342" t="s">
        <v>397</v>
      </c>
      <c r="AC342" s="19" t="s">
        <v>391</v>
      </c>
      <c r="AD342" t="s">
        <v>48</v>
      </c>
      <c r="AF342" t="s">
        <v>384</v>
      </c>
      <c r="AG342" s="9">
        <v>46081</v>
      </c>
      <c r="AH342" t="s">
        <v>50</v>
      </c>
      <c r="AI342" t="s">
        <v>51</v>
      </c>
    </row>
    <row r="343" spans="1:35" ht="17" x14ac:dyDescent="0.2">
      <c r="A343">
        <v>7</v>
      </c>
      <c r="B343">
        <v>38702726</v>
      </c>
      <c r="C343" t="s">
        <v>376</v>
      </c>
      <c r="D343">
        <v>2024</v>
      </c>
      <c r="E343" t="s">
        <v>377</v>
      </c>
      <c r="F343" t="s">
        <v>56</v>
      </c>
      <c r="G343" t="s">
        <v>39</v>
      </c>
      <c r="H343" t="s">
        <v>378</v>
      </c>
      <c r="I343" t="s">
        <v>41</v>
      </c>
      <c r="J343" t="s">
        <v>42</v>
      </c>
      <c r="M343" t="s">
        <v>43</v>
      </c>
      <c r="N343" s="15" t="s">
        <v>379</v>
      </c>
      <c r="O343" s="7" t="s">
        <v>380</v>
      </c>
      <c r="P343" t="s">
        <v>396</v>
      </c>
      <c r="Q343" t="s">
        <v>383</v>
      </c>
      <c r="R343" t="s">
        <v>382</v>
      </c>
      <c r="S343" s="8" t="s">
        <v>323</v>
      </c>
      <c r="T343" s="16">
        <v>4500000000000</v>
      </c>
      <c r="U343" s="3">
        <v>100000000000</v>
      </c>
      <c r="W343">
        <v>5</v>
      </c>
      <c r="X343" t="s">
        <v>309</v>
      </c>
      <c r="Y343" t="s">
        <v>55</v>
      </c>
      <c r="Z343" s="17">
        <v>1.55555555555555</v>
      </c>
      <c r="AA343" t="s">
        <v>397</v>
      </c>
      <c r="AC343" s="19" t="s">
        <v>391</v>
      </c>
      <c r="AD343" t="s">
        <v>48</v>
      </c>
      <c r="AF343" t="s">
        <v>384</v>
      </c>
      <c r="AG343" s="9">
        <v>46081</v>
      </c>
      <c r="AH343" t="s">
        <v>50</v>
      </c>
    </row>
    <row r="344" spans="1:35" ht="17" x14ac:dyDescent="0.2">
      <c r="A344">
        <v>7</v>
      </c>
      <c r="B344">
        <v>38702726</v>
      </c>
      <c r="C344" t="s">
        <v>376</v>
      </c>
      <c r="D344">
        <v>2024</v>
      </c>
      <c r="E344" t="s">
        <v>377</v>
      </c>
      <c r="F344" t="s">
        <v>386</v>
      </c>
      <c r="G344" t="s">
        <v>39</v>
      </c>
      <c r="H344" t="s">
        <v>378</v>
      </c>
      <c r="I344" t="s">
        <v>41</v>
      </c>
      <c r="J344" t="s">
        <v>42</v>
      </c>
      <c r="M344" t="s">
        <v>43</v>
      </c>
      <c r="N344" s="15" t="s">
        <v>379</v>
      </c>
      <c r="O344" s="7" t="s">
        <v>380</v>
      </c>
      <c r="P344" t="s">
        <v>396</v>
      </c>
      <c r="Q344" t="s">
        <v>383</v>
      </c>
      <c r="R344" t="s">
        <v>382</v>
      </c>
      <c r="S344" s="8" t="s">
        <v>323</v>
      </c>
      <c r="T344" s="16">
        <v>4500000000000</v>
      </c>
      <c r="U344" s="3">
        <v>100000000000</v>
      </c>
      <c r="W344">
        <v>5</v>
      </c>
      <c r="X344" t="s">
        <v>309</v>
      </c>
      <c r="Y344" t="s">
        <v>55</v>
      </c>
      <c r="Z344" s="18">
        <v>0.266666666666665</v>
      </c>
      <c r="AA344" t="s">
        <v>397</v>
      </c>
      <c r="AC344" s="19" t="s">
        <v>380</v>
      </c>
      <c r="AD344" t="s">
        <v>48</v>
      </c>
      <c r="AF344" t="s">
        <v>384</v>
      </c>
      <c r="AG344" s="9">
        <v>46081</v>
      </c>
      <c r="AH344" t="s">
        <v>50</v>
      </c>
      <c r="AI344" t="s">
        <v>51</v>
      </c>
    </row>
    <row r="345" spans="1:35" ht="17" x14ac:dyDescent="0.2">
      <c r="A345">
        <v>7</v>
      </c>
      <c r="B345">
        <v>38702726</v>
      </c>
      <c r="C345" t="s">
        <v>376</v>
      </c>
      <c r="D345">
        <v>2024</v>
      </c>
      <c r="E345" t="s">
        <v>377</v>
      </c>
      <c r="F345" t="s">
        <v>388</v>
      </c>
      <c r="G345" t="s">
        <v>39</v>
      </c>
      <c r="H345" t="s">
        <v>378</v>
      </c>
      <c r="I345" t="s">
        <v>41</v>
      </c>
      <c r="J345" t="s">
        <v>42</v>
      </c>
      <c r="M345" t="s">
        <v>43</v>
      </c>
      <c r="N345" s="15" t="s">
        <v>379</v>
      </c>
      <c r="O345" s="7" t="s">
        <v>380</v>
      </c>
      <c r="P345" t="s">
        <v>396</v>
      </c>
      <c r="Q345" t="s">
        <v>383</v>
      </c>
      <c r="R345" t="s">
        <v>382</v>
      </c>
      <c r="S345" s="8" t="s">
        <v>323</v>
      </c>
      <c r="T345" s="16">
        <v>4500000000000</v>
      </c>
      <c r="U345" s="3">
        <v>100000000000</v>
      </c>
      <c r="W345">
        <v>5</v>
      </c>
      <c r="X345" t="s">
        <v>309</v>
      </c>
      <c r="Y345" t="s">
        <v>55</v>
      </c>
      <c r="Z345" s="17">
        <v>2.62222222222222</v>
      </c>
      <c r="AA345" t="s">
        <v>397</v>
      </c>
      <c r="AC345" s="19" t="s">
        <v>392</v>
      </c>
      <c r="AD345" t="s">
        <v>48</v>
      </c>
      <c r="AF345" t="s">
        <v>384</v>
      </c>
      <c r="AG345" s="9">
        <v>46081</v>
      </c>
      <c r="AH345" t="s">
        <v>50</v>
      </c>
      <c r="AI345" t="s">
        <v>51</v>
      </c>
    </row>
    <row r="346" spans="1:35" ht="17" x14ac:dyDescent="0.2">
      <c r="A346">
        <v>7</v>
      </c>
      <c r="B346">
        <v>38702726</v>
      </c>
      <c r="C346" t="s">
        <v>376</v>
      </c>
      <c r="D346">
        <v>2024</v>
      </c>
      <c r="E346" t="s">
        <v>377</v>
      </c>
      <c r="F346" t="s">
        <v>387</v>
      </c>
      <c r="G346" t="s">
        <v>39</v>
      </c>
      <c r="H346" t="s">
        <v>378</v>
      </c>
      <c r="I346" t="s">
        <v>41</v>
      </c>
      <c r="J346" t="s">
        <v>42</v>
      </c>
      <c r="M346" t="s">
        <v>43</v>
      </c>
      <c r="N346" s="15" t="s">
        <v>379</v>
      </c>
      <c r="O346" s="7" t="s">
        <v>380</v>
      </c>
      <c r="P346" t="s">
        <v>396</v>
      </c>
      <c r="Q346" t="s">
        <v>383</v>
      </c>
      <c r="R346" t="s">
        <v>382</v>
      </c>
      <c r="S346" s="8" t="s">
        <v>323</v>
      </c>
      <c r="T346" s="16">
        <v>4500000000000</v>
      </c>
      <c r="U346" s="3">
        <v>100000000000</v>
      </c>
      <c r="W346">
        <v>5</v>
      </c>
      <c r="X346" t="s">
        <v>309</v>
      </c>
      <c r="Y346" t="s">
        <v>55</v>
      </c>
      <c r="Z346" s="17">
        <v>0.266666666666665</v>
      </c>
      <c r="AA346" t="s">
        <v>397</v>
      </c>
      <c r="AC346" s="19" t="s">
        <v>380</v>
      </c>
      <c r="AD346" t="s">
        <v>48</v>
      </c>
      <c r="AF346" t="s">
        <v>384</v>
      </c>
      <c r="AG346" s="9">
        <v>46081</v>
      </c>
      <c r="AH346" t="s">
        <v>50</v>
      </c>
      <c r="AI346" t="s">
        <v>51</v>
      </c>
    </row>
    <row r="347" spans="1:35" ht="17" hidden="1" x14ac:dyDescent="0.2">
      <c r="A347">
        <v>7</v>
      </c>
      <c r="B347">
        <v>38702726</v>
      </c>
      <c r="C347" t="s">
        <v>376</v>
      </c>
      <c r="D347">
        <v>2024</v>
      </c>
      <c r="E347" t="s">
        <v>377</v>
      </c>
      <c r="F347" t="s">
        <v>56</v>
      </c>
      <c r="G347" t="s">
        <v>39</v>
      </c>
      <c r="H347" t="s">
        <v>378</v>
      </c>
      <c r="I347" t="s">
        <v>41</v>
      </c>
      <c r="J347" t="s">
        <v>165</v>
      </c>
      <c r="L347" t="s">
        <v>381</v>
      </c>
      <c r="M347" t="s">
        <v>43</v>
      </c>
      <c r="N347" s="15" t="s">
        <v>373</v>
      </c>
      <c r="O347" s="7" t="s">
        <v>380</v>
      </c>
      <c r="P347" t="s">
        <v>396</v>
      </c>
      <c r="Q347" t="s">
        <v>383</v>
      </c>
      <c r="R347" t="s">
        <v>394</v>
      </c>
      <c r="S347" s="8"/>
      <c r="T347" s="16">
        <v>4500000000000</v>
      </c>
      <c r="U347" s="3">
        <v>100000000000</v>
      </c>
      <c r="W347">
        <v>5</v>
      </c>
      <c r="X347" t="s">
        <v>309</v>
      </c>
      <c r="Y347" t="s">
        <v>55</v>
      </c>
      <c r="Z347" s="17">
        <v>6511.6279069767297</v>
      </c>
      <c r="AA347" t="s">
        <v>397</v>
      </c>
      <c r="AC347" s="19" t="s">
        <v>374</v>
      </c>
      <c r="AD347" t="s">
        <v>48</v>
      </c>
      <c r="AF347" t="s">
        <v>384</v>
      </c>
      <c r="AG347" s="9">
        <v>46081</v>
      </c>
      <c r="AH347" t="s">
        <v>50</v>
      </c>
    </row>
    <row r="348" spans="1:35" ht="17" hidden="1" x14ac:dyDescent="0.2">
      <c r="A348">
        <v>7</v>
      </c>
      <c r="B348">
        <v>38702726</v>
      </c>
      <c r="C348" t="s">
        <v>376</v>
      </c>
      <c r="D348">
        <v>2024</v>
      </c>
      <c r="E348" t="s">
        <v>377</v>
      </c>
      <c r="F348" t="s">
        <v>386</v>
      </c>
      <c r="G348" t="s">
        <v>39</v>
      </c>
      <c r="H348" t="s">
        <v>378</v>
      </c>
      <c r="I348" t="s">
        <v>41</v>
      </c>
      <c r="J348" t="s">
        <v>165</v>
      </c>
      <c r="L348" t="s">
        <v>381</v>
      </c>
      <c r="M348" t="s">
        <v>43</v>
      </c>
      <c r="N348" s="15" t="s">
        <v>373</v>
      </c>
      <c r="O348" s="7" t="s">
        <v>380</v>
      </c>
      <c r="P348" t="s">
        <v>396</v>
      </c>
      <c r="Q348" t="s">
        <v>383</v>
      </c>
      <c r="R348" t="s">
        <v>394</v>
      </c>
      <c r="S348" s="8"/>
      <c r="T348" s="16">
        <v>4500000000000</v>
      </c>
      <c r="U348" s="3">
        <v>100000000000</v>
      </c>
      <c r="W348">
        <v>5</v>
      </c>
      <c r="X348" t="s">
        <v>309</v>
      </c>
      <c r="Y348" t="s">
        <v>55</v>
      </c>
      <c r="Z348" s="18">
        <v>7441.8604651162696</v>
      </c>
      <c r="AA348" t="s">
        <v>397</v>
      </c>
      <c r="AC348" s="19" t="s">
        <v>374</v>
      </c>
      <c r="AD348" t="s">
        <v>48</v>
      </c>
      <c r="AF348" t="s">
        <v>384</v>
      </c>
      <c r="AG348" s="9">
        <v>46081</v>
      </c>
      <c r="AH348" t="s">
        <v>50</v>
      </c>
      <c r="AI348" t="s">
        <v>51</v>
      </c>
    </row>
    <row r="349" spans="1:35" ht="17" hidden="1" x14ac:dyDescent="0.2">
      <c r="A349">
        <v>7</v>
      </c>
      <c r="B349">
        <v>38702726</v>
      </c>
      <c r="C349" t="s">
        <v>376</v>
      </c>
      <c r="D349">
        <v>2024</v>
      </c>
      <c r="E349" t="s">
        <v>377</v>
      </c>
      <c r="F349" t="s">
        <v>388</v>
      </c>
      <c r="G349" t="s">
        <v>39</v>
      </c>
      <c r="H349" t="s">
        <v>378</v>
      </c>
      <c r="I349" t="s">
        <v>41</v>
      </c>
      <c r="J349" t="s">
        <v>165</v>
      </c>
      <c r="L349" t="s">
        <v>381</v>
      </c>
      <c r="M349" t="s">
        <v>43</v>
      </c>
      <c r="N349" s="15" t="s">
        <v>373</v>
      </c>
      <c r="O349" s="7" t="s">
        <v>380</v>
      </c>
      <c r="P349" t="s">
        <v>396</v>
      </c>
      <c r="Q349" t="s">
        <v>383</v>
      </c>
      <c r="R349" t="s">
        <v>394</v>
      </c>
      <c r="S349" s="8"/>
      <c r="T349" s="16">
        <v>4500000000000</v>
      </c>
      <c r="U349" s="3">
        <v>100000000000</v>
      </c>
      <c r="W349">
        <v>5</v>
      </c>
      <c r="X349" t="s">
        <v>309</v>
      </c>
      <c r="Y349" t="s">
        <v>55</v>
      </c>
      <c r="Z349" s="17">
        <v>56666.666666666701</v>
      </c>
      <c r="AA349" t="s">
        <v>397</v>
      </c>
      <c r="AC349" s="19" t="s">
        <v>374</v>
      </c>
      <c r="AD349" t="s">
        <v>48</v>
      </c>
      <c r="AF349" t="s">
        <v>384</v>
      </c>
      <c r="AG349" s="9">
        <v>46081</v>
      </c>
      <c r="AH349" t="s">
        <v>50</v>
      </c>
      <c r="AI349" t="s">
        <v>51</v>
      </c>
    </row>
    <row r="350" spans="1:35" ht="17" hidden="1" x14ac:dyDescent="0.2">
      <c r="A350">
        <v>7</v>
      </c>
      <c r="B350">
        <v>38702726</v>
      </c>
      <c r="C350" t="s">
        <v>376</v>
      </c>
      <c r="D350">
        <v>2024</v>
      </c>
      <c r="E350" t="s">
        <v>377</v>
      </c>
      <c r="F350" t="s">
        <v>387</v>
      </c>
      <c r="G350" t="s">
        <v>39</v>
      </c>
      <c r="H350" t="s">
        <v>378</v>
      </c>
      <c r="I350" t="s">
        <v>41</v>
      </c>
      <c r="J350" t="s">
        <v>165</v>
      </c>
      <c r="L350" t="s">
        <v>381</v>
      </c>
      <c r="M350" t="s">
        <v>43</v>
      </c>
      <c r="N350" s="15" t="s">
        <v>373</v>
      </c>
      <c r="O350" s="7" t="s">
        <v>380</v>
      </c>
      <c r="P350" t="s">
        <v>396</v>
      </c>
      <c r="Q350" t="s">
        <v>383</v>
      </c>
      <c r="R350" t="s">
        <v>394</v>
      </c>
      <c r="S350" s="8"/>
      <c r="T350" s="16">
        <v>4500000000000</v>
      </c>
      <c r="U350" s="3">
        <v>100000000000</v>
      </c>
      <c r="W350">
        <v>5</v>
      </c>
      <c r="X350" t="s">
        <v>309</v>
      </c>
      <c r="Y350" t="s">
        <v>55</v>
      </c>
      <c r="Z350" s="17">
        <v>123333.33333333299</v>
      </c>
      <c r="AA350" t="s">
        <v>397</v>
      </c>
      <c r="AC350" s="19" t="s">
        <v>374</v>
      </c>
      <c r="AD350" t="s">
        <v>48</v>
      </c>
      <c r="AF350" t="s">
        <v>384</v>
      </c>
      <c r="AG350" s="9">
        <v>46081</v>
      </c>
      <c r="AH350" t="s">
        <v>50</v>
      </c>
      <c r="AI350" t="s">
        <v>51</v>
      </c>
    </row>
    <row r="351" spans="1:35" ht="17" hidden="1" x14ac:dyDescent="0.2">
      <c r="A351">
        <v>7</v>
      </c>
      <c r="B351">
        <v>38702726</v>
      </c>
      <c r="C351" t="s">
        <v>376</v>
      </c>
      <c r="D351">
        <v>2024</v>
      </c>
      <c r="E351" t="s">
        <v>377</v>
      </c>
      <c r="F351" t="s">
        <v>56</v>
      </c>
      <c r="G351" t="s">
        <v>39</v>
      </c>
      <c r="H351" t="s">
        <v>378</v>
      </c>
      <c r="I351" t="s">
        <v>41</v>
      </c>
      <c r="J351" t="s">
        <v>198</v>
      </c>
      <c r="M351" t="s">
        <v>43</v>
      </c>
      <c r="N351" s="15" t="s">
        <v>373</v>
      </c>
      <c r="O351" s="7" t="s">
        <v>380</v>
      </c>
      <c r="P351" t="s">
        <v>396</v>
      </c>
      <c r="Q351" t="s">
        <v>383</v>
      </c>
      <c r="R351" t="s">
        <v>394</v>
      </c>
      <c r="S351" s="8"/>
      <c r="T351" s="16">
        <v>4500000000000</v>
      </c>
      <c r="U351" s="3">
        <v>100000000000</v>
      </c>
      <c r="W351">
        <v>5</v>
      </c>
      <c r="X351" t="s">
        <v>309</v>
      </c>
      <c r="Y351" t="s">
        <v>55</v>
      </c>
      <c r="Z351" s="17">
        <v>1809.5238095238001</v>
      </c>
      <c r="AA351" t="s">
        <v>397</v>
      </c>
      <c r="AC351" s="19" t="s">
        <v>374</v>
      </c>
      <c r="AD351" t="s">
        <v>48</v>
      </c>
      <c r="AF351" t="s">
        <v>384</v>
      </c>
      <c r="AG351" s="9">
        <v>46081</v>
      </c>
      <c r="AH351" t="s">
        <v>50</v>
      </c>
    </row>
    <row r="352" spans="1:35" ht="17" hidden="1" x14ac:dyDescent="0.2">
      <c r="A352">
        <v>7</v>
      </c>
      <c r="B352">
        <v>38702726</v>
      </c>
      <c r="C352" t="s">
        <v>376</v>
      </c>
      <c r="D352">
        <v>2024</v>
      </c>
      <c r="E352" t="s">
        <v>377</v>
      </c>
      <c r="F352" t="s">
        <v>386</v>
      </c>
      <c r="G352" t="s">
        <v>39</v>
      </c>
      <c r="H352" t="s">
        <v>378</v>
      </c>
      <c r="I352" t="s">
        <v>41</v>
      </c>
      <c r="J352" t="s">
        <v>198</v>
      </c>
      <c r="M352" t="s">
        <v>43</v>
      </c>
      <c r="N352" s="15" t="s">
        <v>373</v>
      </c>
      <c r="O352" s="7" t="s">
        <v>380</v>
      </c>
      <c r="P352" t="s">
        <v>396</v>
      </c>
      <c r="Q352" t="s">
        <v>383</v>
      </c>
      <c r="R352" t="s">
        <v>394</v>
      </c>
      <c r="S352" s="8"/>
      <c r="T352" s="16">
        <v>4500000000000</v>
      </c>
      <c r="U352" s="3">
        <v>100000000000</v>
      </c>
      <c r="W352">
        <v>5</v>
      </c>
      <c r="X352" t="s">
        <v>309</v>
      </c>
      <c r="Y352" t="s">
        <v>55</v>
      </c>
      <c r="Z352" s="18">
        <v>3476.1904761904698</v>
      </c>
      <c r="AA352" t="s">
        <v>397</v>
      </c>
      <c r="AC352" s="19" t="s">
        <v>374</v>
      </c>
      <c r="AD352" t="s">
        <v>48</v>
      </c>
      <c r="AF352" t="s">
        <v>384</v>
      </c>
      <c r="AG352" s="9">
        <v>46081</v>
      </c>
      <c r="AH352" t="s">
        <v>50</v>
      </c>
      <c r="AI352" t="s">
        <v>51</v>
      </c>
    </row>
    <row r="353" spans="1:35" ht="17" hidden="1" x14ac:dyDescent="0.2">
      <c r="A353">
        <v>7</v>
      </c>
      <c r="B353">
        <v>38702726</v>
      </c>
      <c r="C353" t="s">
        <v>376</v>
      </c>
      <c r="D353">
        <v>2024</v>
      </c>
      <c r="E353" t="s">
        <v>377</v>
      </c>
      <c r="F353" t="s">
        <v>388</v>
      </c>
      <c r="G353" t="s">
        <v>39</v>
      </c>
      <c r="H353" t="s">
        <v>378</v>
      </c>
      <c r="I353" t="s">
        <v>41</v>
      </c>
      <c r="J353" t="s">
        <v>198</v>
      </c>
      <c r="M353" t="s">
        <v>43</v>
      </c>
      <c r="N353" s="15" t="s">
        <v>373</v>
      </c>
      <c r="O353" s="7" t="s">
        <v>380</v>
      </c>
      <c r="P353" t="s">
        <v>396</v>
      </c>
      <c r="Q353" t="s">
        <v>383</v>
      </c>
      <c r="R353" t="s">
        <v>394</v>
      </c>
      <c r="S353" s="8"/>
      <c r="T353" s="16">
        <v>4500000000000</v>
      </c>
      <c r="U353" s="3">
        <v>100000000000</v>
      </c>
      <c r="W353">
        <v>5</v>
      </c>
      <c r="X353" t="s">
        <v>309</v>
      </c>
      <c r="Y353" t="s">
        <v>55</v>
      </c>
      <c r="Z353" s="17">
        <v>571.42857142857201</v>
      </c>
      <c r="AA353" t="s">
        <v>397</v>
      </c>
      <c r="AC353" s="19" t="s">
        <v>374</v>
      </c>
      <c r="AD353" t="s">
        <v>48</v>
      </c>
      <c r="AF353" t="s">
        <v>384</v>
      </c>
      <c r="AG353" s="9">
        <v>46081</v>
      </c>
      <c r="AH353" t="s">
        <v>50</v>
      </c>
      <c r="AI353" t="s">
        <v>51</v>
      </c>
    </row>
    <row r="354" spans="1:35" ht="17" hidden="1" x14ac:dyDescent="0.2">
      <c r="A354">
        <v>7</v>
      </c>
      <c r="B354">
        <v>38702726</v>
      </c>
      <c r="C354" t="s">
        <v>376</v>
      </c>
      <c r="D354">
        <v>2024</v>
      </c>
      <c r="E354" t="s">
        <v>377</v>
      </c>
      <c r="F354" t="s">
        <v>387</v>
      </c>
      <c r="G354" t="s">
        <v>39</v>
      </c>
      <c r="H354" t="s">
        <v>378</v>
      </c>
      <c r="I354" t="s">
        <v>41</v>
      </c>
      <c r="J354" t="s">
        <v>198</v>
      </c>
      <c r="M354" t="s">
        <v>43</v>
      </c>
      <c r="N354" s="15" t="s">
        <v>373</v>
      </c>
      <c r="O354" s="7" t="s">
        <v>380</v>
      </c>
      <c r="P354" t="s">
        <v>396</v>
      </c>
      <c r="Q354" t="s">
        <v>383</v>
      </c>
      <c r="R354" t="s">
        <v>394</v>
      </c>
      <c r="S354" s="8"/>
      <c r="T354" s="16">
        <v>4500000000000</v>
      </c>
      <c r="U354" s="3">
        <v>100000000000</v>
      </c>
      <c r="W354">
        <v>5</v>
      </c>
      <c r="X354" t="s">
        <v>309</v>
      </c>
      <c r="Y354" t="s">
        <v>55</v>
      </c>
      <c r="Z354" s="17">
        <v>51851.851851851898</v>
      </c>
      <c r="AA354" t="s">
        <v>397</v>
      </c>
      <c r="AC354" s="19" t="s">
        <v>374</v>
      </c>
      <c r="AD354" t="s">
        <v>48</v>
      </c>
      <c r="AF354" t="s">
        <v>384</v>
      </c>
      <c r="AG354" s="9">
        <v>46081</v>
      </c>
      <c r="AH354" t="s">
        <v>50</v>
      </c>
      <c r="AI354" t="s">
        <v>51</v>
      </c>
    </row>
    <row r="355" spans="1:35" ht="17" hidden="1" x14ac:dyDescent="0.2">
      <c r="A355">
        <v>7</v>
      </c>
      <c r="B355">
        <v>38702726</v>
      </c>
      <c r="C355" t="s">
        <v>376</v>
      </c>
      <c r="D355">
        <v>2024</v>
      </c>
      <c r="E355" t="s">
        <v>377</v>
      </c>
      <c r="F355" t="s">
        <v>56</v>
      </c>
      <c r="G355" t="s">
        <v>39</v>
      </c>
      <c r="H355" t="s">
        <v>378</v>
      </c>
      <c r="I355" t="s">
        <v>41</v>
      </c>
      <c r="J355" t="s">
        <v>168</v>
      </c>
      <c r="M355" t="s">
        <v>43</v>
      </c>
      <c r="N355" s="15" t="s">
        <v>373</v>
      </c>
      <c r="O355" s="7" t="s">
        <v>380</v>
      </c>
      <c r="P355" t="s">
        <v>396</v>
      </c>
      <c r="Q355" t="s">
        <v>383</v>
      </c>
      <c r="R355" t="s">
        <v>394</v>
      </c>
      <c r="S355" s="8"/>
      <c r="T355" s="16">
        <v>4500000000000</v>
      </c>
      <c r="U355" s="3">
        <v>100000000000</v>
      </c>
      <c r="W355">
        <v>5</v>
      </c>
      <c r="X355" t="s">
        <v>309</v>
      </c>
      <c r="Y355" t="s">
        <v>55</v>
      </c>
      <c r="Z355" s="17">
        <v>147.058823529411</v>
      </c>
      <c r="AA355" t="s">
        <v>397</v>
      </c>
      <c r="AC355" s="19" t="s">
        <v>374</v>
      </c>
      <c r="AD355" t="s">
        <v>48</v>
      </c>
      <c r="AF355" t="s">
        <v>384</v>
      </c>
      <c r="AG355" s="9">
        <v>46081</v>
      </c>
      <c r="AH355" t="s">
        <v>50</v>
      </c>
    </row>
    <row r="356" spans="1:35" ht="17" hidden="1" x14ac:dyDescent="0.2">
      <c r="A356">
        <v>7</v>
      </c>
      <c r="B356">
        <v>38702726</v>
      </c>
      <c r="C356" t="s">
        <v>376</v>
      </c>
      <c r="D356">
        <v>2024</v>
      </c>
      <c r="E356" t="s">
        <v>377</v>
      </c>
      <c r="F356" t="s">
        <v>386</v>
      </c>
      <c r="G356" t="s">
        <v>39</v>
      </c>
      <c r="H356" t="s">
        <v>378</v>
      </c>
      <c r="I356" t="s">
        <v>41</v>
      </c>
      <c r="J356" t="s">
        <v>168</v>
      </c>
      <c r="M356" t="s">
        <v>43</v>
      </c>
      <c r="N356" s="15" t="s">
        <v>373</v>
      </c>
      <c r="O356" s="7" t="s">
        <v>380</v>
      </c>
      <c r="P356" t="s">
        <v>396</v>
      </c>
      <c r="Q356" t="s">
        <v>383</v>
      </c>
      <c r="R356" t="s">
        <v>394</v>
      </c>
      <c r="S356" s="8"/>
      <c r="T356" s="16">
        <v>4500000000000</v>
      </c>
      <c r="U356" s="3">
        <v>100000000000</v>
      </c>
      <c r="W356">
        <v>5</v>
      </c>
      <c r="X356" t="s">
        <v>309</v>
      </c>
      <c r="Y356" t="s">
        <v>55</v>
      </c>
      <c r="Z356" s="18">
        <v>833.33333333333303</v>
      </c>
      <c r="AA356" t="s">
        <v>397</v>
      </c>
      <c r="AC356" s="19" t="s">
        <v>374</v>
      </c>
      <c r="AD356" t="s">
        <v>48</v>
      </c>
      <c r="AF356" t="s">
        <v>384</v>
      </c>
      <c r="AG356" s="9">
        <v>46081</v>
      </c>
      <c r="AH356" t="s">
        <v>50</v>
      </c>
      <c r="AI356" t="s">
        <v>51</v>
      </c>
    </row>
    <row r="357" spans="1:35" ht="17" hidden="1" x14ac:dyDescent="0.2">
      <c r="A357">
        <v>7</v>
      </c>
      <c r="B357">
        <v>38702726</v>
      </c>
      <c r="C357" t="s">
        <v>376</v>
      </c>
      <c r="D357">
        <v>2024</v>
      </c>
      <c r="E357" t="s">
        <v>377</v>
      </c>
      <c r="F357" t="s">
        <v>388</v>
      </c>
      <c r="G357" t="s">
        <v>39</v>
      </c>
      <c r="H357" t="s">
        <v>378</v>
      </c>
      <c r="I357" t="s">
        <v>41</v>
      </c>
      <c r="J357" t="s">
        <v>168</v>
      </c>
      <c r="M357" t="s">
        <v>43</v>
      </c>
      <c r="N357" s="15" t="s">
        <v>373</v>
      </c>
      <c r="O357" s="7" t="s">
        <v>380</v>
      </c>
      <c r="P357" t="s">
        <v>396</v>
      </c>
      <c r="Q357" t="s">
        <v>383</v>
      </c>
      <c r="R357" t="s">
        <v>394</v>
      </c>
      <c r="S357" s="8"/>
      <c r="T357" s="16">
        <v>4500000000000</v>
      </c>
      <c r="U357" s="3">
        <v>100000000000</v>
      </c>
      <c r="W357">
        <v>5</v>
      </c>
      <c r="X357" t="s">
        <v>309</v>
      </c>
      <c r="Y357" t="s">
        <v>55</v>
      </c>
      <c r="Z357" s="17">
        <v>4545.4545454545496</v>
      </c>
      <c r="AA357" t="s">
        <v>397</v>
      </c>
      <c r="AC357" s="19" t="s">
        <v>374</v>
      </c>
      <c r="AD357" t="s">
        <v>48</v>
      </c>
      <c r="AF357" t="s">
        <v>384</v>
      </c>
      <c r="AG357" s="9">
        <v>46081</v>
      </c>
      <c r="AH357" t="s">
        <v>50</v>
      </c>
      <c r="AI357" t="s">
        <v>51</v>
      </c>
    </row>
    <row r="358" spans="1:35" ht="17" hidden="1" x14ac:dyDescent="0.2">
      <c r="A358">
        <v>7</v>
      </c>
      <c r="B358">
        <v>38702726</v>
      </c>
      <c r="C358" t="s">
        <v>376</v>
      </c>
      <c r="D358">
        <v>2024</v>
      </c>
      <c r="E358" t="s">
        <v>377</v>
      </c>
      <c r="F358" t="s">
        <v>387</v>
      </c>
      <c r="G358" t="s">
        <v>39</v>
      </c>
      <c r="H358" t="s">
        <v>378</v>
      </c>
      <c r="I358" t="s">
        <v>41</v>
      </c>
      <c r="J358" t="s">
        <v>168</v>
      </c>
      <c r="M358" t="s">
        <v>43</v>
      </c>
      <c r="N358" s="15" t="s">
        <v>373</v>
      </c>
      <c r="O358" s="7" t="s">
        <v>380</v>
      </c>
      <c r="P358" t="s">
        <v>396</v>
      </c>
      <c r="Q358" t="s">
        <v>383</v>
      </c>
      <c r="R358" t="s">
        <v>394</v>
      </c>
      <c r="S358" s="8"/>
      <c r="T358" s="16">
        <v>4500000000000</v>
      </c>
      <c r="U358" s="3">
        <v>100000000000</v>
      </c>
      <c r="W358">
        <v>5</v>
      </c>
      <c r="X358" t="s">
        <v>309</v>
      </c>
      <c r="Y358" t="s">
        <v>55</v>
      </c>
      <c r="Z358" s="17">
        <v>1137.25490196078</v>
      </c>
      <c r="AA358" t="s">
        <v>397</v>
      </c>
      <c r="AC358" s="19" t="s">
        <v>374</v>
      </c>
      <c r="AD358" t="s">
        <v>48</v>
      </c>
      <c r="AF358" t="s">
        <v>384</v>
      </c>
      <c r="AG358" s="9">
        <v>46081</v>
      </c>
      <c r="AH358" t="s">
        <v>50</v>
      </c>
      <c r="AI358" t="s">
        <v>51</v>
      </c>
    </row>
    <row r="359" spans="1:35" ht="17" hidden="1" x14ac:dyDescent="0.2">
      <c r="A359">
        <v>7</v>
      </c>
      <c r="B359">
        <v>38702726</v>
      </c>
      <c r="C359" t="s">
        <v>376</v>
      </c>
      <c r="D359">
        <v>2024</v>
      </c>
      <c r="E359" t="s">
        <v>377</v>
      </c>
      <c r="F359" t="s">
        <v>56</v>
      </c>
      <c r="G359" t="s">
        <v>39</v>
      </c>
      <c r="H359" t="s">
        <v>378</v>
      </c>
      <c r="I359" t="s">
        <v>41</v>
      </c>
      <c r="J359" t="s">
        <v>42</v>
      </c>
      <c r="M359" t="s">
        <v>43</v>
      </c>
      <c r="N359" s="15" t="s">
        <v>373</v>
      </c>
      <c r="O359" s="7" t="s">
        <v>380</v>
      </c>
      <c r="P359" t="s">
        <v>396</v>
      </c>
      <c r="Q359" t="s">
        <v>383</v>
      </c>
      <c r="R359" t="s">
        <v>394</v>
      </c>
      <c r="S359" s="8"/>
      <c r="T359" s="16">
        <v>4500000000000</v>
      </c>
      <c r="U359" s="3">
        <v>100000000000</v>
      </c>
      <c r="W359">
        <v>5</v>
      </c>
      <c r="X359" t="s">
        <v>309</v>
      </c>
      <c r="Y359" t="s">
        <v>55</v>
      </c>
      <c r="Z359" s="17">
        <v>87.4233128834355</v>
      </c>
      <c r="AA359" t="s">
        <v>397</v>
      </c>
      <c r="AC359" s="19" t="s">
        <v>375</v>
      </c>
      <c r="AD359" t="s">
        <v>48</v>
      </c>
      <c r="AF359" t="s">
        <v>384</v>
      </c>
      <c r="AG359" s="9">
        <v>46081</v>
      </c>
      <c r="AH359" t="s">
        <v>50</v>
      </c>
    </row>
    <row r="360" spans="1:35" ht="17" hidden="1" x14ac:dyDescent="0.2">
      <c r="A360">
        <v>7</v>
      </c>
      <c r="B360">
        <v>38702726</v>
      </c>
      <c r="C360" t="s">
        <v>376</v>
      </c>
      <c r="D360">
        <v>2024</v>
      </c>
      <c r="E360" t="s">
        <v>377</v>
      </c>
      <c r="F360" t="s">
        <v>386</v>
      </c>
      <c r="G360" t="s">
        <v>39</v>
      </c>
      <c r="H360" t="s">
        <v>378</v>
      </c>
      <c r="I360" t="s">
        <v>41</v>
      </c>
      <c r="J360" t="s">
        <v>42</v>
      </c>
      <c r="M360" t="s">
        <v>43</v>
      </c>
      <c r="N360" s="15" t="s">
        <v>373</v>
      </c>
      <c r="O360" s="7" t="s">
        <v>380</v>
      </c>
      <c r="P360" t="s">
        <v>396</v>
      </c>
      <c r="Q360" t="s">
        <v>383</v>
      </c>
      <c r="R360" t="s">
        <v>394</v>
      </c>
      <c r="S360" s="8"/>
      <c r="T360" s="16">
        <v>4500000000000</v>
      </c>
      <c r="U360" s="3">
        <v>100000000000</v>
      </c>
      <c r="W360">
        <v>5</v>
      </c>
      <c r="X360" t="s">
        <v>309</v>
      </c>
      <c r="Y360" t="s">
        <v>55</v>
      </c>
      <c r="Z360" s="18">
        <v>19.325153374233</v>
      </c>
      <c r="AA360" t="s">
        <v>397</v>
      </c>
      <c r="AC360" s="19" t="s">
        <v>374</v>
      </c>
      <c r="AD360" t="s">
        <v>48</v>
      </c>
      <c r="AF360" t="s">
        <v>384</v>
      </c>
      <c r="AG360" s="9">
        <v>46081</v>
      </c>
      <c r="AH360" t="s">
        <v>50</v>
      </c>
      <c r="AI360" t="s">
        <v>51</v>
      </c>
    </row>
    <row r="361" spans="1:35" ht="17" hidden="1" x14ac:dyDescent="0.2">
      <c r="A361">
        <v>7</v>
      </c>
      <c r="B361">
        <v>38702726</v>
      </c>
      <c r="C361" t="s">
        <v>376</v>
      </c>
      <c r="D361">
        <v>2024</v>
      </c>
      <c r="E361" t="s">
        <v>377</v>
      </c>
      <c r="F361" t="s">
        <v>388</v>
      </c>
      <c r="G361" t="s">
        <v>39</v>
      </c>
      <c r="H361" t="s">
        <v>378</v>
      </c>
      <c r="I361" t="s">
        <v>41</v>
      </c>
      <c r="J361" t="s">
        <v>42</v>
      </c>
      <c r="M361" t="s">
        <v>43</v>
      </c>
      <c r="N361" s="15" t="s">
        <v>373</v>
      </c>
      <c r="O361" s="7" t="s">
        <v>380</v>
      </c>
      <c r="P361" t="s">
        <v>396</v>
      </c>
      <c r="Q361" t="s">
        <v>383</v>
      </c>
      <c r="R361" t="s">
        <v>394</v>
      </c>
      <c r="S361" s="8"/>
      <c r="T361" s="16">
        <v>4500000000000</v>
      </c>
      <c r="U361" s="3">
        <v>100000000000</v>
      </c>
      <c r="W361">
        <v>5</v>
      </c>
      <c r="X361" t="s">
        <v>309</v>
      </c>
      <c r="Y361" t="s">
        <v>55</v>
      </c>
      <c r="Z361" s="17">
        <v>34.9693251533742</v>
      </c>
      <c r="AA361" t="s">
        <v>397</v>
      </c>
      <c r="AC361" s="19" t="s">
        <v>374</v>
      </c>
      <c r="AD361" t="s">
        <v>48</v>
      </c>
      <c r="AF361" t="s">
        <v>384</v>
      </c>
      <c r="AG361" s="9">
        <v>46081</v>
      </c>
      <c r="AH361" t="s">
        <v>50</v>
      </c>
      <c r="AI361" t="s">
        <v>51</v>
      </c>
    </row>
    <row r="362" spans="1:35" ht="17" hidden="1" x14ac:dyDescent="0.2">
      <c r="A362">
        <v>7</v>
      </c>
      <c r="B362">
        <v>38702726</v>
      </c>
      <c r="C362" t="s">
        <v>376</v>
      </c>
      <c r="D362">
        <v>2024</v>
      </c>
      <c r="E362" t="s">
        <v>377</v>
      </c>
      <c r="F362" t="s">
        <v>387</v>
      </c>
      <c r="G362" t="s">
        <v>39</v>
      </c>
      <c r="H362" t="s">
        <v>378</v>
      </c>
      <c r="I362" t="s">
        <v>41</v>
      </c>
      <c r="J362" t="s">
        <v>42</v>
      </c>
      <c r="M362" t="s">
        <v>43</v>
      </c>
      <c r="N362" s="15" t="s">
        <v>373</v>
      </c>
      <c r="O362" s="7" t="s">
        <v>380</v>
      </c>
      <c r="P362" t="s">
        <v>396</v>
      </c>
      <c r="Q362" t="s">
        <v>383</v>
      </c>
      <c r="R362" t="s">
        <v>394</v>
      </c>
      <c r="S362" s="8"/>
      <c r="T362" s="16">
        <v>4500000000000</v>
      </c>
      <c r="U362" s="3">
        <v>100000000000</v>
      </c>
      <c r="W362">
        <v>5</v>
      </c>
      <c r="X362" t="s">
        <v>309</v>
      </c>
      <c r="Y362" t="s">
        <v>55</v>
      </c>
      <c r="Z362" s="17">
        <v>59.815950920245299</v>
      </c>
      <c r="AA362" t="s">
        <v>397</v>
      </c>
      <c r="AC362" s="19" t="s">
        <v>374</v>
      </c>
      <c r="AD362" t="s">
        <v>48</v>
      </c>
      <c r="AF362" t="s">
        <v>384</v>
      </c>
      <c r="AG362" s="9">
        <v>46081</v>
      </c>
      <c r="AH362" t="s">
        <v>50</v>
      </c>
      <c r="AI362" t="s">
        <v>51</v>
      </c>
    </row>
    <row r="363" spans="1:35" ht="17" hidden="1" x14ac:dyDescent="0.2">
      <c r="A363">
        <v>7</v>
      </c>
      <c r="B363">
        <v>38702726</v>
      </c>
      <c r="C363" t="s">
        <v>376</v>
      </c>
      <c r="D363">
        <v>2024</v>
      </c>
      <c r="E363" t="s">
        <v>377</v>
      </c>
      <c r="F363" t="s">
        <v>56</v>
      </c>
      <c r="G363" t="s">
        <v>39</v>
      </c>
      <c r="H363" t="s">
        <v>378</v>
      </c>
      <c r="I363" t="s">
        <v>41</v>
      </c>
      <c r="J363" t="s">
        <v>165</v>
      </c>
      <c r="L363" t="s">
        <v>381</v>
      </c>
      <c r="M363" t="s">
        <v>43</v>
      </c>
      <c r="N363" s="15" t="s">
        <v>379</v>
      </c>
      <c r="O363" s="7" t="s">
        <v>58</v>
      </c>
      <c r="P363" t="s">
        <v>395</v>
      </c>
      <c r="Q363" t="s">
        <v>383</v>
      </c>
      <c r="R363" t="s">
        <v>394</v>
      </c>
      <c r="S363" s="8"/>
      <c r="T363" s="16">
        <v>4500000000000</v>
      </c>
      <c r="U363" s="3"/>
      <c r="W363">
        <v>5</v>
      </c>
      <c r="X363" t="s">
        <v>45</v>
      </c>
      <c r="Y363" t="s">
        <v>46</v>
      </c>
      <c r="AA363" t="s">
        <v>389</v>
      </c>
      <c r="AD363" t="s">
        <v>48</v>
      </c>
      <c r="AF363" t="s">
        <v>313</v>
      </c>
      <c r="AG363" s="9">
        <v>46083</v>
      </c>
      <c r="AH363" t="s">
        <v>50</v>
      </c>
    </row>
    <row r="364" spans="1:35" ht="17" hidden="1" x14ac:dyDescent="0.2">
      <c r="A364">
        <v>7</v>
      </c>
      <c r="B364">
        <v>38702726</v>
      </c>
      <c r="C364" t="s">
        <v>376</v>
      </c>
      <c r="D364">
        <v>2024</v>
      </c>
      <c r="E364" t="s">
        <v>377</v>
      </c>
      <c r="F364" t="s">
        <v>386</v>
      </c>
      <c r="G364" t="s">
        <v>39</v>
      </c>
      <c r="H364" t="s">
        <v>378</v>
      </c>
      <c r="I364" t="s">
        <v>41</v>
      </c>
      <c r="J364" t="s">
        <v>165</v>
      </c>
      <c r="L364" t="s">
        <v>381</v>
      </c>
      <c r="M364" t="s">
        <v>43</v>
      </c>
      <c r="N364" s="15" t="s">
        <v>379</v>
      </c>
      <c r="O364" s="7" t="s">
        <v>58</v>
      </c>
      <c r="P364" t="s">
        <v>395</v>
      </c>
      <c r="Q364" t="s">
        <v>383</v>
      </c>
      <c r="R364" t="s">
        <v>394</v>
      </c>
      <c r="S364" s="8"/>
      <c r="T364" s="16">
        <v>4500000000000</v>
      </c>
      <c r="U364" s="3"/>
      <c r="W364">
        <v>5</v>
      </c>
      <c r="X364" t="s">
        <v>45</v>
      </c>
      <c r="Y364" t="s">
        <v>46</v>
      </c>
      <c r="AA364" t="s">
        <v>389</v>
      </c>
      <c r="AD364" t="s">
        <v>48</v>
      </c>
      <c r="AF364" t="s">
        <v>313</v>
      </c>
      <c r="AG364" s="9">
        <v>46083</v>
      </c>
      <c r="AH364" t="s">
        <v>50</v>
      </c>
    </row>
    <row r="365" spans="1:35" ht="17" hidden="1" x14ac:dyDescent="0.2">
      <c r="A365">
        <v>7</v>
      </c>
      <c r="B365">
        <v>38702726</v>
      </c>
      <c r="C365" t="s">
        <v>376</v>
      </c>
      <c r="D365">
        <v>2024</v>
      </c>
      <c r="E365" t="s">
        <v>377</v>
      </c>
      <c r="F365" t="s">
        <v>388</v>
      </c>
      <c r="G365" t="s">
        <v>39</v>
      </c>
      <c r="H365" t="s">
        <v>378</v>
      </c>
      <c r="I365" t="s">
        <v>41</v>
      </c>
      <c r="J365" t="s">
        <v>165</v>
      </c>
      <c r="L365" t="s">
        <v>381</v>
      </c>
      <c r="M365" t="s">
        <v>43</v>
      </c>
      <c r="N365" s="15" t="s">
        <v>379</v>
      </c>
      <c r="O365" s="7" t="s">
        <v>58</v>
      </c>
      <c r="P365" t="s">
        <v>395</v>
      </c>
      <c r="Q365" t="s">
        <v>383</v>
      </c>
      <c r="R365" t="s">
        <v>394</v>
      </c>
      <c r="S365" s="8"/>
      <c r="T365" s="16">
        <v>4500000000000</v>
      </c>
      <c r="U365" s="3"/>
      <c r="W365">
        <v>5</v>
      </c>
      <c r="X365" t="s">
        <v>45</v>
      </c>
      <c r="Y365" t="s">
        <v>46</v>
      </c>
      <c r="AA365" t="s">
        <v>389</v>
      </c>
      <c r="AD365" t="s">
        <v>48</v>
      </c>
      <c r="AF365" t="s">
        <v>313</v>
      </c>
      <c r="AG365" s="9">
        <v>46083</v>
      </c>
      <c r="AH365" t="s">
        <v>50</v>
      </c>
    </row>
    <row r="366" spans="1:35" ht="17" hidden="1" x14ac:dyDescent="0.2">
      <c r="A366">
        <v>7</v>
      </c>
      <c r="B366">
        <v>38702726</v>
      </c>
      <c r="C366" t="s">
        <v>376</v>
      </c>
      <c r="D366">
        <v>2024</v>
      </c>
      <c r="E366" t="s">
        <v>377</v>
      </c>
      <c r="F366" t="s">
        <v>387</v>
      </c>
      <c r="G366" t="s">
        <v>39</v>
      </c>
      <c r="H366" t="s">
        <v>378</v>
      </c>
      <c r="I366" t="s">
        <v>41</v>
      </c>
      <c r="J366" t="s">
        <v>165</v>
      </c>
      <c r="L366" t="s">
        <v>381</v>
      </c>
      <c r="M366" t="s">
        <v>43</v>
      </c>
      <c r="N366" s="15" t="s">
        <v>379</v>
      </c>
      <c r="O366" s="7" t="s">
        <v>58</v>
      </c>
      <c r="P366" t="s">
        <v>395</v>
      </c>
      <c r="Q366" t="s">
        <v>383</v>
      </c>
      <c r="R366" t="s">
        <v>394</v>
      </c>
      <c r="S366" s="8"/>
      <c r="T366" s="16">
        <v>4500000000000</v>
      </c>
      <c r="U366" s="3"/>
      <c r="W366">
        <v>5</v>
      </c>
      <c r="X366" t="s">
        <v>45</v>
      </c>
      <c r="Y366" t="s">
        <v>46</v>
      </c>
      <c r="AA366" t="s">
        <v>389</v>
      </c>
      <c r="AD366" t="s">
        <v>48</v>
      </c>
      <c r="AF366" t="s">
        <v>313</v>
      </c>
      <c r="AG366" s="9">
        <v>46083</v>
      </c>
      <c r="AH366" t="s">
        <v>50</v>
      </c>
    </row>
    <row r="367" spans="1:35" ht="17" hidden="1" x14ac:dyDescent="0.2">
      <c r="A367">
        <v>7</v>
      </c>
      <c r="B367">
        <v>38702726</v>
      </c>
      <c r="C367" t="s">
        <v>376</v>
      </c>
      <c r="D367">
        <v>2024</v>
      </c>
      <c r="E367" t="s">
        <v>377</v>
      </c>
      <c r="F367" t="s">
        <v>56</v>
      </c>
      <c r="G367" t="s">
        <v>39</v>
      </c>
      <c r="H367" t="s">
        <v>378</v>
      </c>
      <c r="I367" t="s">
        <v>41</v>
      </c>
      <c r="J367" t="s">
        <v>198</v>
      </c>
      <c r="M367" t="s">
        <v>43</v>
      </c>
      <c r="N367" s="15" t="s">
        <v>379</v>
      </c>
      <c r="O367" s="7" t="s">
        <v>58</v>
      </c>
      <c r="P367" t="s">
        <v>395</v>
      </c>
      <c r="Q367" t="s">
        <v>383</v>
      </c>
      <c r="R367" t="s">
        <v>394</v>
      </c>
      <c r="S367" s="8"/>
      <c r="T367" s="16">
        <v>4500000000000</v>
      </c>
      <c r="U367" s="3"/>
      <c r="W367">
        <v>5</v>
      </c>
      <c r="X367" t="s">
        <v>45</v>
      </c>
      <c r="Y367" t="s">
        <v>46</v>
      </c>
      <c r="AA367" t="s">
        <v>389</v>
      </c>
      <c r="AD367" t="s">
        <v>48</v>
      </c>
      <c r="AF367" t="s">
        <v>313</v>
      </c>
      <c r="AG367" s="9">
        <v>46083</v>
      </c>
      <c r="AH367" t="s">
        <v>50</v>
      </c>
    </row>
    <row r="368" spans="1:35" ht="17" hidden="1" x14ac:dyDescent="0.2">
      <c r="A368">
        <v>7</v>
      </c>
      <c r="B368">
        <v>38702726</v>
      </c>
      <c r="C368" t="s">
        <v>376</v>
      </c>
      <c r="D368">
        <v>2024</v>
      </c>
      <c r="E368" t="s">
        <v>377</v>
      </c>
      <c r="F368" t="s">
        <v>386</v>
      </c>
      <c r="G368" t="s">
        <v>39</v>
      </c>
      <c r="H368" t="s">
        <v>378</v>
      </c>
      <c r="I368" t="s">
        <v>41</v>
      </c>
      <c r="J368" t="s">
        <v>198</v>
      </c>
      <c r="M368" t="s">
        <v>43</v>
      </c>
      <c r="N368" s="15" t="s">
        <v>379</v>
      </c>
      <c r="O368" s="7" t="s">
        <v>58</v>
      </c>
      <c r="P368" t="s">
        <v>395</v>
      </c>
      <c r="Q368" t="s">
        <v>383</v>
      </c>
      <c r="R368" t="s">
        <v>394</v>
      </c>
      <c r="S368" s="8"/>
      <c r="T368" s="16">
        <v>4500000000000</v>
      </c>
      <c r="U368" s="3"/>
      <c r="W368">
        <v>5</v>
      </c>
      <c r="X368" t="s">
        <v>45</v>
      </c>
      <c r="Y368" t="s">
        <v>46</v>
      </c>
      <c r="AA368" t="s">
        <v>389</v>
      </c>
      <c r="AD368" t="s">
        <v>48</v>
      </c>
      <c r="AF368" t="s">
        <v>313</v>
      </c>
      <c r="AG368" s="9">
        <v>46083</v>
      </c>
      <c r="AH368" t="s">
        <v>50</v>
      </c>
    </row>
    <row r="369" spans="1:34" ht="17" hidden="1" x14ac:dyDescent="0.2">
      <c r="A369">
        <v>7</v>
      </c>
      <c r="B369">
        <v>38702726</v>
      </c>
      <c r="C369" t="s">
        <v>376</v>
      </c>
      <c r="D369">
        <v>2024</v>
      </c>
      <c r="E369" t="s">
        <v>377</v>
      </c>
      <c r="F369" t="s">
        <v>388</v>
      </c>
      <c r="G369" t="s">
        <v>39</v>
      </c>
      <c r="H369" t="s">
        <v>378</v>
      </c>
      <c r="I369" t="s">
        <v>41</v>
      </c>
      <c r="J369" t="s">
        <v>198</v>
      </c>
      <c r="M369" t="s">
        <v>43</v>
      </c>
      <c r="N369" s="15" t="s">
        <v>379</v>
      </c>
      <c r="O369" s="7" t="s">
        <v>58</v>
      </c>
      <c r="P369" t="s">
        <v>395</v>
      </c>
      <c r="Q369" t="s">
        <v>383</v>
      </c>
      <c r="R369" t="s">
        <v>394</v>
      </c>
      <c r="S369" s="8"/>
      <c r="T369" s="16">
        <v>4500000000000</v>
      </c>
      <c r="U369" s="3"/>
      <c r="W369">
        <v>5</v>
      </c>
      <c r="X369" t="s">
        <v>45</v>
      </c>
      <c r="Y369" t="s">
        <v>46</v>
      </c>
      <c r="AA369" t="s">
        <v>389</v>
      </c>
      <c r="AD369" t="s">
        <v>48</v>
      </c>
      <c r="AF369" t="s">
        <v>313</v>
      </c>
      <c r="AG369" s="9">
        <v>46083</v>
      </c>
      <c r="AH369" t="s">
        <v>50</v>
      </c>
    </row>
    <row r="370" spans="1:34" ht="17" hidden="1" x14ac:dyDescent="0.2">
      <c r="A370">
        <v>7</v>
      </c>
      <c r="B370">
        <v>38702726</v>
      </c>
      <c r="C370" t="s">
        <v>376</v>
      </c>
      <c r="D370">
        <v>2024</v>
      </c>
      <c r="E370" t="s">
        <v>377</v>
      </c>
      <c r="F370" t="s">
        <v>387</v>
      </c>
      <c r="G370" t="s">
        <v>39</v>
      </c>
      <c r="H370" t="s">
        <v>378</v>
      </c>
      <c r="I370" t="s">
        <v>41</v>
      </c>
      <c r="J370" t="s">
        <v>198</v>
      </c>
      <c r="M370" t="s">
        <v>43</v>
      </c>
      <c r="N370" s="15" t="s">
        <v>379</v>
      </c>
      <c r="O370" s="7" t="s">
        <v>58</v>
      </c>
      <c r="P370" t="s">
        <v>395</v>
      </c>
      <c r="Q370" t="s">
        <v>383</v>
      </c>
      <c r="R370" t="s">
        <v>394</v>
      </c>
      <c r="S370" s="8"/>
      <c r="T370" s="16">
        <v>4500000000000</v>
      </c>
      <c r="U370" s="3"/>
      <c r="W370">
        <v>5</v>
      </c>
      <c r="X370" t="s">
        <v>45</v>
      </c>
      <c r="Y370" t="s">
        <v>46</v>
      </c>
      <c r="AA370" t="s">
        <v>389</v>
      </c>
      <c r="AD370" t="s">
        <v>48</v>
      </c>
      <c r="AF370" t="s">
        <v>313</v>
      </c>
      <c r="AG370" s="9">
        <v>46083</v>
      </c>
      <c r="AH370" t="s">
        <v>50</v>
      </c>
    </row>
    <row r="371" spans="1:34" ht="18" hidden="1" customHeight="1" x14ac:dyDescent="0.2">
      <c r="A371">
        <v>7</v>
      </c>
      <c r="B371">
        <v>38702726</v>
      </c>
      <c r="C371" t="s">
        <v>376</v>
      </c>
      <c r="D371">
        <v>2024</v>
      </c>
      <c r="E371" t="s">
        <v>377</v>
      </c>
      <c r="F371" t="s">
        <v>56</v>
      </c>
      <c r="G371" t="s">
        <v>39</v>
      </c>
      <c r="H371" t="s">
        <v>378</v>
      </c>
      <c r="I371" t="s">
        <v>41</v>
      </c>
      <c r="J371" t="s">
        <v>168</v>
      </c>
      <c r="M371" t="s">
        <v>43</v>
      </c>
      <c r="N371" s="15" t="s">
        <v>379</v>
      </c>
      <c r="O371" s="7" t="s">
        <v>58</v>
      </c>
      <c r="P371" t="s">
        <v>395</v>
      </c>
      <c r="Q371" t="s">
        <v>383</v>
      </c>
      <c r="R371" t="s">
        <v>394</v>
      </c>
      <c r="S371" s="8"/>
      <c r="T371" s="16">
        <v>4500000000000</v>
      </c>
      <c r="U371" s="3"/>
      <c r="W371">
        <v>5</v>
      </c>
      <c r="X371" t="s">
        <v>45</v>
      </c>
      <c r="Y371" t="s">
        <v>46</v>
      </c>
      <c r="AA371" t="s">
        <v>389</v>
      </c>
      <c r="AD371" t="s">
        <v>48</v>
      </c>
      <c r="AF371" t="s">
        <v>313</v>
      </c>
      <c r="AG371" s="9">
        <v>46083</v>
      </c>
      <c r="AH371" t="s">
        <v>50</v>
      </c>
    </row>
    <row r="372" spans="1:34" ht="17" hidden="1" x14ac:dyDescent="0.2">
      <c r="A372">
        <v>7</v>
      </c>
      <c r="B372">
        <v>38702726</v>
      </c>
      <c r="C372" t="s">
        <v>376</v>
      </c>
      <c r="D372">
        <v>2024</v>
      </c>
      <c r="E372" t="s">
        <v>377</v>
      </c>
      <c r="F372" t="s">
        <v>386</v>
      </c>
      <c r="G372" t="s">
        <v>39</v>
      </c>
      <c r="H372" t="s">
        <v>378</v>
      </c>
      <c r="I372" t="s">
        <v>41</v>
      </c>
      <c r="J372" t="s">
        <v>168</v>
      </c>
      <c r="M372" t="s">
        <v>43</v>
      </c>
      <c r="N372" s="15" t="s">
        <v>379</v>
      </c>
      <c r="O372" s="7" t="s">
        <v>58</v>
      </c>
      <c r="P372" t="s">
        <v>395</v>
      </c>
      <c r="Q372" t="s">
        <v>383</v>
      </c>
      <c r="R372" t="s">
        <v>394</v>
      </c>
      <c r="S372" s="8"/>
      <c r="T372" s="16">
        <v>4500000000000</v>
      </c>
      <c r="U372" s="3"/>
      <c r="W372">
        <v>5</v>
      </c>
      <c r="X372" t="s">
        <v>45</v>
      </c>
      <c r="Y372" t="s">
        <v>46</v>
      </c>
      <c r="AA372" t="s">
        <v>389</v>
      </c>
      <c r="AD372" t="s">
        <v>48</v>
      </c>
      <c r="AF372" t="s">
        <v>313</v>
      </c>
      <c r="AG372" s="9">
        <v>46083</v>
      </c>
      <c r="AH372" t="s">
        <v>50</v>
      </c>
    </row>
    <row r="373" spans="1:34" ht="17" hidden="1" x14ac:dyDescent="0.2">
      <c r="A373">
        <v>7</v>
      </c>
      <c r="B373">
        <v>38702726</v>
      </c>
      <c r="C373" t="s">
        <v>376</v>
      </c>
      <c r="D373">
        <v>2024</v>
      </c>
      <c r="E373" t="s">
        <v>377</v>
      </c>
      <c r="F373" t="s">
        <v>388</v>
      </c>
      <c r="G373" t="s">
        <v>39</v>
      </c>
      <c r="H373" t="s">
        <v>378</v>
      </c>
      <c r="I373" t="s">
        <v>41</v>
      </c>
      <c r="J373" t="s">
        <v>168</v>
      </c>
      <c r="M373" t="s">
        <v>43</v>
      </c>
      <c r="N373" s="15" t="s">
        <v>379</v>
      </c>
      <c r="O373" s="7" t="s">
        <v>58</v>
      </c>
      <c r="P373" t="s">
        <v>395</v>
      </c>
      <c r="Q373" t="s">
        <v>383</v>
      </c>
      <c r="R373" t="s">
        <v>394</v>
      </c>
      <c r="S373" s="8"/>
      <c r="T373" s="16">
        <v>4500000000000</v>
      </c>
      <c r="U373" s="3"/>
      <c r="W373">
        <v>5</v>
      </c>
      <c r="X373" t="s">
        <v>45</v>
      </c>
      <c r="Y373" t="s">
        <v>46</v>
      </c>
      <c r="AA373" t="s">
        <v>389</v>
      </c>
      <c r="AD373" t="s">
        <v>48</v>
      </c>
      <c r="AF373" t="s">
        <v>313</v>
      </c>
      <c r="AG373" s="9">
        <v>46083</v>
      </c>
      <c r="AH373" t="s">
        <v>50</v>
      </c>
    </row>
    <row r="374" spans="1:34" ht="17" hidden="1" x14ac:dyDescent="0.2">
      <c r="A374">
        <v>7</v>
      </c>
      <c r="B374">
        <v>38702726</v>
      </c>
      <c r="C374" t="s">
        <v>376</v>
      </c>
      <c r="D374">
        <v>2024</v>
      </c>
      <c r="E374" t="s">
        <v>377</v>
      </c>
      <c r="F374" t="s">
        <v>387</v>
      </c>
      <c r="G374" t="s">
        <v>39</v>
      </c>
      <c r="H374" t="s">
        <v>378</v>
      </c>
      <c r="I374" t="s">
        <v>41</v>
      </c>
      <c r="J374" t="s">
        <v>168</v>
      </c>
      <c r="M374" t="s">
        <v>43</v>
      </c>
      <c r="N374" s="15" t="s">
        <v>379</v>
      </c>
      <c r="O374" s="7" t="s">
        <v>58</v>
      </c>
      <c r="P374" t="s">
        <v>395</v>
      </c>
      <c r="Q374" t="s">
        <v>383</v>
      </c>
      <c r="R374" t="s">
        <v>394</v>
      </c>
      <c r="S374" s="8"/>
      <c r="T374" s="16">
        <v>4500000000000</v>
      </c>
      <c r="U374" s="3"/>
      <c r="W374">
        <v>5</v>
      </c>
      <c r="X374" t="s">
        <v>45</v>
      </c>
      <c r="Y374" t="s">
        <v>46</v>
      </c>
      <c r="AA374" t="s">
        <v>389</v>
      </c>
      <c r="AD374" t="s">
        <v>48</v>
      </c>
      <c r="AF374" t="s">
        <v>313</v>
      </c>
      <c r="AG374" s="9">
        <v>46083</v>
      </c>
      <c r="AH374" t="s">
        <v>50</v>
      </c>
    </row>
    <row r="375" spans="1:34" ht="18" hidden="1" customHeight="1" x14ac:dyDescent="0.2">
      <c r="A375">
        <v>7</v>
      </c>
      <c r="B375">
        <v>38702726</v>
      </c>
      <c r="C375" t="s">
        <v>376</v>
      </c>
      <c r="D375">
        <v>2024</v>
      </c>
      <c r="E375" t="s">
        <v>377</v>
      </c>
      <c r="F375" t="s">
        <v>56</v>
      </c>
      <c r="G375" t="s">
        <v>39</v>
      </c>
      <c r="H375" t="s">
        <v>378</v>
      </c>
      <c r="I375" t="s">
        <v>41</v>
      </c>
      <c r="J375" t="s">
        <v>42</v>
      </c>
      <c r="M375" t="s">
        <v>43</v>
      </c>
      <c r="N375" s="15" t="s">
        <v>379</v>
      </c>
      <c r="O375" s="7" t="s">
        <v>58</v>
      </c>
      <c r="P375" t="s">
        <v>395</v>
      </c>
      <c r="Q375" t="s">
        <v>383</v>
      </c>
      <c r="R375" t="s">
        <v>394</v>
      </c>
      <c r="S375" s="8"/>
      <c r="T375" s="16">
        <v>4500000000000</v>
      </c>
      <c r="U375" s="3"/>
      <c r="W375">
        <v>5</v>
      </c>
      <c r="X375" t="s">
        <v>45</v>
      </c>
      <c r="Y375" t="s">
        <v>46</v>
      </c>
      <c r="AA375" t="s">
        <v>389</v>
      </c>
      <c r="AD375" t="s">
        <v>48</v>
      </c>
      <c r="AF375" t="s">
        <v>313</v>
      </c>
      <c r="AG375" s="9">
        <v>46083</v>
      </c>
      <c r="AH375" t="s">
        <v>50</v>
      </c>
    </row>
    <row r="376" spans="1:34" ht="17" hidden="1" x14ac:dyDescent="0.2">
      <c r="A376">
        <v>7</v>
      </c>
      <c r="B376">
        <v>38702726</v>
      </c>
      <c r="C376" t="s">
        <v>376</v>
      </c>
      <c r="D376">
        <v>2024</v>
      </c>
      <c r="E376" t="s">
        <v>377</v>
      </c>
      <c r="F376" t="s">
        <v>386</v>
      </c>
      <c r="G376" t="s">
        <v>39</v>
      </c>
      <c r="H376" t="s">
        <v>378</v>
      </c>
      <c r="I376" t="s">
        <v>41</v>
      </c>
      <c r="J376" t="s">
        <v>42</v>
      </c>
      <c r="M376" t="s">
        <v>43</v>
      </c>
      <c r="N376" s="15" t="s">
        <v>379</v>
      </c>
      <c r="O376" s="7" t="s">
        <v>58</v>
      </c>
      <c r="P376" t="s">
        <v>395</v>
      </c>
      <c r="Q376" t="s">
        <v>383</v>
      </c>
      <c r="R376" t="s">
        <v>394</v>
      </c>
      <c r="S376" s="8"/>
      <c r="T376" s="16">
        <v>4500000000000</v>
      </c>
      <c r="U376" s="3"/>
      <c r="W376">
        <v>5</v>
      </c>
      <c r="X376" t="s">
        <v>45</v>
      </c>
      <c r="Y376" t="s">
        <v>46</v>
      </c>
      <c r="AA376" t="s">
        <v>389</v>
      </c>
      <c r="AD376" t="s">
        <v>48</v>
      </c>
      <c r="AF376" t="s">
        <v>313</v>
      </c>
      <c r="AG376" s="9">
        <v>46083</v>
      </c>
      <c r="AH376" t="s">
        <v>50</v>
      </c>
    </row>
    <row r="377" spans="1:34" ht="17" hidden="1" x14ac:dyDescent="0.2">
      <c r="A377">
        <v>7</v>
      </c>
      <c r="B377">
        <v>38702726</v>
      </c>
      <c r="C377" t="s">
        <v>376</v>
      </c>
      <c r="D377">
        <v>2024</v>
      </c>
      <c r="E377" t="s">
        <v>377</v>
      </c>
      <c r="F377" t="s">
        <v>388</v>
      </c>
      <c r="G377" t="s">
        <v>39</v>
      </c>
      <c r="H377" t="s">
        <v>378</v>
      </c>
      <c r="I377" t="s">
        <v>41</v>
      </c>
      <c r="J377" t="s">
        <v>42</v>
      </c>
      <c r="M377" t="s">
        <v>43</v>
      </c>
      <c r="N377" s="15" t="s">
        <v>379</v>
      </c>
      <c r="O377" s="7" t="s">
        <v>58</v>
      </c>
      <c r="P377" t="s">
        <v>395</v>
      </c>
      <c r="Q377" t="s">
        <v>383</v>
      </c>
      <c r="R377" t="s">
        <v>394</v>
      </c>
      <c r="S377" s="8"/>
      <c r="T377" s="16">
        <v>4500000000000</v>
      </c>
      <c r="U377" s="3"/>
      <c r="W377">
        <v>5</v>
      </c>
      <c r="X377" t="s">
        <v>45</v>
      </c>
      <c r="Y377" t="s">
        <v>46</v>
      </c>
      <c r="AA377" t="s">
        <v>389</v>
      </c>
      <c r="AD377" t="s">
        <v>48</v>
      </c>
      <c r="AF377" t="s">
        <v>313</v>
      </c>
      <c r="AG377" s="9">
        <v>46083</v>
      </c>
      <c r="AH377" t="s">
        <v>50</v>
      </c>
    </row>
    <row r="378" spans="1:34" ht="17" hidden="1" x14ac:dyDescent="0.2">
      <c r="A378">
        <v>7</v>
      </c>
      <c r="B378">
        <v>38702726</v>
      </c>
      <c r="C378" t="s">
        <v>376</v>
      </c>
      <c r="D378">
        <v>2024</v>
      </c>
      <c r="E378" t="s">
        <v>377</v>
      </c>
      <c r="F378" t="s">
        <v>387</v>
      </c>
      <c r="G378" t="s">
        <v>39</v>
      </c>
      <c r="H378" t="s">
        <v>378</v>
      </c>
      <c r="I378" t="s">
        <v>41</v>
      </c>
      <c r="J378" t="s">
        <v>42</v>
      </c>
      <c r="M378" t="s">
        <v>43</v>
      </c>
      <c r="N378" s="15" t="s">
        <v>379</v>
      </c>
      <c r="O378" s="7" t="s">
        <v>58</v>
      </c>
      <c r="P378" t="s">
        <v>395</v>
      </c>
      <c r="Q378" t="s">
        <v>383</v>
      </c>
      <c r="R378" t="s">
        <v>394</v>
      </c>
      <c r="S378" s="8"/>
      <c r="T378" s="16">
        <v>4500000000000</v>
      </c>
      <c r="U378" s="3"/>
      <c r="W378">
        <v>5</v>
      </c>
      <c r="X378" t="s">
        <v>45</v>
      </c>
      <c r="Y378" t="s">
        <v>46</v>
      </c>
      <c r="AA378" t="s">
        <v>389</v>
      </c>
      <c r="AD378" t="s">
        <v>48</v>
      </c>
      <c r="AF378" t="s">
        <v>313</v>
      </c>
      <c r="AG378" s="9">
        <v>46083</v>
      </c>
      <c r="AH378" t="s">
        <v>50</v>
      </c>
    </row>
    <row r="379" spans="1:34" ht="17" hidden="1" x14ac:dyDescent="0.2">
      <c r="A379">
        <v>7</v>
      </c>
      <c r="B379">
        <v>38702726</v>
      </c>
      <c r="C379" t="s">
        <v>376</v>
      </c>
      <c r="D379">
        <v>2024</v>
      </c>
      <c r="E379" t="s">
        <v>377</v>
      </c>
      <c r="F379" t="s">
        <v>56</v>
      </c>
      <c r="G379" t="s">
        <v>39</v>
      </c>
      <c r="H379" t="s">
        <v>378</v>
      </c>
      <c r="I379" t="s">
        <v>41</v>
      </c>
      <c r="J379" t="s">
        <v>165</v>
      </c>
      <c r="L379" t="s">
        <v>381</v>
      </c>
      <c r="M379" t="s">
        <v>43</v>
      </c>
      <c r="N379" s="15" t="s">
        <v>373</v>
      </c>
      <c r="O379" s="7" t="s">
        <v>58</v>
      </c>
      <c r="P379" t="s">
        <v>395</v>
      </c>
      <c r="Q379" t="s">
        <v>383</v>
      </c>
      <c r="R379" t="s">
        <v>394</v>
      </c>
      <c r="S379" s="8"/>
      <c r="T379" s="16">
        <v>4500000000000</v>
      </c>
      <c r="U379" s="3"/>
      <c r="W379">
        <v>5</v>
      </c>
      <c r="X379" t="s">
        <v>45</v>
      </c>
      <c r="Y379" t="s">
        <v>46</v>
      </c>
      <c r="AA379" t="s">
        <v>389</v>
      </c>
      <c r="AD379" t="s">
        <v>48</v>
      </c>
      <c r="AF379" t="s">
        <v>313</v>
      </c>
      <c r="AG379" s="9">
        <v>46083</v>
      </c>
      <c r="AH379" t="s">
        <v>50</v>
      </c>
    </row>
    <row r="380" spans="1:34" ht="17" hidden="1" x14ac:dyDescent="0.2">
      <c r="A380">
        <v>7</v>
      </c>
      <c r="B380">
        <v>38702726</v>
      </c>
      <c r="C380" t="s">
        <v>376</v>
      </c>
      <c r="D380">
        <v>2024</v>
      </c>
      <c r="E380" t="s">
        <v>377</v>
      </c>
      <c r="F380" t="s">
        <v>386</v>
      </c>
      <c r="G380" t="s">
        <v>39</v>
      </c>
      <c r="H380" t="s">
        <v>378</v>
      </c>
      <c r="I380" t="s">
        <v>41</v>
      </c>
      <c r="J380" t="s">
        <v>165</v>
      </c>
      <c r="L380" t="s">
        <v>381</v>
      </c>
      <c r="M380" t="s">
        <v>43</v>
      </c>
      <c r="N380" s="15" t="s">
        <v>373</v>
      </c>
      <c r="O380" s="7" t="s">
        <v>58</v>
      </c>
      <c r="P380" t="s">
        <v>395</v>
      </c>
      <c r="Q380" t="s">
        <v>383</v>
      </c>
      <c r="R380" t="s">
        <v>394</v>
      </c>
      <c r="S380" s="8"/>
      <c r="T380" s="16">
        <v>4500000000000</v>
      </c>
      <c r="U380" s="3"/>
      <c r="W380">
        <v>5</v>
      </c>
      <c r="X380" t="s">
        <v>45</v>
      </c>
      <c r="Y380" t="s">
        <v>46</v>
      </c>
      <c r="AA380" t="s">
        <v>389</v>
      </c>
      <c r="AD380" t="s">
        <v>48</v>
      </c>
      <c r="AF380" t="s">
        <v>313</v>
      </c>
      <c r="AG380" s="9">
        <v>46083</v>
      </c>
      <c r="AH380" t="s">
        <v>50</v>
      </c>
    </row>
    <row r="381" spans="1:34" ht="17" hidden="1" x14ac:dyDescent="0.2">
      <c r="A381">
        <v>7</v>
      </c>
      <c r="B381">
        <v>38702726</v>
      </c>
      <c r="C381" t="s">
        <v>376</v>
      </c>
      <c r="D381">
        <v>2024</v>
      </c>
      <c r="E381" t="s">
        <v>377</v>
      </c>
      <c r="F381" t="s">
        <v>388</v>
      </c>
      <c r="G381" t="s">
        <v>39</v>
      </c>
      <c r="H381" t="s">
        <v>378</v>
      </c>
      <c r="I381" t="s">
        <v>41</v>
      </c>
      <c r="J381" t="s">
        <v>165</v>
      </c>
      <c r="L381" t="s">
        <v>381</v>
      </c>
      <c r="M381" t="s">
        <v>43</v>
      </c>
      <c r="N381" s="15" t="s">
        <v>373</v>
      </c>
      <c r="O381" s="7" t="s">
        <v>58</v>
      </c>
      <c r="P381" t="s">
        <v>395</v>
      </c>
      <c r="Q381" t="s">
        <v>383</v>
      </c>
      <c r="R381" t="s">
        <v>394</v>
      </c>
      <c r="S381" s="8"/>
      <c r="T381" s="16">
        <v>4500000000000</v>
      </c>
      <c r="U381" s="3"/>
      <c r="W381">
        <v>5</v>
      </c>
      <c r="X381" t="s">
        <v>45</v>
      </c>
      <c r="Y381" t="s">
        <v>46</v>
      </c>
      <c r="AA381" t="s">
        <v>389</v>
      </c>
      <c r="AD381" t="s">
        <v>48</v>
      </c>
      <c r="AF381" t="s">
        <v>313</v>
      </c>
      <c r="AG381" s="9">
        <v>46083</v>
      </c>
      <c r="AH381" t="s">
        <v>50</v>
      </c>
    </row>
    <row r="382" spans="1:34" ht="17" hidden="1" x14ac:dyDescent="0.2">
      <c r="A382">
        <v>7</v>
      </c>
      <c r="B382">
        <v>38702726</v>
      </c>
      <c r="C382" t="s">
        <v>376</v>
      </c>
      <c r="D382">
        <v>2024</v>
      </c>
      <c r="E382" t="s">
        <v>377</v>
      </c>
      <c r="F382" t="s">
        <v>387</v>
      </c>
      <c r="G382" t="s">
        <v>39</v>
      </c>
      <c r="H382" t="s">
        <v>378</v>
      </c>
      <c r="I382" t="s">
        <v>41</v>
      </c>
      <c r="J382" t="s">
        <v>165</v>
      </c>
      <c r="L382" t="s">
        <v>381</v>
      </c>
      <c r="M382" t="s">
        <v>43</v>
      </c>
      <c r="N382" s="15" t="s">
        <v>373</v>
      </c>
      <c r="O382" s="7" t="s">
        <v>58</v>
      </c>
      <c r="P382" t="s">
        <v>395</v>
      </c>
      <c r="Q382" t="s">
        <v>383</v>
      </c>
      <c r="R382" t="s">
        <v>394</v>
      </c>
      <c r="S382" s="8"/>
      <c r="T382" s="16">
        <v>4500000000000</v>
      </c>
      <c r="U382" s="3"/>
      <c r="W382">
        <v>5</v>
      </c>
      <c r="X382" t="s">
        <v>45</v>
      </c>
      <c r="Y382" t="s">
        <v>46</v>
      </c>
      <c r="AA382" t="s">
        <v>389</v>
      </c>
      <c r="AD382" t="s">
        <v>48</v>
      </c>
      <c r="AF382" t="s">
        <v>313</v>
      </c>
      <c r="AG382" s="9">
        <v>46083</v>
      </c>
      <c r="AH382" t="s">
        <v>50</v>
      </c>
    </row>
    <row r="383" spans="1:34" ht="17" hidden="1" x14ac:dyDescent="0.2">
      <c r="A383">
        <v>7</v>
      </c>
      <c r="B383">
        <v>38702726</v>
      </c>
      <c r="C383" t="s">
        <v>376</v>
      </c>
      <c r="D383">
        <v>2024</v>
      </c>
      <c r="E383" t="s">
        <v>377</v>
      </c>
      <c r="F383" t="s">
        <v>56</v>
      </c>
      <c r="G383" t="s">
        <v>39</v>
      </c>
      <c r="H383" t="s">
        <v>378</v>
      </c>
      <c r="I383" t="s">
        <v>41</v>
      </c>
      <c r="J383" t="s">
        <v>198</v>
      </c>
      <c r="M383" t="s">
        <v>43</v>
      </c>
      <c r="N383" s="15" t="s">
        <v>373</v>
      </c>
      <c r="O383" s="7" t="s">
        <v>58</v>
      </c>
      <c r="P383" t="s">
        <v>395</v>
      </c>
      <c r="Q383" t="s">
        <v>383</v>
      </c>
      <c r="R383" t="s">
        <v>394</v>
      </c>
      <c r="S383" s="8"/>
      <c r="T383" s="16">
        <v>4500000000000</v>
      </c>
      <c r="U383" s="3"/>
      <c r="W383">
        <v>5</v>
      </c>
      <c r="X383" t="s">
        <v>45</v>
      </c>
      <c r="Y383" t="s">
        <v>46</v>
      </c>
      <c r="AA383" t="s">
        <v>389</v>
      </c>
      <c r="AD383" t="s">
        <v>48</v>
      </c>
      <c r="AF383" t="s">
        <v>313</v>
      </c>
      <c r="AG383" s="9">
        <v>46083</v>
      </c>
      <c r="AH383" t="s">
        <v>50</v>
      </c>
    </row>
    <row r="384" spans="1:34" ht="17" hidden="1" x14ac:dyDescent="0.2">
      <c r="A384">
        <v>7</v>
      </c>
      <c r="B384">
        <v>38702726</v>
      </c>
      <c r="C384" t="s">
        <v>376</v>
      </c>
      <c r="D384">
        <v>2024</v>
      </c>
      <c r="E384" t="s">
        <v>377</v>
      </c>
      <c r="F384" t="s">
        <v>386</v>
      </c>
      <c r="G384" t="s">
        <v>39</v>
      </c>
      <c r="H384" t="s">
        <v>378</v>
      </c>
      <c r="I384" t="s">
        <v>41</v>
      </c>
      <c r="J384" t="s">
        <v>198</v>
      </c>
      <c r="M384" t="s">
        <v>43</v>
      </c>
      <c r="N384" s="15" t="s">
        <v>373</v>
      </c>
      <c r="O384" s="7" t="s">
        <v>58</v>
      </c>
      <c r="P384" t="s">
        <v>395</v>
      </c>
      <c r="Q384" t="s">
        <v>383</v>
      </c>
      <c r="R384" t="s">
        <v>394</v>
      </c>
      <c r="S384" s="8"/>
      <c r="T384" s="16">
        <v>4500000000000</v>
      </c>
      <c r="U384" s="3"/>
      <c r="W384">
        <v>5</v>
      </c>
      <c r="X384" t="s">
        <v>45</v>
      </c>
      <c r="Y384" t="s">
        <v>46</v>
      </c>
      <c r="AA384" t="s">
        <v>389</v>
      </c>
      <c r="AD384" t="s">
        <v>48</v>
      </c>
      <c r="AF384" t="s">
        <v>313</v>
      </c>
      <c r="AG384" s="9">
        <v>46083</v>
      </c>
      <c r="AH384" t="s">
        <v>50</v>
      </c>
    </row>
    <row r="385" spans="1:34" ht="17" hidden="1" x14ac:dyDescent="0.2">
      <c r="A385">
        <v>7</v>
      </c>
      <c r="B385">
        <v>38702726</v>
      </c>
      <c r="C385" t="s">
        <v>376</v>
      </c>
      <c r="D385">
        <v>2024</v>
      </c>
      <c r="E385" t="s">
        <v>377</v>
      </c>
      <c r="F385" t="s">
        <v>388</v>
      </c>
      <c r="G385" t="s">
        <v>39</v>
      </c>
      <c r="H385" t="s">
        <v>378</v>
      </c>
      <c r="I385" t="s">
        <v>41</v>
      </c>
      <c r="J385" t="s">
        <v>198</v>
      </c>
      <c r="M385" t="s">
        <v>43</v>
      </c>
      <c r="N385" s="15" t="s">
        <v>373</v>
      </c>
      <c r="O385" s="7" t="s">
        <v>58</v>
      </c>
      <c r="P385" t="s">
        <v>395</v>
      </c>
      <c r="Q385" t="s">
        <v>383</v>
      </c>
      <c r="R385" t="s">
        <v>394</v>
      </c>
      <c r="S385" s="8"/>
      <c r="T385" s="16">
        <v>4500000000000</v>
      </c>
      <c r="U385" s="3"/>
      <c r="W385">
        <v>5</v>
      </c>
      <c r="X385" t="s">
        <v>45</v>
      </c>
      <c r="Y385" t="s">
        <v>46</v>
      </c>
      <c r="AA385" t="s">
        <v>389</v>
      </c>
      <c r="AD385" t="s">
        <v>48</v>
      </c>
      <c r="AF385" t="s">
        <v>313</v>
      </c>
      <c r="AG385" s="9">
        <v>46083</v>
      </c>
      <c r="AH385" t="s">
        <v>50</v>
      </c>
    </row>
    <row r="386" spans="1:34" ht="17" hidden="1" x14ac:dyDescent="0.2">
      <c r="A386">
        <v>7</v>
      </c>
      <c r="B386">
        <v>38702726</v>
      </c>
      <c r="C386" t="s">
        <v>376</v>
      </c>
      <c r="D386">
        <v>2024</v>
      </c>
      <c r="E386" t="s">
        <v>377</v>
      </c>
      <c r="F386" t="s">
        <v>387</v>
      </c>
      <c r="G386" t="s">
        <v>39</v>
      </c>
      <c r="H386" t="s">
        <v>378</v>
      </c>
      <c r="I386" t="s">
        <v>41</v>
      </c>
      <c r="J386" t="s">
        <v>198</v>
      </c>
      <c r="M386" t="s">
        <v>43</v>
      </c>
      <c r="N386" s="15" t="s">
        <v>373</v>
      </c>
      <c r="O386" s="7" t="s">
        <v>58</v>
      </c>
      <c r="P386" t="s">
        <v>395</v>
      </c>
      <c r="Q386" t="s">
        <v>383</v>
      </c>
      <c r="R386" t="s">
        <v>394</v>
      </c>
      <c r="S386" s="8"/>
      <c r="T386" s="16">
        <v>4500000000000</v>
      </c>
      <c r="U386" s="3"/>
      <c r="W386">
        <v>5</v>
      </c>
      <c r="X386" t="s">
        <v>45</v>
      </c>
      <c r="Y386" t="s">
        <v>46</v>
      </c>
      <c r="AA386" t="s">
        <v>389</v>
      </c>
      <c r="AD386" t="s">
        <v>48</v>
      </c>
      <c r="AF386" t="s">
        <v>313</v>
      </c>
      <c r="AG386" s="9">
        <v>46083</v>
      </c>
      <c r="AH386" t="s">
        <v>50</v>
      </c>
    </row>
    <row r="387" spans="1:34" ht="18" hidden="1" customHeight="1" x14ac:dyDescent="0.2">
      <c r="A387">
        <v>7</v>
      </c>
      <c r="B387">
        <v>38702726</v>
      </c>
      <c r="C387" t="s">
        <v>376</v>
      </c>
      <c r="D387">
        <v>2024</v>
      </c>
      <c r="E387" t="s">
        <v>377</v>
      </c>
      <c r="F387" t="s">
        <v>56</v>
      </c>
      <c r="G387" t="s">
        <v>39</v>
      </c>
      <c r="H387" t="s">
        <v>378</v>
      </c>
      <c r="I387" t="s">
        <v>41</v>
      </c>
      <c r="J387" t="s">
        <v>168</v>
      </c>
      <c r="M387" t="s">
        <v>43</v>
      </c>
      <c r="N387" s="15" t="s">
        <v>373</v>
      </c>
      <c r="O387" s="7" t="s">
        <v>58</v>
      </c>
      <c r="P387" t="s">
        <v>395</v>
      </c>
      <c r="Q387" t="s">
        <v>383</v>
      </c>
      <c r="R387" t="s">
        <v>394</v>
      </c>
      <c r="S387" s="8"/>
      <c r="T387" s="16">
        <v>4500000000000</v>
      </c>
      <c r="U387" s="3"/>
      <c r="W387">
        <v>5</v>
      </c>
      <c r="X387" t="s">
        <v>45</v>
      </c>
      <c r="Y387" t="s">
        <v>46</v>
      </c>
      <c r="AA387" t="s">
        <v>389</v>
      </c>
      <c r="AD387" t="s">
        <v>48</v>
      </c>
      <c r="AF387" t="s">
        <v>313</v>
      </c>
      <c r="AG387" s="9">
        <v>46083</v>
      </c>
      <c r="AH387" t="s">
        <v>50</v>
      </c>
    </row>
    <row r="388" spans="1:34" ht="17" hidden="1" x14ac:dyDescent="0.2">
      <c r="A388">
        <v>7</v>
      </c>
      <c r="B388">
        <v>38702726</v>
      </c>
      <c r="C388" t="s">
        <v>376</v>
      </c>
      <c r="D388">
        <v>2024</v>
      </c>
      <c r="E388" t="s">
        <v>377</v>
      </c>
      <c r="F388" t="s">
        <v>386</v>
      </c>
      <c r="G388" t="s">
        <v>39</v>
      </c>
      <c r="H388" t="s">
        <v>378</v>
      </c>
      <c r="I388" t="s">
        <v>41</v>
      </c>
      <c r="J388" t="s">
        <v>168</v>
      </c>
      <c r="M388" t="s">
        <v>43</v>
      </c>
      <c r="N388" s="15" t="s">
        <v>373</v>
      </c>
      <c r="O388" s="7" t="s">
        <v>58</v>
      </c>
      <c r="P388" t="s">
        <v>395</v>
      </c>
      <c r="Q388" t="s">
        <v>383</v>
      </c>
      <c r="R388" t="s">
        <v>394</v>
      </c>
      <c r="S388" s="8"/>
      <c r="T388" s="16">
        <v>4500000000000</v>
      </c>
      <c r="U388" s="3"/>
      <c r="W388">
        <v>5</v>
      </c>
      <c r="X388" t="s">
        <v>45</v>
      </c>
      <c r="Y388" t="s">
        <v>46</v>
      </c>
      <c r="AA388" t="s">
        <v>389</v>
      </c>
      <c r="AD388" t="s">
        <v>48</v>
      </c>
      <c r="AF388" t="s">
        <v>313</v>
      </c>
      <c r="AG388" s="9">
        <v>46083</v>
      </c>
      <c r="AH388" t="s">
        <v>50</v>
      </c>
    </row>
    <row r="389" spans="1:34" ht="17" hidden="1" x14ac:dyDescent="0.2">
      <c r="A389">
        <v>7</v>
      </c>
      <c r="B389">
        <v>38702726</v>
      </c>
      <c r="C389" t="s">
        <v>376</v>
      </c>
      <c r="D389">
        <v>2024</v>
      </c>
      <c r="E389" t="s">
        <v>377</v>
      </c>
      <c r="F389" t="s">
        <v>388</v>
      </c>
      <c r="G389" t="s">
        <v>39</v>
      </c>
      <c r="H389" t="s">
        <v>378</v>
      </c>
      <c r="I389" t="s">
        <v>41</v>
      </c>
      <c r="J389" t="s">
        <v>168</v>
      </c>
      <c r="M389" t="s">
        <v>43</v>
      </c>
      <c r="N389" s="15" t="s">
        <v>373</v>
      </c>
      <c r="O389" s="7" t="s">
        <v>58</v>
      </c>
      <c r="P389" t="s">
        <v>395</v>
      </c>
      <c r="Q389" t="s">
        <v>383</v>
      </c>
      <c r="R389" t="s">
        <v>394</v>
      </c>
      <c r="S389" s="8"/>
      <c r="T389" s="16">
        <v>4500000000000</v>
      </c>
      <c r="U389" s="3"/>
      <c r="W389">
        <v>5</v>
      </c>
      <c r="X389" t="s">
        <v>45</v>
      </c>
      <c r="Y389" t="s">
        <v>46</v>
      </c>
      <c r="AA389" t="s">
        <v>389</v>
      </c>
      <c r="AD389" t="s">
        <v>48</v>
      </c>
      <c r="AF389" t="s">
        <v>313</v>
      </c>
      <c r="AG389" s="9">
        <v>46083</v>
      </c>
      <c r="AH389" t="s">
        <v>50</v>
      </c>
    </row>
    <row r="390" spans="1:34" ht="17" hidden="1" x14ac:dyDescent="0.2">
      <c r="A390">
        <v>7</v>
      </c>
      <c r="B390">
        <v>38702726</v>
      </c>
      <c r="C390" t="s">
        <v>376</v>
      </c>
      <c r="D390">
        <v>2024</v>
      </c>
      <c r="E390" t="s">
        <v>377</v>
      </c>
      <c r="F390" t="s">
        <v>387</v>
      </c>
      <c r="G390" t="s">
        <v>39</v>
      </c>
      <c r="H390" t="s">
        <v>378</v>
      </c>
      <c r="I390" t="s">
        <v>41</v>
      </c>
      <c r="J390" t="s">
        <v>168</v>
      </c>
      <c r="M390" t="s">
        <v>43</v>
      </c>
      <c r="N390" s="15" t="s">
        <v>373</v>
      </c>
      <c r="O390" s="7" t="s">
        <v>58</v>
      </c>
      <c r="P390" t="s">
        <v>395</v>
      </c>
      <c r="Q390" t="s">
        <v>383</v>
      </c>
      <c r="R390" t="s">
        <v>394</v>
      </c>
      <c r="S390" s="8"/>
      <c r="T390" s="16">
        <v>4500000000000</v>
      </c>
      <c r="U390" s="3"/>
      <c r="W390">
        <v>5</v>
      </c>
      <c r="X390" t="s">
        <v>45</v>
      </c>
      <c r="Y390" t="s">
        <v>46</v>
      </c>
      <c r="AA390" t="s">
        <v>389</v>
      </c>
      <c r="AD390" t="s">
        <v>48</v>
      </c>
      <c r="AF390" t="s">
        <v>313</v>
      </c>
      <c r="AG390" s="9">
        <v>46083</v>
      </c>
      <c r="AH390" t="s">
        <v>50</v>
      </c>
    </row>
    <row r="391" spans="1:34" ht="18" hidden="1" customHeight="1" x14ac:dyDescent="0.2">
      <c r="A391">
        <v>7</v>
      </c>
      <c r="B391">
        <v>38702726</v>
      </c>
      <c r="C391" t="s">
        <v>376</v>
      </c>
      <c r="D391">
        <v>2024</v>
      </c>
      <c r="E391" t="s">
        <v>377</v>
      </c>
      <c r="F391" t="s">
        <v>56</v>
      </c>
      <c r="G391" t="s">
        <v>39</v>
      </c>
      <c r="H391" t="s">
        <v>378</v>
      </c>
      <c r="I391" t="s">
        <v>41</v>
      </c>
      <c r="J391" t="s">
        <v>42</v>
      </c>
      <c r="M391" t="s">
        <v>43</v>
      </c>
      <c r="N391" s="15" t="s">
        <v>373</v>
      </c>
      <c r="O391" s="7" t="s">
        <v>58</v>
      </c>
      <c r="P391" t="s">
        <v>395</v>
      </c>
      <c r="Q391" t="s">
        <v>383</v>
      </c>
      <c r="R391" t="s">
        <v>394</v>
      </c>
      <c r="S391" s="8"/>
      <c r="T391" s="16">
        <v>4500000000000</v>
      </c>
      <c r="U391" s="3"/>
      <c r="W391">
        <v>5</v>
      </c>
      <c r="X391" t="s">
        <v>45</v>
      </c>
      <c r="Y391" t="s">
        <v>46</v>
      </c>
      <c r="AA391" t="s">
        <v>389</v>
      </c>
      <c r="AD391" t="s">
        <v>48</v>
      </c>
      <c r="AF391" t="s">
        <v>313</v>
      </c>
      <c r="AG391" s="9">
        <v>46083</v>
      </c>
      <c r="AH391" t="s">
        <v>50</v>
      </c>
    </row>
    <row r="392" spans="1:34" ht="17" hidden="1" x14ac:dyDescent="0.2">
      <c r="A392">
        <v>7</v>
      </c>
      <c r="B392">
        <v>38702726</v>
      </c>
      <c r="C392" t="s">
        <v>376</v>
      </c>
      <c r="D392">
        <v>2024</v>
      </c>
      <c r="E392" t="s">
        <v>377</v>
      </c>
      <c r="F392" t="s">
        <v>386</v>
      </c>
      <c r="G392" t="s">
        <v>39</v>
      </c>
      <c r="H392" t="s">
        <v>378</v>
      </c>
      <c r="I392" t="s">
        <v>41</v>
      </c>
      <c r="J392" t="s">
        <v>42</v>
      </c>
      <c r="M392" t="s">
        <v>43</v>
      </c>
      <c r="N392" s="15" t="s">
        <v>373</v>
      </c>
      <c r="O392" s="7" t="s">
        <v>58</v>
      </c>
      <c r="P392" t="s">
        <v>395</v>
      </c>
      <c r="Q392" t="s">
        <v>383</v>
      </c>
      <c r="R392" t="s">
        <v>394</v>
      </c>
      <c r="S392" s="8"/>
      <c r="T392" s="16">
        <v>4500000000000</v>
      </c>
      <c r="U392" s="3"/>
      <c r="W392">
        <v>5</v>
      </c>
      <c r="X392" t="s">
        <v>45</v>
      </c>
      <c r="Y392" t="s">
        <v>46</v>
      </c>
      <c r="AA392" t="s">
        <v>389</v>
      </c>
      <c r="AD392" t="s">
        <v>48</v>
      </c>
      <c r="AF392" t="s">
        <v>313</v>
      </c>
      <c r="AG392" s="9">
        <v>46083</v>
      </c>
      <c r="AH392" t="s">
        <v>50</v>
      </c>
    </row>
    <row r="393" spans="1:34" ht="17" hidden="1" x14ac:dyDescent="0.2">
      <c r="A393">
        <v>7</v>
      </c>
      <c r="B393">
        <v>38702726</v>
      </c>
      <c r="C393" t="s">
        <v>376</v>
      </c>
      <c r="D393">
        <v>2024</v>
      </c>
      <c r="E393" t="s">
        <v>377</v>
      </c>
      <c r="F393" t="s">
        <v>388</v>
      </c>
      <c r="G393" t="s">
        <v>39</v>
      </c>
      <c r="H393" t="s">
        <v>378</v>
      </c>
      <c r="I393" t="s">
        <v>41</v>
      </c>
      <c r="J393" t="s">
        <v>42</v>
      </c>
      <c r="M393" t="s">
        <v>43</v>
      </c>
      <c r="N393" s="15" t="s">
        <v>373</v>
      </c>
      <c r="O393" s="7" t="s">
        <v>58</v>
      </c>
      <c r="P393" t="s">
        <v>395</v>
      </c>
      <c r="Q393" t="s">
        <v>383</v>
      </c>
      <c r="R393" t="s">
        <v>394</v>
      </c>
      <c r="S393" s="8"/>
      <c r="T393" s="16">
        <v>4500000000000</v>
      </c>
      <c r="U393" s="3"/>
      <c r="W393">
        <v>5</v>
      </c>
      <c r="X393" t="s">
        <v>45</v>
      </c>
      <c r="Y393" t="s">
        <v>46</v>
      </c>
      <c r="AA393" t="s">
        <v>389</v>
      </c>
      <c r="AD393" t="s">
        <v>48</v>
      </c>
      <c r="AF393" t="s">
        <v>313</v>
      </c>
      <c r="AG393" s="9">
        <v>46083</v>
      </c>
      <c r="AH393" t="s">
        <v>50</v>
      </c>
    </row>
    <row r="394" spans="1:34" ht="17" hidden="1" x14ac:dyDescent="0.2">
      <c r="A394">
        <v>7</v>
      </c>
      <c r="B394">
        <v>38702726</v>
      </c>
      <c r="C394" t="s">
        <v>376</v>
      </c>
      <c r="D394">
        <v>2024</v>
      </c>
      <c r="E394" t="s">
        <v>377</v>
      </c>
      <c r="F394" t="s">
        <v>387</v>
      </c>
      <c r="G394" t="s">
        <v>39</v>
      </c>
      <c r="H394" t="s">
        <v>378</v>
      </c>
      <c r="I394" t="s">
        <v>41</v>
      </c>
      <c r="J394" t="s">
        <v>42</v>
      </c>
      <c r="M394" t="s">
        <v>43</v>
      </c>
      <c r="N394" s="15" t="s">
        <v>373</v>
      </c>
      <c r="O394" s="7" t="s">
        <v>58</v>
      </c>
      <c r="P394" t="s">
        <v>395</v>
      </c>
      <c r="Q394" t="s">
        <v>383</v>
      </c>
      <c r="R394" t="s">
        <v>394</v>
      </c>
      <c r="S394" s="8"/>
      <c r="T394" s="16">
        <v>4500000000000</v>
      </c>
      <c r="U394" s="3"/>
      <c r="W394">
        <v>5</v>
      </c>
      <c r="X394" t="s">
        <v>45</v>
      </c>
      <c r="Y394" t="s">
        <v>46</v>
      </c>
      <c r="AA394" t="s">
        <v>389</v>
      </c>
      <c r="AD394" t="s">
        <v>48</v>
      </c>
      <c r="AF394" t="s">
        <v>313</v>
      </c>
      <c r="AG394" s="9">
        <v>46083</v>
      </c>
      <c r="AH394" t="s">
        <v>50</v>
      </c>
    </row>
    <row r="395" spans="1:34" ht="17" hidden="1" x14ac:dyDescent="0.2">
      <c r="A395">
        <v>7</v>
      </c>
      <c r="B395">
        <v>38702726</v>
      </c>
      <c r="C395" t="s">
        <v>376</v>
      </c>
      <c r="D395">
        <v>2024</v>
      </c>
      <c r="E395" t="s">
        <v>377</v>
      </c>
      <c r="F395" t="s">
        <v>56</v>
      </c>
      <c r="G395" t="s">
        <v>39</v>
      </c>
      <c r="H395" t="s">
        <v>378</v>
      </c>
      <c r="I395" t="s">
        <v>41</v>
      </c>
      <c r="J395" t="s">
        <v>165</v>
      </c>
      <c r="L395" t="s">
        <v>381</v>
      </c>
      <c r="M395" t="s">
        <v>43</v>
      </c>
      <c r="N395" s="15" t="s">
        <v>379</v>
      </c>
      <c r="O395" s="7" t="s">
        <v>58</v>
      </c>
      <c r="P395" t="s">
        <v>395</v>
      </c>
      <c r="Q395" t="s">
        <v>383</v>
      </c>
      <c r="R395" t="s">
        <v>394</v>
      </c>
      <c r="S395" s="8"/>
      <c r="T395" s="16">
        <v>4500000000000</v>
      </c>
      <c r="U395" s="3"/>
      <c r="W395">
        <v>5</v>
      </c>
      <c r="X395" t="s">
        <v>309</v>
      </c>
      <c r="Y395" t="s">
        <v>55</v>
      </c>
      <c r="AA395" t="s">
        <v>397</v>
      </c>
      <c r="AD395" t="s">
        <v>48</v>
      </c>
      <c r="AF395" t="s">
        <v>313</v>
      </c>
      <c r="AG395" s="9">
        <v>46083</v>
      </c>
      <c r="AH395" t="s">
        <v>50</v>
      </c>
    </row>
    <row r="396" spans="1:34" ht="17" hidden="1" x14ac:dyDescent="0.2">
      <c r="A396">
        <v>7</v>
      </c>
      <c r="B396">
        <v>38702726</v>
      </c>
      <c r="C396" t="s">
        <v>376</v>
      </c>
      <c r="D396">
        <v>2024</v>
      </c>
      <c r="E396" t="s">
        <v>377</v>
      </c>
      <c r="F396" t="s">
        <v>386</v>
      </c>
      <c r="G396" t="s">
        <v>39</v>
      </c>
      <c r="H396" t="s">
        <v>378</v>
      </c>
      <c r="I396" t="s">
        <v>41</v>
      </c>
      <c r="J396" t="s">
        <v>165</v>
      </c>
      <c r="L396" t="s">
        <v>381</v>
      </c>
      <c r="M396" t="s">
        <v>43</v>
      </c>
      <c r="N396" s="15" t="s">
        <v>379</v>
      </c>
      <c r="O396" s="7" t="s">
        <v>58</v>
      </c>
      <c r="P396" t="s">
        <v>395</v>
      </c>
      <c r="Q396" t="s">
        <v>383</v>
      </c>
      <c r="R396" t="s">
        <v>394</v>
      </c>
      <c r="S396" s="8"/>
      <c r="T396" s="16">
        <v>4500000000000</v>
      </c>
      <c r="U396" s="3"/>
      <c r="W396">
        <v>5</v>
      </c>
      <c r="X396" t="s">
        <v>45</v>
      </c>
      <c r="Y396" t="s">
        <v>46</v>
      </c>
      <c r="AA396" t="s">
        <v>397</v>
      </c>
      <c r="AD396" t="s">
        <v>48</v>
      </c>
      <c r="AF396" t="s">
        <v>313</v>
      </c>
      <c r="AG396" s="9">
        <v>46083</v>
      </c>
      <c r="AH396" t="s">
        <v>50</v>
      </c>
    </row>
    <row r="397" spans="1:34" ht="17" hidden="1" x14ac:dyDescent="0.2">
      <c r="A397">
        <v>7</v>
      </c>
      <c r="B397">
        <v>38702726</v>
      </c>
      <c r="C397" t="s">
        <v>376</v>
      </c>
      <c r="D397">
        <v>2024</v>
      </c>
      <c r="E397" t="s">
        <v>377</v>
      </c>
      <c r="F397" t="s">
        <v>388</v>
      </c>
      <c r="G397" t="s">
        <v>39</v>
      </c>
      <c r="H397" t="s">
        <v>378</v>
      </c>
      <c r="I397" t="s">
        <v>41</v>
      </c>
      <c r="J397" t="s">
        <v>165</v>
      </c>
      <c r="L397" t="s">
        <v>381</v>
      </c>
      <c r="M397" t="s">
        <v>43</v>
      </c>
      <c r="N397" s="15" t="s">
        <v>379</v>
      </c>
      <c r="O397" s="7" t="s">
        <v>58</v>
      </c>
      <c r="P397" t="s">
        <v>395</v>
      </c>
      <c r="Q397" t="s">
        <v>383</v>
      </c>
      <c r="R397" t="s">
        <v>394</v>
      </c>
      <c r="S397" s="8"/>
      <c r="T397" s="16">
        <v>4500000000000</v>
      </c>
      <c r="U397" s="3"/>
      <c r="W397">
        <v>5</v>
      </c>
      <c r="X397" t="s">
        <v>45</v>
      </c>
      <c r="Y397" t="s">
        <v>46</v>
      </c>
      <c r="AA397" t="s">
        <v>397</v>
      </c>
      <c r="AD397" t="s">
        <v>48</v>
      </c>
      <c r="AF397" t="s">
        <v>313</v>
      </c>
      <c r="AG397" s="9">
        <v>46083</v>
      </c>
      <c r="AH397" t="s">
        <v>50</v>
      </c>
    </row>
    <row r="398" spans="1:34" ht="17" hidden="1" x14ac:dyDescent="0.2">
      <c r="A398">
        <v>7</v>
      </c>
      <c r="B398">
        <v>38702726</v>
      </c>
      <c r="C398" t="s">
        <v>376</v>
      </c>
      <c r="D398">
        <v>2024</v>
      </c>
      <c r="E398" t="s">
        <v>377</v>
      </c>
      <c r="F398" t="s">
        <v>387</v>
      </c>
      <c r="G398" t="s">
        <v>39</v>
      </c>
      <c r="H398" t="s">
        <v>378</v>
      </c>
      <c r="I398" t="s">
        <v>41</v>
      </c>
      <c r="J398" t="s">
        <v>165</v>
      </c>
      <c r="L398" t="s">
        <v>381</v>
      </c>
      <c r="M398" t="s">
        <v>43</v>
      </c>
      <c r="N398" s="15" t="s">
        <v>379</v>
      </c>
      <c r="O398" s="7" t="s">
        <v>58</v>
      </c>
      <c r="P398" t="s">
        <v>395</v>
      </c>
      <c r="Q398" t="s">
        <v>383</v>
      </c>
      <c r="R398" t="s">
        <v>394</v>
      </c>
      <c r="S398" s="8"/>
      <c r="T398" s="16">
        <v>4500000000000</v>
      </c>
      <c r="U398" s="3"/>
      <c r="W398">
        <v>5</v>
      </c>
      <c r="X398" t="s">
        <v>45</v>
      </c>
      <c r="Y398" t="s">
        <v>46</v>
      </c>
      <c r="AA398" t="s">
        <v>397</v>
      </c>
      <c r="AD398" t="s">
        <v>48</v>
      </c>
      <c r="AF398" t="s">
        <v>313</v>
      </c>
      <c r="AG398" s="9">
        <v>46083</v>
      </c>
      <c r="AH398" t="s">
        <v>50</v>
      </c>
    </row>
    <row r="399" spans="1:34" ht="17" hidden="1" x14ac:dyDescent="0.2">
      <c r="A399">
        <v>7</v>
      </c>
      <c r="B399">
        <v>38702726</v>
      </c>
      <c r="C399" t="s">
        <v>376</v>
      </c>
      <c r="D399">
        <v>2024</v>
      </c>
      <c r="E399" t="s">
        <v>377</v>
      </c>
      <c r="F399" t="s">
        <v>56</v>
      </c>
      <c r="G399" t="s">
        <v>39</v>
      </c>
      <c r="H399" t="s">
        <v>378</v>
      </c>
      <c r="I399" t="s">
        <v>41</v>
      </c>
      <c r="J399" t="s">
        <v>198</v>
      </c>
      <c r="M399" t="s">
        <v>43</v>
      </c>
      <c r="N399" s="15" t="s">
        <v>379</v>
      </c>
      <c r="O399" s="7" t="s">
        <v>58</v>
      </c>
      <c r="P399" t="s">
        <v>395</v>
      </c>
      <c r="Q399" t="s">
        <v>383</v>
      </c>
      <c r="R399" t="s">
        <v>394</v>
      </c>
      <c r="S399" s="8"/>
      <c r="T399" s="16">
        <v>4500000000000</v>
      </c>
      <c r="U399" s="3"/>
      <c r="W399">
        <v>5</v>
      </c>
      <c r="X399" t="s">
        <v>45</v>
      </c>
      <c r="Y399" t="s">
        <v>46</v>
      </c>
      <c r="AA399" t="s">
        <v>397</v>
      </c>
      <c r="AD399" t="s">
        <v>48</v>
      </c>
      <c r="AF399" t="s">
        <v>313</v>
      </c>
      <c r="AG399" s="9">
        <v>46083</v>
      </c>
      <c r="AH399" t="s">
        <v>50</v>
      </c>
    </row>
    <row r="400" spans="1:34" ht="17" hidden="1" x14ac:dyDescent="0.2">
      <c r="A400">
        <v>7</v>
      </c>
      <c r="B400">
        <v>38702726</v>
      </c>
      <c r="C400" t="s">
        <v>376</v>
      </c>
      <c r="D400">
        <v>2024</v>
      </c>
      <c r="E400" t="s">
        <v>377</v>
      </c>
      <c r="F400" t="s">
        <v>386</v>
      </c>
      <c r="G400" t="s">
        <v>39</v>
      </c>
      <c r="H400" t="s">
        <v>378</v>
      </c>
      <c r="I400" t="s">
        <v>41</v>
      </c>
      <c r="J400" t="s">
        <v>198</v>
      </c>
      <c r="M400" t="s">
        <v>43</v>
      </c>
      <c r="N400" s="15" t="s">
        <v>379</v>
      </c>
      <c r="O400" s="7" t="s">
        <v>58</v>
      </c>
      <c r="P400" t="s">
        <v>395</v>
      </c>
      <c r="Q400" t="s">
        <v>383</v>
      </c>
      <c r="R400" t="s">
        <v>394</v>
      </c>
      <c r="S400" s="8"/>
      <c r="T400" s="16">
        <v>4500000000000</v>
      </c>
      <c r="U400" s="3"/>
      <c r="W400">
        <v>5</v>
      </c>
      <c r="X400" t="s">
        <v>45</v>
      </c>
      <c r="Y400" t="s">
        <v>46</v>
      </c>
      <c r="AA400" t="s">
        <v>397</v>
      </c>
      <c r="AD400" t="s">
        <v>48</v>
      </c>
      <c r="AF400" t="s">
        <v>313</v>
      </c>
      <c r="AG400" s="9">
        <v>46083</v>
      </c>
      <c r="AH400" t="s">
        <v>50</v>
      </c>
    </row>
    <row r="401" spans="1:34" ht="17" hidden="1" x14ac:dyDescent="0.2">
      <c r="A401">
        <v>7</v>
      </c>
      <c r="B401">
        <v>38702726</v>
      </c>
      <c r="C401" t="s">
        <v>376</v>
      </c>
      <c r="D401">
        <v>2024</v>
      </c>
      <c r="E401" t="s">
        <v>377</v>
      </c>
      <c r="F401" t="s">
        <v>388</v>
      </c>
      <c r="G401" t="s">
        <v>39</v>
      </c>
      <c r="H401" t="s">
        <v>378</v>
      </c>
      <c r="I401" t="s">
        <v>41</v>
      </c>
      <c r="J401" t="s">
        <v>198</v>
      </c>
      <c r="M401" t="s">
        <v>43</v>
      </c>
      <c r="N401" s="15" t="s">
        <v>379</v>
      </c>
      <c r="O401" s="7" t="s">
        <v>58</v>
      </c>
      <c r="P401" t="s">
        <v>395</v>
      </c>
      <c r="Q401" t="s">
        <v>383</v>
      </c>
      <c r="R401" t="s">
        <v>394</v>
      </c>
      <c r="S401" s="8"/>
      <c r="T401" s="16">
        <v>4500000000000</v>
      </c>
      <c r="U401" s="3"/>
      <c r="W401">
        <v>5</v>
      </c>
      <c r="X401" t="s">
        <v>45</v>
      </c>
      <c r="Y401" t="s">
        <v>46</v>
      </c>
      <c r="AA401" t="s">
        <v>397</v>
      </c>
      <c r="AD401" t="s">
        <v>48</v>
      </c>
      <c r="AF401" t="s">
        <v>313</v>
      </c>
      <c r="AG401" s="9">
        <v>46083</v>
      </c>
      <c r="AH401" t="s">
        <v>50</v>
      </c>
    </row>
    <row r="402" spans="1:34" ht="17" hidden="1" x14ac:dyDescent="0.2">
      <c r="A402">
        <v>7</v>
      </c>
      <c r="B402">
        <v>38702726</v>
      </c>
      <c r="C402" t="s">
        <v>376</v>
      </c>
      <c r="D402">
        <v>2024</v>
      </c>
      <c r="E402" t="s">
        <v>377</v>
      </c>
      <c r="F402" t="s">
        <v>387</v>
      </c>
      <c r="G402" t="s">
        <v>39</v>
      </c>
      <c r="H402" t="s">
        <v>378</v>
      </c>
      <c r="I402" t="s">
        <v>41</v>
      </c>
      <c r="J402" t="s">
        <v>198</v>
      </c>
      <c r="M402" t="s">
        <v>43</v>
      </c>
      <c r="N402" s="15" t="s">
        <v>379</v>
      </c>
      <c r="O402" s="7" t="s">
        <v>58</v>
      </c>
      <c r="P402" t="s">
        <v>395</v>
      </c>
      <c r="Q402" t="s">
        <v>383</v>
      </c>
      <c r="R402" t="s">
        <v>394</v>
      </c>
      <c r="S402" s="8"/>
      <c r="T402" s="16">
        <v>4500000000000</v>
      </c>
      <c r="U402" s="3"/>
      <c r="W402">
        <v>5</v>
      </c>
      <c r="X402" t="s">
        <v>45</v>
      </c>
      <c r="Y402" t="s">
        <v>46</v>
      </c>
      <c r="AA402" t="s">
        <v>397</v>
      </c>
      <c r="AD402" t="s">
        <v>48</v>
      </c>
      <c r="AF402" t="s">
        <v>313</v>
      </c>
      <c r="AG402" s="9">
        <v>46083</v>
      </c>
      <c r="AH402" t="s">
        <v>50</v>
      </c>
    </row>
    <row r="403" spans="1:34" ht="18" hidden="1" customHeight="1" x14ac:dyDescent="0.2">
      <c r="A403">
        <v>7</v>
      </c>
      <c r="B403">
        <v>38702726</v>
      </c>
      <c r="C403" t="s">
        <v>376</v>
      </c>
      <c r="D403">
        <v>2024</v>
      </c>
      <c r="E403" t="s">
        <v>377</v>
      </c>
      <c r="F403" t="s">
        <v>56</v>
      </c>
      <c r="G403" t="s">
        <v>39</v>
      </c>
      <c r="H403" t="s">
        <v>378</v>
      </c>
      <c r="I403" t="s">
        <v>41</v>
      </c>
      <c r="J403" t="s">
        <v>168</v>
      </c>
      <c r="M403" t="s">
        <v>43</v>
      </c>
      <c r="N403" s="15" t="s">
        <v>379</v>
      </c>
      <c r="O403" s="7" t="s">
        <v>58</v>
      </c>
      <c r="P403" t="s">
        <v>395</v>
      </c>
      <c r="Q403" t="s">
        <v>383</v>
      </c>
      <c r="R403" t="s">
        <v>394</v>
      </c>
      <c r="S403" s="8"/>
      <c r="T403" s="16">
        <v>4500000000000</v>
      </c>
      <c r="U403" s="3"/>
      <c r="W403">
        <v>5</v>
      </c>
      <c r="X403" t="s">
        <v>45</v>
      </c>
      <c r="Y403" t="s">
        <v>46</v>
      </c>
      <c r="AA403" t="s">
        <v>397</v>
      </c>
      <c r="AD403" t="s">
        <v>48</v>
      </c>
      <c r="AF403" t="s">
        <v>313</v>
      </c>
      <c r="AG403" s="9">
        <v>46083</v>
      </c>
      <c r="AH403" t="s">
        <v>50</v>
      </c>
    </row>
    <row r="404" spans="1:34" ht="17" hidden="1" x14ac:dyDescent="0.2">
      <c r="A404">
        <v>7</v>
      </c>
      <c r="B404">
        <v>38702726</v>
      </c>
      <c r="C404" t="s">
        <v>376</v>
      </c>
      <c r="D404">
        <v>2024</v>
      </c>
      <c r="E404" t="s">
        <v>377</v>
      </c>
      <c r="F404" t="s">
        <v>386</v>
      </c>
      <c r="G404" t="s">
        <v>39</v>
      </c>
      <c r="H404" t="s">
        <v>378</v>
      </c>
      <c r="I404" t="s">
        <v>41</v>
      </c>
      <c r="J404" t="s">
        <v>168</v>
      </c>
      <c r="M404" t="s">
        <v>43</v>
      </c>
      <c r="N404" s="15" t="s">
        <v>379</v>
      </c>
      <c r="O404" s="7" t="s">
        <v>58</v>
      </c>
      <c r="P404" t="s">
        <v>395</v>
      </c>
      <c r="Q404" t="s">
        <v>383</v>
      </c>
      <c r="R404" t="s">
        <v>394</v>
      </c>
      <c r="S404" s="8"/>
      <c r="T404" s="16">
        <v>4500000000000</v>
      </c>
      <c r="U404" s="3"/>
      <c r="W404">
        <v>5</v>
      </c>
      <c r="X404" t="s">
        <v>45</v>
      </c>
      <c r="Y404" t="s">
        <v>46</v>
      </c>
      <c r="AA404" t="s">
        <v>397</v>
      </c>
      <c r="AD404" t="s">
        <v>48</v>
      </c>
      <c r="AF404" t="s">
        <v>313</v>
      </c>
      <c r="AG404" s="9">
        <v>46083</v>
      </c>
      <c r="AH404" t="s">
        <v>50</v>
      </c>
    </row>
    <row r="405" spans="1:34" ht="17" hidden="1" x14ac:dyDescent="0.2">
      <c r="A405">
        <v>7</v>
      </c>
      <c r="B405">
        <v>38702726</v>
      </c>
      <c r="C405" t="s">
        <v>376</v>
      </c>
      <c r="D405">
        <v>2024</v>
      </c>
      <c r="E405" t="s">
        <v>377</v>
      </c>
      <c r="F405" t="s">
        <v>388</v>
      </c>
      <c r="G405" t="s">
        <v>39</v>
      </c>
      <c r="H405" t="s">
        <v>378</v>
      </c>
      <c r="I405" t="s">
        <v>41</v>
      </c>
      <c r="J405" t="s">
        <v>168</v>
      </c>
      <c r="M405" t="s">
        <v>43</v>
      </c>
      <c r="N405" s="15" t="s">
        <v>379</v>
      </c>
      <c r="O405" s="7" t="s">
        <v>58</v>
      </c>
      <c r="P405" t="s">
        <v>395</v>
      </c>
      <c r="Q405" t="s">
        <v>383</v>
      </c>
      <c r="R405" t="s">
        <v>394</v>
      </c>
      <c r="S405" s="8"/>
      <c r="T405" s="16">
        <v>4500000000000</v>
      </c>
      <c r="U405" s="3"/>
      <c r="W405">
        <v>5</v>
      </c>
      <c r="X405" t="s">
        <v>45</v>
      </c>
      <c r="Y405" t="s">
        <v>46</v>
      </c>
      <c r="AA405" t="s">
        <v>397</v>
      </c>
      <c r="AD405" t="s">
        <v>48</v>
      </c>
      <c r="AF405" t="s">
        <v>313</v>
      </c>
      <c r="AG405" s="9">
        <v>46083</v>
      </c>
      <c r="AH405" t="s">
        <v>50</v>
      </c>
    </row>
    <row r="406" spans="1:34" ht="17" hidden="1" x14ac:dyDescent="0.2">
      <c r="A406">
        <v>7</v>
      </c>
      <c r="B406">
        <v>38702726</v>
      </c>
      <c r="C406" t="s">
        <v>376</v>
      </c>
      <c r="D406">
        <v>2024</v>
      </c>
      <c r="E406" t="s">
        <v>377</v>
      </c>
      <c r="F406" t="s">
        <v>387</v>
      </c>
      <c r="G406" t="s">
        <v>39</v>
      </c>
      <c r="H406" t="s">
        <v>378</v>
      </c>
      <c r="I406" t="s">
        <v>41</v>
      </c>
      <c r="J406" t="s">
        <v>168</v>
      </c>
      <c r="M406" t="s">
        <v>43</v>
      </c>
      <c r="N406" s="15" t="s">
        <v>379</v>
      </c>
      <c r="O406" s="7" t="s">
        <v>58</v>
      </c>
      <c r="P406" t="s">
        <v>395</v>
      </c>
      <c r="Q406" t="s">
        <v>383</v>
      </c>
      <c r="R406" t="s">
        <v>394</v>
      </c>
      <c r="S406" s="8"/>
      <c r="T406" s="16">
        <v>4500000000000</v>
      </c>
      <c r="U406" s="3"/>
      <c r="W406">
        <v>5</v>
      </c>
      <c r="X406" t="s">
        <v>45</v>
      </c>
      <c r="Y406" t="s">
        <v>46</v>
      </c>
      <c r="AA406" t="s">
        <v>397</v>
      </c>
      <c r="AD406" t="s">
        <v>48</v>
      </c>
      <c r="AF406" t="s">
        <v>313</v>
      </c>
      <c r="AG406" s="9">
        <v>46083</v>
      </c>
      <c r="AH406" t="s">
        <v>50</v>
      </c>
    </row>
    <row r="407" spans="1:34" ht="18" hidden="1" customHeight="1" x14ac:dyDescent="0.2">
      <c r="A407">
        <v>7</v>
      </c>
      <c r="B407">
        <v>38702726</v>
      </c>
      <c r="C407" t="s">
        <v>376</v>
      </c>
      <c r="D407">
        <v>2024</v>
      </c>
      <c r="E407" t="s">
        <v>377</v>
      </c>
      <c r="F407" t="s">
        <v>56</v>
      </c>
      <c r="G407" t="s">
        <v>39</v>
      </c>
      <c r="H407" t="s">
        <v>378</v>
      </c>
      <c r="I407" t="s">
        <v>41</v>
      </c>
      <c r="J407" t="s">
        <v>42</v>
      </c>
      <c r="M407" t="s">
        <v>43</v>
      </c>
      <c r="N407" s="15" t="s">
        <v>379</v>
      </c>
      <c r="O407" s="7" t="s">
        <v>58</v>
      </c>
      <c r="P407" t="s">
        <v>395</v>
      </c>
      <c r="Q407" t="s">
        <v>383</v>
      </c>
      <c r="R407" t="s">
        <v>394</v>
      </c>
      <c r="S407" s="8"/>
      <c r="T407" s="16">
        <v>4500000000000</v>
      </c>
      <c r="U407" s="3"/>
      <c r="W407">
        <v>5</v>
      </c>
      <c r="X407" t="s">
        <v>45</v>
      </c>
      <c r="Y407" t="s">
        <v>46</v>
      </c>
      <c r="AA407" t="s">
        <v>397</v>
      </c>
      <c r="AD407" t="s">
        <v>48</v>
      </c>
      <c r="AF407" t="s">
        <v>313</v>
      </c>
      <c r="AG407" s="9">
        <v>46083</v>
      </c>
      <c r="AH407" t="s">
        <v>50</v>
      </c>
    </row>
    <row r="408" spans="1:34" ht="17" hidden="1" x14ac:dyDescent="0.2">
      <c r="A408">
        <v>7</v>
      </c>
      <c r="B408">
        <v>38702726</v>
      </c>
      <c r="C408" t="s">
        <v>376</v>
      </c>
      <c r="D408">
        <v>2024</v>
      </c>
      <c r="E408" t="s">
        <v>377</v>
      </c>
      <c r="F408" t="s">
        <v>386</v>
      </c>
      <c r="G408" t="s">
        <v>39</v>
      </c>
      <c r="H408" t="s">
        <v>378</v>
      </c>
      <c r="I408" t="s">
        <v>41</v>
      </c>
      <c r="J408" t="s">
        <v>42</v>
      </c>
      <c r="M408" t="s">
        <v>43</v>
      </c>
      <c r="N408" s="15" t="s">
        <v>379</v>
      </c>
      <c r="O408" s="7" t="s">
        <v>58</v>
      </c>
      <c r="P408" t="s">
        <v>395</v>
      </c>
      <c r="Q408" t="s">
        <v>383</v>
      </c>
      <c r="R408" t="s">
        <v>394</v>
      </c>
      <c r="S408" s="8"/>
      <c r="T408" s="16">
        <v>4500000000000</v>
      </c>
      <c r="U408" s="3"/>
      <c r="W408">
        <v>5</v>
      </c>
      <c r="X408" t="s">
        <v>45</v>
      </c>
      <c r="Y408" t="s">
        <v>46</v>
      </c>
      <c r="AA408" t="s">
        <v>397</v>
      </c>
      <c r="AD408" t="s">
        <v>48</v>
      </c>
      <c r="AF408" t="s">
        <v>313</v>
      </c>
      <c r="AG408" s="9">
        <v>46083</v>
      </c>
      <c r="AH408" t="s">
        <v>50</v>
      </c>
    </row>
    <row r="409" spans="1:34" ht="17" hidden="1" x14ac:dyDescent="0.2">
      <c r="A409">
        <v>7</v>
      </c>
      <c r="B409">
        <v>38702726</v>
      </c>
      <c r="C409" t="s">
        <v>376</v>
      </c>
      <c r="D409">
        <v>2024</v>
      </c>
      <c r="E409" t="s">
        <v>377</v>
      </c>
      <c r="F409" t="s">
        <v>388</v>
      </c>
      <c r="G409" t="s">
        <v>39</v>
      </c>
      <c r="H409" t="s">
        <v>378</v>
      </c>
      <c r="I409" t="s">
        <v>41</v>
      </c>
      <c r="J409" t="s">
        <v>42</v>
      </c>
      <c r="M409" t="s">
        <v>43</v>
      </c>
      <c r="N409" s="15" t="s">
        <v>379</v>
      </c>
      <c r="O409" s="7" t="s">
        <v>58</v>
      </c>
      <c r="P409" t="s">
        <v>395</v>
      </c>
      <c r="Q409" t="s">
        <v>383</v>
      </c>
      <c r="R409" t="s">
        <v>394</v>
      </c>
      <c r="S409" s="8"/>
      <c r="T409" s="16">
        <v>4500000000000</v>
      </c>
      <c r="U409" s="3"/>
      <c r="W409">
        <v>5</v>
      </c>
      <c r="X409" t="s">
        <v>45</v>
      </c>
      <c r="Y409" t="s">
        <v>46</v>
      </c>
      <c r="AA409" t="s">
        <v>397</v>
      </c>
      <c r="AD409" t="s">
        <v>48</v>
      </c>
      <c r="AF409" t="s">
        <v>313</v>
      </c>
      <c r="AG409" s="9">
        <v>46083</v>
      </c>
      <c r="AH409" t="s">
        <v>50</v>
      </c>
    </row>
    <row r="410" spans="1:34" ht="17" hidden="1" x14ac:dyDescent="0.2">
      <c r="A410">
        <v>7</v>
      </c>
      <c r="B410">
        <v>38702726</v>
      </c>
      <c r="C410" t="s">
        <v>376</v>
      </c>
      <c r="D410">
        <v>2024</v>
      </c>
      <c r="E410" t="s">
        <v>377</v>
      </c>
      <c r="F410" t="s">
        <v>387</v>
      </c>
      <c r="G410" t="s">
        <v>39</v>
      </c>
      <c r="H410" t="s">
        <v>378</v>
      </c>
      <c r="I410" t="s">
        <v>41</v>
      </c>
      <c r="J410" t="s">
        <v>42</v>
      </c>
      <c r="M410" t="s">
        <v>43</v>
      </c>
      <c r="N410" s="15" t="s">
        <v>379</v>
      </c>
      <c r="O410" s="7" t="s">
        <v>58</v>
      </c>
      <c r="P410" t="s">
        <v>395</v>
      </c>
      <c r="Q410" t="s">
        <v>383</v>
      </c>
      <c r="R410" t="s">
        <v>394</v>
      </c>
      <c r="S410" s="8"/>
      <c r="T410" s="16">
        <v>4500000000000</v>
      </c>
      <c r="U410" s="3"/>
      <c r="W410">
        <v>5</v>
      </c>
      <c r="X410" t="s">
        <v>45</v>
      </c>
      <c r="Y410" t="s">
        <v>46</v>
      </c>
      <c r="AA410" t="s">
        <v>397</v>
      </c>
      <c r="AD410" t="s">
        <v>48</v>
      </c>
      <c r="AF410" t="s">
        <v>313</v>
      </c>
      <c r="AG410" s="9">
        <v>46083</v>
      </c>
      <c r="AH410" t="s">
        <v>50</v>
      </c>
    </row>
    <row r="411" spans="1:34" ht="17" hidden="1" x14ac:dyDescent="0.2">
      <c r="A411">
        <v>7</v>
      </c>
      <c r="B411">
        <v>38702726</v>
      </c>
      <c r="C411" t="s">
        <v>376</v>
      </c>
      <c r="D411">
        <v>2024</v>
      </c>
      <c r="E411" t="s">
        <v>377</v>
      </c>
      <c r="F411" t="s">
        <v>56</v>
      </c>
      <c r="G411" t="s">
        <v>39</v>
      </c>
      <c r="H411" t="s">
        <v>378</v>
      </c>
      <c r="I411" t="s">
        <v>41</v>
      </c>
      <c r="J411" t="s">
        <v>165</v>
      </c>
      <c r="L411" t="s">
        <v>381</v>
      </c>
      <c r="M411" t="s">
        <v>43</v>
      </c>
      <c r="N411" s="15" t="s">
        <v>373</v>
      </c>
      <c r="O411" s="7" t="s">
        <v>58</v>
      </c>
      <c r="P411" t="s">
        <v>395</v>
      </c>
      <c r="Q411" t="s">
        <v>383</v>
      </c>
      <c r="R411" t="s">
        <v>394</v>
      </c>
      <c r="S411" s="8"/>
      <c r="T411" s="16">
        <v>4500000000000</v>
      </c>
      <c r="U411" s="3"/>
      <c r="W411">
        <v>5</v>
      </c>
      <c r="X411" t="s">
        <v>45</v>
      </c>
      <c r="Y411" t="s">
        <v>46</v>
      </c>
      <c r="AA411" t="s">
        <v>397</v>
      </c>
      <c r="AD411" t="s">
        <v>48</v>
      </c>
      <c r="AF411" t="s">
        <v>313</v>
      </c>
      <c r="AG411" s="9">
        <v>46083</v>
      </c>
      <c r="AH411" t="s">
        <v>50</v>
      </c>
    </row>
    <row r="412" spans="1:34" ht="17" hidden="1" x14ac:dyDescent="0.2">
      <c r="A412">
        <v>7</v>
      </c>
      <c r="B412">
        <v>38702726</v>
      </c>
      <c r="C412" t="s">
        <v>376</v>
      </c>
      <c r="D412">
        <v>2024</v>
      </c>
      <c r="E412" t="s">
        <v>377</v>
      </c>
      <c r="F412" t="s">
        <v>386</v>
      </c>
      <c r="G412" t="s">
        <v>39</v>
      </c>
      <c r="H412" t="s">
        <v>378</v>
      </c>
      <c r="I412" t="s">
        <v>41</v>
      </c>
      <c r="J412" t="s">
        <v>165</v>
      </c>
      <c r="L412" t="s">
        <v>381</v>
      </c>
      <c r="M412" t="s">
        <v>43</v>
      </c>
      <c r="N412" s="15" t="s">
        <v>373</v>
      </c>
      <c r="O412" s="7" t="s">
        <v>58</v>
      </c>
      <c r="P412" t="s">
        <v>395</v>
      </c>
      <c r="Q412" t="s">
        <v>383</v>
      </c>
      <c r="R412" t="s">
        <v>394</v>
      </c>
      <c r="S412" s="8"/>
      <c r="T412" s="16">
        <v>4500000000000</v>
      </c>
      <c r="U412" s="3"/>
      <c r="W412">
        <v>5</v>
      </c>
      <c r="X412" t="s">
        <v>45</v>
      </c>
      <c r="Y412" t="s">
        <v>46</v>
      </c>
      <c r="AA412" t="s">
        <v>397</v>
      </c>
      <c r="AD412" t="s">
        <v>48</v>
      </c>
      <c r="AF412" t="s">
        <v>313</v>
      </c>
      <c r="AG412" s="9">
        <v>46083</v>
      </c>
      <c r="AH412" t="s">
        <v>50</v>
      </c>
    </row>
    <row r="413" spans="1:34" ht="17" hidden="1" x14ac:dyDescent="0.2">
      <c r="A413">
        <v>7</v>
      </c>
      <c r="B413">
        <v>38702726</v>
      </c>
      <c r="C413" t="s">
        <v>376</v>
      </c>
      <c r="D413">
        <v>2024</v>
      </c>
      <c r="E413" t="s">
        <v>377</v>
      </c>
      <c r="F413" t="s">
        <v>388</v>
      </c>
      <c r="G413" t="s">
        <v>39</v>
      </c>
      <c r="H413" t="s">
        <v>378</v>
      </c>
      <c r="I413" t="s">
        <v>41</v>
      </c>
      <c r="J413" t="s">
        <v>165</v>
      </c>
      <c r="L413" t="s">
        <v>381</v>
      </c>
      <c r="M413" t="s">
        <v>43</v>
      </c>
      <c r="N413" s="15" t="s">
        <v>373</v>
      </c>
      <c r="O413" s="7" t="s">
        <v>58</v>
      </c>
      <c r="P413" t="s">
        <v>395</v>
      </c>
      <c r="Q413" t="s">
        <v>383</v>
      </c>
      <c r="R413" t="s">
        <v>394</v>
      </c>
      <c r="S413" s="8"/>
      <c r="T413" s="16">
        <v>4500000000000</v>
      </c>
      <c r="U413" s="3"/>
      <c r="W413">
        <v>5</v>
      </c>
      <c r="X413" t="s">
        <v>45</v>
      </c>
      <c r="Y413" t="s">
        <v>46</v>
      </c>
      <c r="AA413" t="s">
        <v>397</v>
      </c>
      <c r="AD413" t="s">
        <v>48</v>
      </c>
      <c r="AF413" t="s">
        <v>313</v>
      </c>
      <c r="AG413" s="9">
        <v>46083</v>
      </c>
      <c r="AH413" t="s">
        <v>50</v>
      </c>
    </row>
    <row r="414" spans="1:34" ht="17" hidden="1" x14ac:dyDescent="0.2">
      <c r="A414">
        <v>7</v>
      </c>
      <c r="B414">
        <v>38702726</v>
      </c>
      <c r="C414" t="s">
        <v>376</v>
      </c>
      <c r="D414">
        <v>2024</v>
      </c>
      <c r="E414" t="s">
        <v>377</v>
      </c>
      <c r="F414" t="s">
        <v>387</v>
      </c>
      <c r="G414" t="s">
        <v>39</v>
      </c>
      <c r="H414" t="s">
        <v>378</v>
      </c>
      <c r="I414" t="s">
        <v>41</v>
      </c>
      <c r="J414" t="s">
        <v>165</v>
      </c>
      <c r="L414" t="s">
        <v>381</v>
      </c>
      <c r="M414" t="s">
        <v>43</v>
      </c>
      <c r="N414" s="15" t="s">
        <v>373</v>
      </c>
      <c r="O414" s="7" t="s">
        <v>58</v>
      </c>
      <c r="P414" t="s">
        <v>395</v>
      </c>
      <c r="Q414" t="s">
        <v>383</v>
      </c>
      <c r="R414" t="s">
        <v>394</v>
      </c>
      <c r="S414" s="8"/>
      <c r="T414" s="16">
        <v>4500000000000</v>
      </c>
      <c r="U414" s="3"/>
      <c r="W414">
        <v>5</v>
      </c>
      <c r="X414" t="s">
        <v>45</v>
      </c>
      <c r="Y414" t="s">
        <v>46</v>
      </c>
      <c r="AA414" t="s">
        <v>397</v>
      </c>
      <c r="AD414" t="s">
        <v>48</v>
      </c>
      <c r="AF414" t="s">
        <v>313</v>
      </c>
      <c r="AG414" s="9">
        <v>46083</v>
      </c>
      <c r="AH414" t="s">
        <v>50</v>
      </c>
    </row>
    <row r="415" spans="1:34" ht="17" hidden="1" x14ac:dyDescent="0.2">
      <c r="A415">
        <v>7</v>
      </c>
      <c r="B415">
        <v>38702726</v>
      </c>
      <c r="C415" t="s">
        <v>376</v>
      </c>
      <c r="D415">
        <v>2024</v>
      </c>
      <c r="E415" t="s">
        <v>377</v>
      </c>
      <c r="F415" t="s">
        <v>56</v>
      </c>
      <c r="G415" t="s">
        <v>39</v>
      </c>
      <c r="H415" t="s">
        <v>378</v>
      </c>
      <c r="I415" t="s">
        <v>41</v>
      </c>
      <c r="J415" t="s">
        <v>198</v>
      </c>
      <c r="M415" t="s">
        <v>43</v>
      </c>
      <c r="N415" s="15" t="s">
        <v>373</v>
      </c>
      <c r="O415" s="7" t="s">
        <v>58</v>
      </c>
      <c r="P415" t="s">
        <v>395</v>
      </c>
      <c r="Q415" t="s">
        <v>383</v>
      </c>
      <c r="R415" t="s">
        <v>394</v>
      </c>
      <c r="S415" s="8"/>
      <c r="T415" s="16">
        <v>4500000000000</v>
      </c>
      <c r="U415" s="3"/>
      <c r="W415">
        <v>5</v>
      </c>
      <c r="X415" t="s">
        <v>45</v>
      </c>
      <c r="Y415" t="s">
        <v>46</v>
      </c>
      <c r="AA415" t="s">
        <v>397</v>
      </c>
      <c r="AD415" t="s">
        <v>48</v>
      </c>
      <c r="AF415" t="s">
        <v>313</v>
      </c>
      <c r="AG415" s="9">
        <v>46083</v>
      </c>
      <c r="AH415" t="s">
        <v>50</v>
      </c>
    </row>
    <row r="416" spans="1:34" ht="17" hidden="1" x14ac:dyDescent="0.2">
      <c r="A416">
        <v>7</v>
      </c>
      <c r="B416">
        <v>38702726</v>
      </c>
      <c r="C416" t="s">
        <v>376</v>
      </c>
      <c r="D416">
        <v>2024</v>
      </c>
      <c r="E416" t="s">
        <v>377</v>
      </c>
      <c r="F416" t="s">
        <v>386</v>
      </c>
      <c r="G416" t="s">
        <v>39</v>
      </c>
      <c r="H416" t="s">
        <v>378</v>
      </c>
      <c r="I416" t="s">
        <v>41</v>
      </c>
      <c r="J416" t="s">
        <v>198</v>
      </c>
      <c r="M416" t="s">
        <v>43</v>
      </c>
      <c r="N416" s="15" t="s">
        <v>373</v>
      </c>
      <c r="O416" s="7" t="s">
        <v>58</v>
      </c>
      <c r="P416" t="s">
        <v>395</v>
      </c>
      <c r="Q416" t="s">
        <v>383</v>
      </c>
      <c r="R416" t="s">
        <v>394</v>
      </c>
      <c r="S416" s="8"/>
      <c r="T416" s="16">
        <v>4500000000000</v>
      </c>
      <c r="U416" s="3"/>
      <c r="W416">
        <v>5</v>
      </c>
      <c r="X416" t="s">
        <v>45</v>
      </c>
      <c r="Y416" t="s">
        <v>46</v>
      </c>
      <c r="AA416" t="s">
        <v>397</v>
      </c>
      <c r="AD416" t="s">
        <v>48</v>
      </c>
      <c r="AF416" t="s">
        <v>313</v>
      </c>
      <c r="AG416" s="9">
        <v>46083</v>
      </c>
      <c r="AH416" t="s">
        <v>50</v>
      </c>
    </row>
    <row r="417" spans="1:34" ht="17" hidden="1" x14ac:dyDescent="0.2">
      <c r="A417">
        <v>7</v>
      </c>
      <c r="B417">
        <v>38702726</v>
      </c>
      <c r="C417" t="s">
        <v>376</v>
      </c>
      <c r="D417">
        <v>2024</v>
      </c>
      <c r="E417" t="s">
        <v>377</v>
      </c>
      <c r="F417" t="s">
        <v>388</v>
      </c>
      <c r="G417" t="s">
        <v>39</v>
      </c>
      <c r="H417" t="s">
        <v>378</v>
      </c>
      <c r="I417" t="s">
        <v>41</v>
      </c>
      <c r="J417" t="s">
        <v>198</v>
      </c>
      <c r="M417" t="s">
        <v>43</v>
      </c>
      <c r="N417" s="15" t="s">
        <v>373</v>
      </c>
      <c r="O417" s="7" t="s">
        <v>58</v>
      </c>
      <c r="P417" t="s">
        <v>395</v>
      </c>
      <c r="Q417" t="s">
        <v>383</v>
      </c>
      <c r="R417" t="s">
        <v>394</v>
      </c>
      <c r="S417" s="8"/>
      <c r="T417" s="16">
        <v>4500000000000</v>
      </c>
      <c r="U417" s="3"/>
      <c r="W417">
        <v>5</v>
      </c>
      <c r="X417" t="s">
        <v>45</v>
      </c>
      <c r="Y417" t="s">
        <v>46</v>
      </c>
      <c r="AA417" t="s">
        <v>397</v>
      </c>
      <c r="AD417" t="s">
        <v>48</v>
      </c>
      <c r="AF417" t="s">
        <v>313</v>
      </c>
      <c r="AG417" s="9">
        <v>46083</v>
      </c>
      <c r="AH417" t="s">
        <v>50</v>
      </c>
    </row>
    <row r="418" spans="1:34" ht="17" hidden="1" x14ac:dyDescent="0.2">
      <c r="A418">
        <v>7</v>
      </c>
      <c r="B418">
        <v>38702726</v>
      </c>
      <c r="C418" t="s">
        <v>376</v>
      </c>
      <c r="D418">
        <v>2024</v>
      </c>
      <c r="E418" t="s">
        <v>377</v>
      </c>
      <c r="F418" t="s">
        <v>387</v>
      </c>
      <c r="G418" t="s">
        <v>39</v>
      </c>
      <c r="H418" t="s">
        <v>378</v>
      </c>
      <c r="I418" t="s">
        <v>41</v>
      </c>
      <c r="J418" t="s">
        <v>198</v>
      </c>
      <c r="M418" t="s">
        <v>43</v>
      </c>
      <c r="N418" s="15" t="s">
        <v>373</v>
      </c>
      <c r="O418" s="7" t="s">
        <v>58</v>
      </c>
      <c r="P418" t="s">
        <v>395</v>
      </c>
      <c r="Q418" t="s">
        <v>383</v>
      </c>
      <c r="R418" t="s">
        <v>394</v>
      </c>
      <c r="S418" s="8"/>
      <c r="T418" s="16">
        <v>4500000000000</v>
      </c>
      <c r="U418" s="3"/>
      <c r="W418">
        <v>5</v>
      </c>
      <c r="X418" t="s">
        <v>45</v>
      </c>
      <c r="Y418" t="s">
        <v>46</v>
      </c>
      <c r="AA418" t="s">
        <v>397</v>
      </c>
      <c r="AD418" t="s">
        <v>48</v>
      </c>
      <c r="AF418" t="s">
        <v>313</v>
      </c>
      <c r="AG418" s="9">
        <v>46083</v>
      </c>
      <c r="AH418" t="s">
        <v>50</v>
      </c>
    </row>
    <row r="419" spans="1:34" ht="18" hidden="1" customHeight="1" x14ac:dyDescent="0.2">
      <c r="A419">
        <v>7</v>
      </c>
      <c r="B419">
        <v>38702726</v>
      </c>
      <c r="C419" t="s">
        <v>376</v>
      </c>
      <c r="D419">
        <v>2024</v>
      </c>
      <c r="E419" t="s">
        <v>377</v>
      </c>
      <c r="F419" t="s">
        <v>56</v>
      </c>
      <c r="G419" t="s">
        <v>39</v>
      </c>
      <c r="H419" t="s">
        <v>378</v>
      </c>
      <c r="I419" t="s">
        <v>41</v>
      </c>
      <c r="J419" t="s">
        <v>168</v>
      </c>
      <c r="M419" t="s">
        <v>43</v>
      </c>
      <c r="N419" s="15" t="s">
        <v>373</v>
      </c>
      <c r="O419" s="7" t="s">
        <v>58</v>
      </c>
      <c r="P419" t="s">
        <v>395</v>
      </c>
      <c r="Q419" t="s">
        <v>383</v>
      </c>
      <c r="R419" t="s">
        <v>394</v>
      </c>
      <c r="S419" s="8"/>
      <c r="T419" s="16">
        <v>4500000000000</v>
      </c>
      <c r="U419" s="3"/>
      <c r="W419">
        <v>5</v>
      </c>
      <c r="X419" t="s">
        <v>45</v>
      </c>
      <c r="Y419" t="s">
        <v>46</v>
      </c>
      <c r="AA419" t="s">
        <v>397</v>
      </c>
      <c r="AD419" t="s">
        <v>48</v>
      </c>
      <c r="AF419" t="s">
        <v>313</v>
      </c>
      <c r="AG419" s="9">
        <v>46083</v>
      </c>
      <c r="AH419" t="s">
        <v>50</v>
      </c>
    </row>
    <row r="420" spans="1:34" ht="17" hidden="1" x14ac:dyDescent="0.2">
      <c r="A420">
        <v>7</v>
      </c>
      <c r="B420">
        <v>38702726</v>
      </c>
      <c r="C420" t="s">
        <v>376</v>
      </c>
      <c r="D420">
        <v>2024</v>
      </c>
      <c r="E420" t="s">
        <v>377</v>
      </c>
      <c r="F420" t="s">
        <v>386</v>
      </c>
      <c r="G420" t="s">
        <v>39</v>
      </c>
      <c r="H420" t="s">
        <v>378</v>
      </c>
      <c r="I420" t="s">
        <v>41</v>
      </c>
      <c r="J420" t="s">
        <v>168</v>
      </c>
      <c r="M420" t="s">
        <v>43</v>
      </c>
      <c r="N420" s="15" t="s">
        <v>373</v>
      </c>
      <c r="O420" s="7" t="s">
        <v>58</v>
      </c>
      <c r="P420" t="s">
        <v>395</v>
      </c>
      <c r="Q420" t="s">
        <v>383</v>
      </c>
      <c r="R420" t="s">
        <v>394</v>
      </c>
      <c r="S420" s="8"/>
      <c r="T420" s="16">
        <v>4500000000000</v>
      </c>
      <c r="U420" s="3"/>
      <c r="W420">
        <v>5</v>
      </c>
      <c r="X420" t="s">
        <v>45</v>
      </c>
      <c r="Y420" t="s">
        <v>46</v>
      </c>
      <c r="AA420" t="s">
        <v>397</v>
      </c>
      <c r="AD420" t="s">
        <v>48</v>
      </c>
      <c r="AF420" t="s">
        <v>313</v>
      </c>
      <c r="AG420" s="9">
        <v>46083</v>
      </c>
      <c r="AH420" t="s">
        <v>50</v>
      </c>
    </row>
    <row r="421" spans="1:34" ht="17" hidden="1" x14ac:dyDescent="0.2">
      <c r="A421">
        <v>7</v>
      </c>
      <c r="B421">
        <v>38702726</v>
      </c>
      <c r="C421" t="s">
        <v>376</v>
      </c>
      <c r="D421">
        <v>2024</v>
      </c>
      <c r="E421" t="s">
        <v>377</v>
      </c>
      <c r="F421" t="s">
        <v>388</v>
      </c>
      <c r="G421" t="s">
        <v>39</v>
      </c>
      <c r="H421" t="s">
        <v>378</v>
      </c>
      <c r="I421" t="s">
        <v>41</v>
      </c>
      <c r="J421" t="s">
        <v>168</v>
      </c>
      <c r="M421" t="s">
        <v>43</v>
      </c>
      <c r="N421" s="15" t="s">
        <v>373</v>
      </c>
      <c r="O421" s="7" t="s">
        <v>58</v>
      </c>
      <c r="P421" t="s">
        <v>395</v>
      </c>
      <c r="Q421" t="s">
        <v>383</v>
      </c>
      <c r="R421" t="s">
        <v>394</v>
      </c>
      <c r="S421" s="8"/>
      <c r="T421" s="16">
        <v>4500000000000</v>
      </c>
      <c r="U421" s="3"/>
      <c r="W421">
        <v>5</v>
      </c>
      <c r="X421" t="s">
        <v>45</v>
      </c>
      <c r="Y421" t="s">
        <v>46</v>
      </c>
      <c r="AA421" t="s">
        <v>397</v>
      </c>
      <c r="AD421" t="s">
        <v>48</v>
      </c>
      <c r="AF421" t="s">
        <v>313</v>
      </c>
      <c r="AG421" s="9">
        <v>46083</v>
      </c>
      <c r="AH421" t="s">
        <v>50</v>
      </c>
    </row>
    <row r="422" spans="1:34" ht="17" hidden="1" x14ac:dyDescent="0.2">
      <c r="A422">
        <v>7</v>
      </c>
      <c r="B422">
        <v>38702726</v>
      </c>
      <c r="C422" t="s">
        <v>376</v>
      </c>
      <c r="D422">
        <v>2024</v>
      </c>
      <c r="E422" t="s">
        <v>377</v>
      </c>
      <c r="F422" t="s">
        <v>387</v>
      </c>
      <c r="G422" t="s">
        <v>39</v>
      </c>
      <c r="H422" t="s">
        <v>378</v>
      </c>
      <c r="I422" t="s">
        <v>41</v>
      </c>
      <c r="J422" t="s">
        <v>168</v>
      </c>
      <c r="M422" t="s">
        <v>43</v>
      </c>
      <c r="N422" s="15" t="s">
        <v>373</v>
      </c>
      <c r="O422" s="7" t="s">
        <v>58</v>
      </c>
      <c r="P422" t="s">
        <v>395</v>
      </c>
      <c r="Q422" t="s">
        <v>383</v>
      </c>
      <c r="R422" t="s">
        <v>394</v>
      </c>
      <c r="S422" s="8"/>
      <c r="T422" s="16">
        <v>4500000000000</v>
      </c>
      <c r="U422" s="3"/>
      <c r="W422">
        <v>5</v>
      </c>
      <c r="X422" t="s">
        <v>45</v>
      </c>
      <c r="Y422" t="s">
        <v>46</v>
      </c>
      <c r="AA422" t="s">
        <v>397</v>
      </c>
      <c r="AD422" t="s">
        <v>48</v>
      </c>
      <c r="AF422" t="s">
        <v>313</v>
      </c>
      <c r="AG422" s="9">
        <v>46083</v>
      </c>
      <c r="AH422" t="s">
        <v>50</v>
      </c>
    </row>
    <row r="423" spans="1:34" ht="18" hidden="1" customHeight="1" x14ac:dyDescent="0.2">
      <c r="A423">
        <v>7</v>
      </c>
      <c r="B423">
        <v>38702726</v>
      </c>
      <c r="C423" t="s">
        <v>376</v>
      </c>
      <c r="D423">
        <v>2024</v>
      </c>
      <c r="E423" t="s">
        <v>377</v>
      </c>
      <c r="F423" t="s">
        <v>56</v>
      </c>
      <c r="G423" t="s">
        <v>39</v>
      </c>
      <c r="H423" t="s">
        <v>378</v>
      </c>
      <c r="I423" t="s">
        <v>41</v>
      </c>
      <c r="J423" t="s">
        <v>42</v>
      </c>
      <c r="M423" t="s">
        <v>43</v>
      </c>
      <c r="N423" s="15" t="s">
        <v>373</v>
      </c>
      <c r="O423" s="7" t="s">
        <v>58</v>
      </c>
      <c r="P423" t="s">
        <v>395</v>
      </c>
      <c r="Q423" t="s">
        <v>383</v>
      </c>
      <c r="R423" t="s">
        <v>394</v>
      </c>
      <c r="S423" s="8"/>
      <c r="T423" s="16">
        <v>4500000000000</v>
      </c>
      <c r="U423" s="3"/>
      <c r="W423">
        <v>5</v>
      </c>
      <c r="X423" t="s">
        <v>45</v>
      </c>
      <c r="Y423" t="s">
        <v>46</v>
      </c>
      <c r="AA423" t="s">
        <v>397</v>
      </c>
      <c r="AD423" t="s">
        <v>48</v>
      </c>
      <c r="AF423" t="s">
        <v>313</v>
      </c>
      <c r="AG423" s="9">
        <v>46083</v>
      </c>
      <c r="AH423" t="s">
        <v>50</v>
      </c>
    </row>
    <row r="424" spans="1:34" ht="17" hidden="1" x14ac:dyDescent="0.2">
      <c r="A424">
        <v>7</v>
      </c>
      <c r="B424">
        <v>38702726</v>
      </c>
      <c r="C424" t="s">
        <v>376</v>
      </c>
      <c r="D424">
        <v>2024</v>
      </c>
      <c r="E424" t="s">
        <v>377</v>
      </c>
      <c r="F424" t="s">
        <v>386</v>
      </c>
      <c r="G424" t="s">
        <v>39</v>
      </c>
      <c r="H424" t="s">
        <v>378</v>
      </c>
      <c r="I424" t="s">
        <v>41</v>
      </c>
      <c r="J424" t="s">
        <v>42</v>
      </c>
      <c r="M424" t="s">
        <v>43</v>
      </c>
      <c r="N424" s="15" t="s">
        <v>373</v>
      </c>
      <c r="O424" s="7" t="s">
        <v>58</v>
      </c>
      <c r="P424" t="s">
        <v>395</v>
      </c>
      <c r="Q424" t="s">
        <v>383</v>
      </c>
      <c r="R424" t="s">
        <v>394</v>
      </c>
      <c r="S424" s="8"/>
      <c r="T424" s="16">
        <v>4500000000000</v>
      </c>
      <c r="U424" s="3"/>
      <c r="W424">
        <v>5</v>
      </c>
      <c r="X424" t="s">
        <v>45</v>
      </c>
      <c r="Y424" t="s">
        <v>46</v>
      </c>
      <c r="AA424" t="s">
        <v>397</v>
      </c>
      <c r="AD424" t="s">
        <v>48</v>
      </c>
      <c r="AF424" t="s">
        <v>313</v>
      </c>
      <c r="AG424" s="9">
        <v>46083</v>
      </c>
      <c r="AH424" t="s">
        <v>50</v>
      </c>
    </row>
    <row r="425" spans="1:34" ht="17" hidden="1" x14ac:dyDescent="0.2">
      <c r="A425">
        <v>7</v>
      </c>
      <c r="B425">
        <v>38702726</v>
      </c>
      <c r="C425" t="s">
        <v>376</v>
      </c>
      <c r="D425">
        <v>2024</v>
      </c>
      <c r="E425" t="s">
        <v>377</v>
      </c>
      <c r="F425" t="s">
        <v>388</v>
      </c>
      <c r="G425" t="s">
        <v>39</v>
      </c>
      <c r="H425" t="s">
        <v>378</v>
      </c>
      <c r="I425" t="s">
        <v>41</v>
      </c>
      <c r="J425" t="s">
        <v>42</v>
      </c>
      <c r="M425" t="s">
        <v>43</v>
      </c>
      <c r="N425" s="15" t="s">
        <v>373</v>
      </c>
      <c r="O425" s="7" t="s">
        <v>58</v>
      </c>
      <c r="P425" t="s">
        <v>395</v>
      </c>
      <c r="Q425" t="s">
        <v>383</v>
      </c>
      <c r="R425" t="s">
        <v>394</v>
      </c>
      <c r="S425" s="8"/>
      <c r="T425" s="16">
        <v>4500000000000</v>
      </c>
      <c r="U425" s="3"/>
      <c r="W425">
        <v>5</v>
      </c>
      <c r="X425" t="s">
        <v>45</v>
      </c>
      <c r="Y425" t="s">
        <v>46</v>
      </c>
      <c r="AA425" t="s">
        <v>397</v>
      </c>
      <c r="AD425" t="s">
        <v>48</v>
      </c>
      <c r="AF425" t="s">
        <v>313</v>
      </c>
      <c r="AG425" s="9">
        <v>46083</v>
      </c>
      <c r="AH425" t="s">
        <v>50</v>
      </c>
    </row>
    <row r="426" spans="1:34" ht="17" hidden="1" x14ac:dyDescent="0.2">
      <c r="A426">
        <v>7</v>
      </c>
      <c r="B426">
        <v>38702726</v>
      </c>
      <c r="C426" t="s">
        <v>376</v>
      </c>
      <c r="D426">
        <v>2024</v>
      </c>
      <c r="E426" t="s">
        <v>377</v>
      </c>
      <c r="F426" t="s">
        <v>387</v>
      </c>
      <c r="G426" t="s">
        <v>39</v>
      </c>
      <c r="H426" t="s">
        <v>378</v>
      </c>
      <c r="I426" t="s">
        <v>41</v>
      </c>
      <c r="J426" t="s">
        <v>42</v>
      </c>
      <c r="M426" t="s">
        <v>43</v>
      </c>
      <c r="N426" s="15" t="s">
        <v>373</v>
      </c>
      <c r="O426" s="7" t="s">
        <v>58</v>
      </c>
      <c r="P426" t="s">
        <v>395</v>
      </c>
      <c r="Q426" t="s">
        <v>383</v>
      </c>
      <c r="R426" t="s">
        <v>394</v>
      </c>
      <c r="S426" s="8"/>
      <c r="T426" s="16">
        <v>4500000000000</v>
      </c>
      <c r="U426" s="3"/>
      <c r="W426">
        <v>5</v>
      </c>
      <c r="X426" t="s">
        <v>45</v>
      </c>
      <c r="Y426" t="s">
        <v>46</v>
      </c>
      <c r="AA426" t="s">
        <v>397</v>
      </c>
      <c r="AD426" t="s">
        <v>48</v>
      </c>
      <c r="AF426" t="s">
        <v>313</v>
      </c>
      <c r="AG426" s="9">
        <v>46083</v>
      </c>
      <c r="AH426" t="s">
        <v>50</v>
      </c>
    </row>
  </sheetData>
  <autoFilter ref="A1:AI426" xr:uid="{00000000-0001-0000-0000-000000000000}">
    <filterColumn colId="17">
      <filters>
        <filter val="Intravenous"/>
      </filters>
    </filterColumn>
  </autoFilter>
  <phoneticPr fontId="4" type="noConversion"/>
  <pageMargins left="0.75" right="0.75" top="1" bottom="1" header="0.5" footer="0.5"/>
  <ignoredErrors>
    <ignoredError sqref="AC299:AC362 O345:O363 O364:O3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>
      <selection activeCell="M17" sqref="J16:M17"/>
    </sheetView>
  </sheetViews>
  <sheetFormatPr baseColWidth="10" defaultColWidth="8.83203125" defaultRowHeight="15" x14ac:dyDescent="0.2"/>
  <cols>
    <col min="2" max="2" width="48.5" bestFit="1" customWidth="1"/>
  </cols>
  <sheetData>
    <row r="1" spans="1:3" x14ac:dyDescent="0.2">
      <c r="A1" s="1" t="s">
        <v>69</v>
      </c>
      <c r="B1" s="1" t="s">
        <v>70</v>
      </c>
      <c r="C1" s="1" t="s">
        <v>60</v>
      </c>
    </row>
    <row r="2" spans="1:3" x14ac:dyDescent="0.2">
      <c r="A2" t="s">
        <v>0</v>
      </c>
      <c r="B2" t="s">
        <v>71</v>
      </c>
      <c r="C2" t="s">
        <v>58</v>
      </c>
    </row>
    <row r="3" spans="1:3" x14ac:dyDescent="0.2">
      <c r="A3" t="s">
        <v>1</v>
      </c>
      <c r="B3" t="s">
        <v>72</v>
      </c>
      <c r="C3" t="s">
        <v>35</v>
      </c>
    </row>
    <row r="4" spans="1:3" x14ac:dyDescent="0.2">
      <c r="A4" t="s">
        <v>2</v>
      </c>
      <c r="B4" t="s">
        <v>73</v>
      </c>
      <c r="C4" t="s">
        <v>36</v>
      </c>
    </row>
    <row r="5" spans="1:3" x14ac:dyDescent="0.2">
      <c r="A5" t="s">
        <v>3</v>
      </c>
      <c r="B5" t="s">
        <v>74</v>
      </c>
      <c r="C5" t="s">
        <v>75</v>
      </c>
    </row>
    <row r="6" spans="1:3" x14ac:dyDescent="0.2">
      <c r="A6" t="s">
        <v>4</v>
      </c>
      <c r="B6" t="s">
        <v>76</v>
      </c>
      <c r="C6" t="s">
        <v>37</v>
      </c>
    </row>
    <row r="7" spans="1:3" x14ac:dyDescent="0.2">
      <c r="A7" t="s">
        <v>5</v>
      </c>
      <c r="B7" t="s">
        <v>77</v>
      </c>
      <c r="C7" t="s">
        <v>78</v>
      </c>
    </row>
    <row r="8" spans="1:3" x14ac:dyDescent="0.2">
      <c r="A8" t="s">
        <v>6</v>
      </c>
      <c r="B8" t="s">
        <v>79</v>
      </c>
      <c r="C8" t="s">
        <v>80</v>
      </c>
    </row>
    <row r="9" spans="1:3" x14ac:dyDescent="0.2">
      <c r="A9" t="s">
        <v>7</v>
      </c>
      <c r="B9" t="s">
        <v>81</v>
      </c>
      <c r="C9" t="s">
        <v>82</v>
      </c>
    </row>
    <row r="10" spans="1:3" x14ac:dyDescent="0.2">
      <c r="A10" t="s">
        <v>8</v>
      </c>
      <c r="B10" t="s">
        <v>83</v>
      </c>
      <c r="C10" t="s">
        <v>84</v>
      </c>
    </row>
    <row r="11" spans="1:3" x14ac:dyDescent="0.2">
      <c r="A11" t="s">
        <v>9</v>
      </c>
      <c r="B11" t="s">
        <v>85</v>
      </c>
      <c r="C11" t="s">
        <v>86</v>
      </c>
    </row>
    <row r="12" spans="1:3" x14ac:dyDescent="0.2">
      <c r="A12" t="s">
        <v>10</v>
      </c>
      <c r="B12" t="s">
        <v>87</v>
      </c>
      <c r="C12" t="s">
        <v>88</v>
      </c>
    </row>
    <row r="13" spans="1:3" x14ac:dyDescent="0.2">
      <c r="A13" t="s">
        <v>11</v>
      </c>
      <c r="B13" t="s">
        <v>89</v>
      </c>
      <c r="C13" t="s">
        <v>90</v>
      </c>
    </row>
    <row r="14" spans="1:3" x14ac:dyDescent="0.2">
      <c r="A14" t="s">
        <v>12</v>
      </c>
      <c r="B14" t="s">
        <v>91</v>
      </c>
      <c r="C14" t="s">
        <v>92</v>
      </c>
    </row>
    <row r="15" spans="1:3" x14ac:dyDescent="0.2">
      <c r="A15" t="s">
        <v>13</v>
      </c>
      <c r="B15" t="s">
        <v>93</v>
      </c>
      <c r="C15" t="s">
        <v>94</v>
      </c>
    </row>
    <row r="16" spans="1:3" x14ac:dyDescent="0.2">
      <c r="A16" t="s">
        <v>14</v>
      </c>
      <c r="B16" t="s">
        <v>95</v>
      </c>
      <c r="C16" t="s">
        <v>96</v>
      </c>
    </row>
    <row r="17" spans="1:13" x14ac:dyDescent="0.2">
      <c r="A17" t="s">
        <v>15</v>
      </c>
      <c r="B17" t="s">
        <v>97</v>
      </c>
      <c r="C17" t="s">
        <v>98</v>
      </c>
      <c r="K17">
        <v>3.5200000000000002E-2</v>
      </c>
      <c r="L17">
        <v>166667</v>
      </c>
      <c r="M17">
        <f>K17*L17</f>
        <v>5866.6784000000007</v>
      </c>
    </row>
    <row r="18" spans="1:13" x14ac:dyDescent="0.2">
      <c r="A18" t="s">
        <v>16</v>
      </c>
      <c r="B18" t="s">
        <v>99</v>
      </c>
      <c r="C18" t="s">
        <v>100</v>
      </c>
    </row>
    <row r="19" spans="1:13" x14ac:dyDescent="0.2">
      <c r="A19" t="s">
        <v>17</v>
      </c>
      <c r="B19" t="s">
        <v>101</v>
      </c>
      <c r="C19" t="s">
        <v>102</v>
      </c>
    </row>
    <row r="20" spans="1:13" x14ac:dyDescent="0.2">
      <c r="A20" t="s">
        <v>18</v>
      </c>
      <c r="B20" t="s">
        <v>103</v>
      </c>
      <c r="C20" t="s">
        <v>104</v>
      </c>
    </row>
    <row r="21" spans="1:13" x14ac:dyDescent="0.2">
      <c r="A21" t="s">
        <v>19</v>
      </c>
      <c r="B21" t="s">
        <v>105</v>
      </c>
      <c r="C21" t="s">
        <v>44</v>
      </c>
    </row>
    <row r="22" spans="1:13" x14ac:dyDescent="0.2">
      <c r="A22" t="s">
        <v>20</v>
      </c>
      <c r="B22" t="s">
        <v>106</v>
      </c>
      <c r="C22" t="s">
        <v>107</v>
      </c>
    </row>
    <row r="23" spans="1:13" x14ac:dyDescent="0.2">
      <c r="A23" t="s">
        <v>21</v>
      </c>
      <c r="B23" t="s">
        <v>108</v>
      </c>
      <c r="C23" t="s">
        <v>109</v>
      </c>
    </row>
    <row r="24" spans="1:13" x14ac:dyDescent="0.2">
      <c r="A24" t="s">
        <v>22</v>
      </c>
      <c r="B24" t="s">
        <v>110</v>
      </c>
      <c r="C24" t="s">
        <v>111</v>
      </c>
    </row>
    <row r="25" spans="1:13" x14ac:dyDescent="0.2">
      <c r="A25" t="s">
        <v>23</v>
      </c>
      <c r="B25" t="s">
        <v>112</v>
      </c>
      <c r="C25" t="s">
        <v>113</v>
      </c>
    </row>
    <row r="26" spans="1:13" x14ac:dyDescent="0.2">
      <c r="A26" t="s">
        <v>24</v>
      </c>
      <c r="B26" t="s">
        <v>114</v>
      </c>
      <c r="C26" t="s">
        <v>115</v>
      </c>
    </row>
    <row r="27" spans="1:13" x14ac:dyDescent="0.2">
      <c r="A27" t="s">
        <v>25</v>
      </c>
      <c r="B27" t="s">
        <v>116</v>
      </c>
      <c r="C27" t="s">
        <v>117</v>
      </c>
    </row>
    <row r="28" spans="1:13" x14ac:dyDescent="0.2">
      <c r="A28" t="s">
        <v>26</v>
      </c>
      <c r="B28" t="s">
        <v>118</v>
      </c>
      <c r="C28" t="s">
        <v>119</v>
      </c>
    </row>
    <row r="29" spans="1:13" x14ac:dyDescent="0.2">
      <c r="A29" t="s">
        <v>27</v>
      </c>
      <c r="B29" t="s">
        <v>120</v>
      </c>
      <c r="C29" t="s">
        <v>121</v>
      </c>
    </row>
    <row r="30" spans="1:13" x14ac:dyDescent="0.2">
      <c r="A30" t="s">
        <v>28</v>
      </c>
      <c r="B30" t="s">
        <v>122</v>
      </c>
      <c r="C30" t="s">
        <v>123</v>
      </c>
    </row>
    <row r="31" spans="1:13" x14ac:dyDescent="0.2">
      <c r="A31" t="s">
        <v>29</v>
      </c>
      <c r="B31" t="s">
        <v>124</v>
      </c>
      <c r="C31" t="s">
        <v>125</v>
      </c>
    </row>
    <row r="32" spans="1:13" x14ac:dyDescent="0.2">
      <c r="A32" t="s">
        <v>30</v>
      </c>
      <c r="B32" t="s">
        <v>126</v>
      </c>
      <c r="C32" t="s">
        <v>127</v>
      </c>
    </row>
    <row r="33" spans="1:3" x14ac:dyDescent="0.2">
      <c r="A33" t="s">
        <v>31</v>
      </c>
      <c r="B33" t="s">
        <v>128</v>
      </c>
      <c r="C33" t="s">
        <v>129</v>
      </c>
    </row>
    <row r="34" spans="1:3" x14ac:dyDescent="0.2">
      <c r="A34" t="s">
        <v>32</v>
      </c>
      <c r="B34" t="s">
        <v>130</v>
      </c>
      <c r="C34" t="s">
        <v>49</v>
      </c>
    </row>
    <row r="35" spans="1:3" x14ac:dyDescent="0.2">
      <c r="A35" t="s">
        <v>33</v>
      </c>
      <c r="B35" t="s">
        <v>131</v>
      </c>
      <c r="C35" t="s">
        <v>50</v>
      </c>
    </row>
    <row r="36" spans="1:3" x14ac:dyDescent="0.2">
      <c r="A36" t="s">
        <v>34</v>
      </c>
      <c r="B36" t="s">
        <v>132</v>
      </c>
      <c r="C36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zoomScale="135" zoomScaleNormal="135" workbookViewId="0">
      <selection activeCell="B18" sqref="B18"/>
    </sheetView>
  </sheetViews>
  <sheetFormatPr baseColWidth="10" defaultColWidth="8.83203125" defaultRowHeight="15" x14ac:dyDescent="0.2"/>
  <sheetData>
    <row r="1" spans="1:4" x14ac:dyDescent="0.2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">
      <c r="A2" t="s">
        <v>53</v>
      </c>
      <c r="B2" t="s">
        <v>54</v>
      </c>
      <c r="C2" t="s">
        <v>137</v>
      </c>
      <c r="D2" t="s">
        <v>138</v>
      </c>
    </row>
    <row r="3" spans="1:4" x14ac:dyDescent="0.2">
      <c r="A3" t="s">
        <v>53</v>
      </c>
      <c r="B3" t="s">
        <v>139</v>
      </c>
      <c r="D3" t="s">
        <v>140</v>
      </c>
    </row>
    <row r="4" spans="1:4" x14ac:dyDescent="0.2">
      <c r="A4" t="s">
        <v>53</v>
      </c>
      <c r="B4" t="s">
        <v>141</v>
      </c>
      <c r="D4" t="s">
        <v>142</v>
      </c>
    </row>
    <row r="5" spans="1:4" x14ac:dyDescent="0.2">
      <c r="A5" t="s">
        <v>53</v>
      </c>
      <c r="B5" t="s">
        <v>143</v>
      </c>
      <c r="D5" t="s">
        <v>144</v>
      </c>
    </row>
    <row r="6" spans="1:4" x14ac:dyDescent="0.2">
      <c r="A6" t="s">
        <v>61</v>
      </c>
      <c r="B6" t="s">
        <v>62</v>
      </c>
      <c r="C6" t="s">
        <v>145</v>
      </c>
      <c r="D6" t="s">
        <v>146</v>
      </c>
    </row>
    <row r="7" spans="1:4" x14ac:dyDescent="0.2">
      <c r="A7" t="s">
        <v>61</v>
      </c>
      <c r="B7" t="s">
        <v>63</v>
      </c>
      <c r="C7" t="s">
        <v>145</v>
      </c>
      <c r="D7" t="s">
        <v>147</v>
      </c>
    </row>
    <row r="8" spans="1:4" x14ac:dyDescent="0.2">
      <c r="A8" t="s">
        <v>61</v>
      </c>
      <c r="B8" t="s">
        <v>148</v>
      </c>
      <c r="D8" t="s">
        <v>149</v>
      </c>
    </row>
    <row r="9" spans="1:4" x14ac:dyDescent="0.2">
      <c r="A9" t="s">
        <v>61</v>
      </c>
      <c r="B9" t="s">
        <v>150</v>
      </c>
      <c r="D9" t="s">
        <v>151</v>
      </c>
    </row>
    <row r="10" spans="1:4" x14ac:dyDescent="0.2">
      <c r="A10" t="s">
        <v>152</v>
      </c>
      <c r="B10" t="s">
        <v>153</v>
      </c>
      <c r="D10" t="s">
        <v>154</v>
      </c>
    </row>
    <row r="11" spans="1:4" x14ac:dyDescent="0.2">
      <c r="A11" t="s">
        <v>152</v>
      </c>
      <c r="B11" t="s">
        <v>155</v>
      </c>
      <c r="D11" t="s">
        <v>156</v>
      </c>
    </row>
    <row r="12" spans="1:4" x14ac:dyDescent="0.2">
      <c r="A12" t="s">
        <v>152</v>
      </c>
      <c r="B12" t="s">
        <v>157</v>
      </c>
      <c r="D12" t="s">
        <v>158</v>
      </c>
    </row>
    <row r="13" spans="1:4" x14ac:dyDescent="0.2">
      <c r="A13" t="s">
        <v>65</v>
      </c>
      <c r="B13" t="s">
        <v>54</v>
      </c>
      <c r="C13" t="s">
        <v>66</v>
      </c>
      <c r="D13" t="s">
        <v>159</v>
      </c>
    </row>
    <row r="14" spans="1:4" x14ac:dyDescent="0.2">
      <c r="A14" t="s">
        <v>65</v>
      </c>
      <c r="B14" t="s">
        <v>54</v>
      </c>
      <c r="C14" t="s">
        <v>160</v>
      </c>
      <c r="D14" t="s">
        <v>161</v>
      </c>
    </row>
    <row r="15" spans="1:4" x14ac:dyDescent="0.2">
      <c r="A15" t="s">
        <v>162</v>
      </c>
      <c r="B15" t="s">
        <v>163</v>
      </c>
      <c r="D15" t="s">
        <v>164</v>
      </c>
    </row>
    <row r="16" spans="1:4" x14ac:dyDescent="0.2">
      <c r="A16" t="s">
        <v>165</v>
      </c>
      <c r="B16" t="s">
        <v>166</v>
      </c>
      <c r="D16" t="s">
        <v>167</v>
      </c>
    </row>
    <row r="17" spans="1:8" x14ac:dyDescent="0.2">
      <c r="A17" t="s">
        <v>168</v>
      </c>
      <c r="B17" t="s">
        <v>169</v>
      </c>
      <c r="C17" t="s">
        <v>170</v>
      </c>
      <c r="D17" t="s">
        <v>171</v>
      </c>
    </row>
    <row r="18" spans="1:8" x14ac:dyDescent="0.2">
      <c r="A18" t="s">
        <v>42</v>
      </c>
      <c r="B18" t="s">
        <v>172</v>
      </c>
      <c r="D18" t="s">
        <v>173</v>
      </c>
    </row>
    <row r="24" spans="1:8" x14ac:dyDescent="0.2">
      <c r="A24" t="s">
        <v>344</v>
      </c>
      <c r="H24" t="s">
        <v>328</v>
      </c>
    </row>
    <row r="25" spans="1:8" x14ac:dyDescent="0.2">
      <c r="H25" t="s">
        <v>362</v>
      </c>
    </row>
    <row r="26" spans="1:8" x14ac:dyDescent="0.2">
      <c r="A26" t="s">
        <v>345</v>
      </c>
      <c r="H26" t="s">
        <v>363</v>
      </c>
    </row>
    <row r="27" spans="1:8" x14ac:dyDescent="0.2">
      <c r="A27" t="s">
        <v>346</v>
      </c>
      <c r="H27" t="s">
        <v>364</v>
      </c>
    </row>
    <row r="28" spans="1:8" x14ac:dyDescent="0.2">
      <c r="A28" t="s">
        <v>347</v>
      </c>
      <c r="H28" t="s">
        <v>365</v>
      </c>
    </row>
    <row r="29" spans="1:8" x14ac:dyDescent="0.2">
      <c r="A29" t="s">
        <v>348</v>
      </c>
      <c r="H29" t="s">
        <v>366</v>
      </c>
    </row>
    <row r="30" spans="1:8" x14ac:dyDescent="0.2">
      <c r="A30" t="s">
        <v>349</v>
      </c>
    </row>
    <row r="31" spans="1:8" x14ac:dyDescent="0.2">
      <c r="A31" t="s">
        <v>350</v>
      </c>
      <c r="H31" t="s">
        <v>329</v>
      </c>
    </row>
    <row r="32" spans="1:8" x14ac:dyDescent="0.2">
      <c r="A32" t="s">
        <v>351</v>
      </c>
      <c r="H32" t="s">
        <v>330</v>
      </c>
    </row>
    <row r="33" spans="1:8" x14ac:dyDescent="0.2">
      <c r="A33" t="s">
        <v>352</v>
      </c>
      <c r="H33" t="s">
        <v>331</v>
      </c>
    </row>
    <row r="34" spans="1:8" x14ac:dyDescent="0.2">
      <c r="A34" t="s">
        <v>353</v>
      </c>
      <c r="H34" t="s">
        <v>332</v>
      </c>
    </row>
    <row r="35" spans="1:8" x14ac:dyDescent="0.2">
      <c r="A35" t="s">
        <v>354</v>
      </c>
      <c r="H35" t="s">
        <v>367</v>
      </c>
    </row>
    <row r="36" spans="1:8" x14ac:dyDescent="0.2">
      <c r="A36" t="s">
        <v>355</v>
      </c>
    </row>
    <row r="37" spans="1:8" x14ac:dyDescent="0.2">
      <c r="A37" t="s">
        <v>356</v>
      </c>
      <c r="H37" t="s">
        <v>333</v>
      </c>
    </row>
    <row r="38" spans="1:8" x14ac:dyDescent="0.2">
      <c r="A38" t="s">
        <v>357</v>
      </c>
      <c r="H38" t="s">
        <v>334</v>
      </c>
    </row>
    <row r="39" spans="1:8" x14ac:dyDescent="0.2">
      <c r="A39" t="s">
        <v>358</v>
      </c>
      <c r="H39" t="s">
        <v>335</v>
      </c>
    </row>
    <row r="40" spans="1:8" x14ac:dyDescent="0.2">
      <c r="A40" t="s">
        <v>359</v>
      </c>
      <c r="H40" t="s">
        <v>336</v>
      </c>
    </row>
    <row r="41" spans="1:8" x14ac:dyDescent="0.2">
      <c r="A41" t="s">
        <v>360</v>
      </c>
      <c r="H41" t="s">
        <v>337</v>
      </c>
    </row>
    <row r="42" spans="1:8" x14ac:dyDescent="0.2">
      <c r="A42" t="s">
        <v>361</v>
      </c>
      <c r="H42" t="s">
        <v>338</v>
      </c>
    </row>
    <row r="43" spans="1:8" x14ac:dyDescent="0.2">
      <c r="H43" t="s">
        <v>339</v>
      </c>
    </row>
    <row r="45" spans="1:8" x14ac:dyDescent="0.2">
      <c r="H45" t="s">
        <v>340</v>
      </c>
    </row>
    <row r="46" spans="1:8" x14ac:dyDescent="0.2">
      <c r="H46" t="s">
        <v>341</v>
      </c>
    </row>
    <row r="47" spans="1:8" x14ac:dyDescent="0.2">
      <c r="H47" t="s">
        <v>368</v>
      </c>
    </row>
    <row r="48" spans="1:8" x14ac:dyDescent="0.2">
      <c r="H48" t="s">
        <v>342</v>
      </c>
    </row>
    <row r="50" spans="8:8" x14ac:dyDescent="0.2">
      <c r="H50" t="s">
        <v>343</v>
      </c>
    </row>
    <row r="51" spans="8:8" x14ac:dyDescent="0.2">
      <c r="H51" t="s">
        <v>369</v>
      </c>
    </row>
    <row r="52" spans="8:8" x14ac:dyDescent="0.2">
      <c r="H52" t="s">
        <v>370</v>
      </c>
    </row>
    <row r="53" spans="8:8" x14ac:dyDescent="0.2">
      <c r="H53" t="s">
        <v>371</v>
      </c>
    </row>
    <row r="54" spans="8:8" x14ac:dyDescent="0.2">
      <c r="H54" t="s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I22" sqref="I22"/>
    </sheetView>
  </sheetViews>
  <sheetFormatPr baseColWidth="10" defaultColWidth="8.83203125" defaultRowHeight="15" x14ac:dyDescent="0.2"/>
  <cols>
    <col min="1" max="1" width="11.33203125" bestFit="1" customWidth="1"/>
    <col min="2" max="2" width="18.83203125" bestFit="1" customWidth="1"/>
  </cols>
  <sheetData>
    <row r="1" spans="1:4" x14ac:dyDescent="0.2">
      <c r="A1" s="1" t="s">
        <v>174</v>
      </c>
      <c r="B1" s="1" t="s">
        <v>133</v>
      </c>
      <c r="C1" s="1" t="s">
        <v>175</v>
      </c>
      <c r="D1" s="1" t="s">
        <v>136</v>
      </c>
    </row>
    <row r="2" spans="1:4" x14ac:dyDescent="0.2">
      <c r="A2" t="s">
        <v>176</v>
      </c>
      <c r="B2" t="s">
        <v>53</v>
      </c>
      <c r="C2" t="s">
        <v>177</v>
      </c>
      <c r="D2" t="s">
        <v>178</v>
      </c>
    </row>
    <row r="3" spans="1:4" x14ac:dyDescent="0.2">
      <c r="A3" t="s">
        <v>176</v>
      </c>
      <c r="B3" t="s">
        <v>179</v>
      </c>
      <c r="C3" t="s">
        <v>177</v>
      </c>
      <c r="D3" t="s">
        <v>180</v>
      </c>
    </row>
    <row r="4" spans="1:4" x14ac:dyDescent="0.2">
      <c r="A4" t="s">
        <v>176</v>
      </c>
      <c r="B4" t="s">
        <v>181</v>
      </c>
      <c r="C4" t="s">
        <v>177</v>
      </c>
      <c r="D4" t="s">
        <v>182</v>
      </c>
    </row>
    <row r="5" spans="1:4" x14ac:dyDescent="0.2">
      <c r="A5" t="s">
        <v>183</v>
      </c>
      <c r="B5" t="s">
        <v>152</v>
      </c>
      <c r="C5" t="s">
        <v>177</v>
      </c>
      <c r="D5" t="s">
        <v>184</v>
      </c>
    </row>
    <row r="6" spans="1:4" x14ac:dyDescent="0.2">
      <c r="A6" t="s">
        <v>183</v>
      </c>
      <c r="B6" t="s">
        <v>61</v>
      </c>
      <c r="C6" t="s">
        <v>177</v>
      </c>
      <c r="D6" t="s">
        <v>185</v>
      </c>
    </row>
    <row r="7" spans="1:4" x14ac:dyDescent="0.2">
      <c r="A7" t="s">
        <v>183</v>
      </c>
      <c r="B7" t="s">
        <v>162</v>
      </c>
      <c r="C7" t="s">
        <v>177</v>
      </c>
      <c r="D7" t="s">
        <v>186</v>
      </c>
    </row>
    <row r="8" spans="1:4" x14ac:dyDescent="0.2">
      <c r="A8" t="s">
        <v>187</v>
      </c>
      <c r="B8" t="s">
        <v>188</v>
      </c>
      <c r="C8" t="s">
        <v>189</v>
      </c>
      <c r="D8" t="s">
        <v>190</v>
      </c>
    </row>
    <row r="9" spans="1:4" x14ac:dyDescent="0.2">
      <c r="A9" t="s">
        <v>187</v>
      </c>
      <c r="B9" t="s">
        <v>191</v>
      </c>
      <c r="C9" t="s">
        <v>189</v>
      </c>
      <c r="D9" t="s">
        <v>192</v>
      </c>
    </row>
    <row r="10" spans="1:4" x14ac:dyDescent="0.2">
      <c r="A10" t="s">
        <v>187</v>
      </c>
      <c r="B10" t="s">
        <v>65</v>
      </c>
      <c r="C10" t="s">
        <v>177</v>
      </c>
      <c r="D10" t="s">
        <v>193</v>
      </c>
    </row>
    <row r="11" spans="1:4" x14ac:dyDescent="0.2">
      <c r="A11" t="s">
        <v>194</v>
      </c>
      <c r="B11" t="s">
        <v>168</v>
      </c>
      <c r="C11" t="s">
        <v>189</v>
      </c>
      <c r="D11" t="s">
        <v>195</v>
      </c>
    </row>
    <row r="12" spans="1:4" x14ac:dyDescent="0.2">
      <c r="A12" t="s">
        <v>194</v>
      </c>
      <c r="B12" t="s">
        <v>165</v>
      </c>
      <c r="C12" t="s">
        <v>196</v>
      </c>
      <c r="D12" t="s">
        <v>197</v>
      </c>
    </row>
    <row r="13" spans="1:4" x14ac:dyDescent="0.2">
      <c r="A13" t="s">
        <v>194</v>
      </c>
      <c r="B13" t="s">
        <v>198</v>
      </c>
      <c r="C13" t="s">
        <v>196</v>
      </c>
      <c r="D13" t="s">
        <v>199</v>
      </c>
    </row>
    <row r="14" spans="1:4" x14ac:dyDescent="0.2">
      <c r="A14" t="s">
        <v>200</v>
      </c>
      <c r="B14" t="s">
        <v>42</v>
      </c>
      <c r="C14" t="s">
        <v>189</v>
      </c>
      <c r="D14" t="s">
        <v>201</v>
      </c>
    </row>
    <row r="15" spans="1:4" x14ac:dyDescent="0.2">
      <c r="A15" t="s">
        <v>200</v>
      </c>
      <c r="B15" t="s">
        <v>202</v>
      </c>
      <c r="C15" t="s">
        <v>189</v>
      </c>
      <c r="D15" t="s">
        <v>203</v>
      </c>
    </row>
    <row r="16" spans="1:4" x14ac:dyDescent="0.2">
      <c r="A16" t="s">
        <v>200</v>
      </c>
      <c r="B16" t="s">
        <v>204</v>
      </c>
      <c r="C16" t="s">
        <v>189</v>
      </c>
      <c r="D16" t="s">
        <v>203</v>
      </c>
    </row>
    <row r="17" spans="1:4" x14ac:dyDescent="0.2">
      <c r="A17" t="s">
        <v>200</v>
      </c>
      <c r="B17" t="s">
        <v>205</v>
      </c>
      <c r="C17" t="s">
        <v>196</v>
      </c>
      <c r="D17" t="s">
        <v>206</v>
      </c>
    </row>
    <row r="18" spans="1:4" x14ac:dyDescent="0.2">
      <c r="A18" t="s">
        <v>200</v>
      </c>
      <c r="B18" t="s">
        <v>316</v>
      </c>
    </row>
    <row r="19" spans="1:4" x14ac:dyDescent="0.2">
      <c r="A19" t="s">
        <v>200</v>
      </c>
      <c r="B19" t="s">
        <v>315</v>
      </c>
    </row>
    <row r="20" spans="1:4" x14ac:dyDescent="0.2">
      <c r="A20" t="s">
        <v>200</v>
      </c>
      <c r="B20" t="s">
        <v>207</v>
      </c>
      <c r="C20" t="s">
        <v>189</v>
      </c>
      <c r="D20" t="s">
        <v>203</v>
      </c>
    </row>
    <row r="21" spans="1:4" x14ac:dyDescent="0.2">
      <c r="A21" t="s">
        <v>208</v>
      </c>
      <c r="B21" t="s">
        <v>317</v>
      </c>
      <c r="C21" t="s">
        <v>189</v>
      </c>
      <c r="D21" t="s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209</v>
      </c>
      <c r="B1" s="1" t="s">
        <v>210</v>
      </c>
      <c r="C1" s="1" t="s">
        <v>211</v>
      </c>
      <c r="D1" s="1" t="s">
        <v>136</v>
      </c>
    </row>
    <row r="2" spans="1:4" x14ac:dyDescent="0.2">
      <c r="A2" t="s">
        <v>39</v>
      </c>
      <c r="B2" t="s">
        <v>212</v>
      </c>
      <c r="C2" t="s">
        <v>213</v>
      </c>
      <c r="D2" t="s">
        <v>214</v>
      </c>
    </row>
    <row r="3" spans="1:4" x14ac:dyDescent="0.2">
      <c r="A3" t="s">
        <v>52</v>
      </c>
      <c r="B3" t="s">
        <v>212</v>
      </c>
      <c r="C3" t="s">
        <v>215</v>
      </c>
      <c r="D3" t="s">
        <v>216</v>
      </c>
    </row>
    <row r="4" spans="1:4" x14ac:dyDescent="0.2">
      <c r="A4" t="s">
        <v>57</v>
      </c>
      <c r="B4" t="s">
        <v>212</v>
      </c>
      <c r="C4" t="s">
        <v>213</v>
      </c>
      <c r="D4" t="s">
        <v>217</v>
      </c>
    </row>
    <row r="5" spans="1:4" x14ac:dyDescent="0.2">
      <c r="A5" t="s">
        <v>218</v>
      </c>
      <c r="B5" t="s">
        <v>212</v>
      </c>
      <c r="C5" t="s">
        <v>213</v>
      </c>
      <c r="D5" t="s">
        <v>219</v>
      </c>
    </row>
    <row r="6" spans="1:4" x14ac:dyDescent="0.2">
      <c r="A6" t="s">
        <v>220</v>
      </c>
      <c r="B6" t="s">
        <v>212</v>
      </c>
      <c r="C6" t="s">
        <v>221</v>
      </c>
      <c r="D6" t="s">
        <v>222</v>
      </c>
    </row>
    <row r="7" spans="1:4" x14ac:dyDescent="0.2">
      <c r="A7" t="s">
        <v>223</v>
      </c>
      <c r="B7" t="s">
        <v>212</v>
      </c>
      <c r="C7" t="s">
        <v>213</v>
      </c>
      <c r="D7" t="s">
        <v>224</v>
      </c>
    </row>
    <row r="8" spans="1:4" x14ac:dyDescent="0.2">
      <c r="A8" t="s">
        <v>64</v>
      </c>
      <c r="B8" t="s">
        <v>225</v>
      </c>
      <c r="C8" t="s">
        <v>221</v>
      </c>
      <c r="D8" t="s">
        <v>226</v>
      </c>
    </row>
    <row r="9" spans="1:4" x14ac:dyDescent="0.2">
      <c r="A9" t="s">
        <v>227</v>
      </c>
      <c r="B9" t="s">
        <v>228</v>
      </c>
      <c r="C9" t="s">
        <v>213</v>
      </c>
      <c r="D9" t="s">
        <v>229</v>
      </c>
    </row>
    <row r="10" spans="1:4" x14ac:dyDescent="0.2">
      <c r="A10" t="s">
        <v>230</v>
      </c>
      <c r="B10" t="s">
        <v>231</v>
      </c>
      <c r="C10" t="s">
        <v>221</v>
      </c>
      <c r="D10" t="s">
        <v>232</v>
      </c>
    </row>
    <row r="11" spans="1:4" x14ac:dyDescent="0.2">
      <c r="A11" t="s">
        <v>233</v>
      </c>
      <c r="B11" t="s">
        <v>234</v>
      </c>
      <c r="C11" t="s">
        <v>221</v>
      </c>
      <c r="D11" t="s">
        <v>235</v>
      </c>
    </row>
    <row r="12" spans="1:4" x14ac:dyDescent="0.2">
      <c r="A12" t="s">
        <v>236</v>
      </c>
      <c r="B12" t="s">
        <v>42</v>
      </c>
      <c r="C12" t="s">
        <v>213</v>
      </c>
      <c r="D12" t="s">
        <v>237</v>
      </c>
    </row>
    <row r="13" spans="1:4" x14ac:dyDescent="0.2">
      <c r="A13" t="s">
        <v>238</v>
      </c>
      <c r="B13" t="s">
        <v>194</v>
      </c>
      <c r="C13" t="s">
        <v>213</v>
      </c>
      <c r="D13" t="s">
        <v>239</v>
      </c>
    </row>
    <row r="14" spans="1:4" x14ac:dyDescent="0.2">
      <c r="A14" t="s">
        <v>240</v>
      </c>
      <c r="B14" t="s">
        <v>241</v>
      </c>
      <c r="C14" t="s">
        <v>213</v>
      </c>
      <c r="D14" t="s">
        <v>242</v>
      </c>
    </row>
    <row r="15" spans="1:4" x14ac:dyDescent="0.2">
      <c r="A15" t="s">
        <v>243</v>
      </c>
      <c r="B15" t="s">
        <v>244</v>
      </c>
      <c r="C15" t="s">
        <v>213</v>
      </c>
      <c r="D15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174</v>
      </c>
      <c r="B1" s="1" t="s">
        <v>246</v>
      </c>
      <c r="C1" s="1" t="s">
        <v>247</v>
      </c>
      <c r="D1" s="1" t="s">
        <v>248</v>
      </c>
      <c r="E1" s="1" t="s">
        <v>136</v>
      </c>
    </row>
    <row r="2" spans="1:5" x14ac:dyDescent="0.2">
      <c r="A2" t="s">
        <v>249</v>
      </c>
      <c r="B2" t="s">
        <v>250</v>
      </c>
      <c r="C2" t="s">
        <v>251</v>
      </c>
      <c r="D2" t="s">
        <v>252</v>
      </c>
      <c r="E2" t="s">
        <v>253</v>
      </c>
    </row>
    <row r="3" spans="1:5" x14ac:dyDescent="0.2">
      <c r="A3" t="s">
        <v>254</v>
      </c>
      <c r="B3" t="s">
        <v>255</v>
      </c>
      <c r="C3" t="s">
        <v>256</v>
      </c>
      <c r="D3" t="s">
        <v>48</v>
      </c>
      <c r="E3" t="s">
        <v>257</v>
      </c>
    </row>
    <row r="4" spans="1:5" x14ac:dyDescent="0.2">
      <c r="A4" t="s">
        <v>258</v>
      </c>
      <c r="B4" t="s">
        <v>259</v>
      </c>
      <c r="C4" t="s">
        <v>260</v>
      </c>
      <c r="D4" t="s">
        <v>221</v>
      </c>
      <c r="E4" t="s">
        <v>261</v>
      </c>
    </row>
    <row r="5" spans="1:5" x14ac:dyDescent="0.2">
      <c r="A5" t="s">
        <v>262</v>
      </c>
      <c r="B5" t="s">
        <v>263</v>
      </c>
      <c r="C5" t="s">
        <v>260</v>
      </c>
      <c r="D5" t="s">
        <v>264</v>
      </c>
      <c r="E5" t="s">
        <v>265</v>
      </c>
    </row>
    <row r="6" spans="1:5" x14ac:dyDescent="0.2">
      <c r="A6" t="s">
        <v>266</v>
      </c>
      <c r="B6" t="s">
        <v>267</v>
      </c>
      <c r="C6" t="s">
        <v>260</v>
      </c>
      <c r="D6" t="s">
        <v>268</v>
      </c>
      <c r="E6" t="s">
        <v>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A10" sqref="A10"/>
    </sheetView>
  </sheetViews>
  <sheetFormatPr baseColWidth="10" defaultColWidth="8.83203125" defaultRowHeight="15" x14ac:dyDescent="0.2"/>
  <sheetData>
    <row r="1" spans="1:7" x14ac:dyDescent="0.2">
      <c r="A1" s="1" t="s">
        <v>174</v>
      </c>
      <c r="B1" s="1" t="s">
        <v>270</v>
      </c>
      <c r="C1" s="1" t="s">
        <v>271</v>
      </c>
      <c r="D1" s="1" t="s">
        <v>272</v>
      </c>
      <c r="E1" s="1" t="s">
        <v>55</v>
      </c>
      <c r="F1" s="1" t="s">
        <v>273</v>
      </c>
      <c r="G1" s="1" t="s">
        <v>136</v>
      </c>
    </row>
    <row r="2" spans="1:7" x14ac:dyDescent="0.2">
      <c r="A2" t="s">
        <v>274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  <c r="G2" t="s">
        <v>280</v>
      </c>
    </row>
    <row r="3" spans="1:7" x14ac:dyDescent="0.2">
      <c r="A3" t="s">
        <v>281</v>
      </c>
      <c r="B3" t="s">
        <v>282</v>
      </c>
      <c r="C3" t="s">
        <v>283</v>
      </c>
      <c r="D3" t="s">
        <v>284</v>
      </c>
      <c r="E3" t="s">
        <v>277</v>
      </c>
      <c r="F3" t="s">
        <v>256</v>
      </c>
      <c r="G3" t="s">
        <v>285</v>
      </c>
    </row>
    <row r="4" spans="1:7" x14ac:dyDescent="0.2">
      <c r="A4" t="s">
        <v>286</v>
      </c>
      <c r="B4" t="s">
        <v>287</v>
      </c>
      <c r="C4" t="s">
        <v>288</v>
      </c>
      <c r="D4" t="s">
        <v>289</v>
      </c>
      <c r="E4" t="s">
        <v>290</v>
      </c>
      <c r="F4" t="s">
        <v>291</v>
      </c>
      <c r="G4" t="s">
        <v>292</v>
      </c>
    </row>
    <row r="5" spans="1:7" x14ac:dyDescent="0.2">
      <c r="A5" t="s">
        <v>293</v>
      </c>
      <c r="B5" t="s">
        <v>294</v>
      </c>
      <c r="C5" t="s">
        <v>295</v>
      </c>
      <c r="D5" t="s">
        <v>268</v>
      </c>
      <c r="E5" t="s">
        <v>296</v>
      </c>
      <c r="F5" t="s">
        <v>286</v>
      </c>
      <c r="G5" t="s">
        <v>297</v>
      </c>
    </row>
    <row r="10" spans="1:7" x14ac:dyDescent="0.2">
      <c r="A10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Column_Descriptions</vt:lpstr>
      <vt:lpstr>Cell_Type_Reference</vt:lpstr>
      <vt:lpstr>Tissue_Categories</vt:lpstr>
      <vt:lpstr>Promoter_Reference</vt:lpstr>
      <vt:lpstr>Age_Guide</vt:lpstr>
      <vt:lpstr>Timepoint_Guide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Alfred, Victor</cp:lastModifiedBy>
  <dcterms:created xsi:type="dcterms:W3CDTF">2026-02-20T11:50:39Z</dcterms:created>
  <dcterms:modified xsi:type="dcterms:W3CDTF">2026-03-16T15:43:22Z</dcterms:modified>
</cp:coreProperties>
</file>