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GITHUB\PRIVATE\ESTATISTICA\AdvancedTopics_Projects\"/>
    </mc:Choice>
  </mc:AlternateContent>
  <xr:revisionPtr revIDLastSave="0" documentId="13_ncr:1_{57A3FB39-53D3-427D-9CE8-298AA8FD3E91}" xr6:coauthVersionLast="47" xr6:coauthVersionMax="47" xr10:uidLastSave="{00000000-0000-0000-0000-000000000000}"/>
  <bookViews>
    <workbookView xWindow="38280" yWindow="-120" windowWidth="29040" windowHeight="15720" xr2:uid="{C0AEE0C5-32A0-40AE-9273-FD0133F3A4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8" i="1"/>
  <c r="G9" i="1"/>
  <c r="G10" i="1"/>
  <c r="G11" i="1"/>
  <c r="G12" i="1"/>
  <c r="G13" i="1"/>
  <c r="G15" i="1"/>
  <c r="G7" i="1"/>
</calcChain>
</file>

<file path=xl/sharedStrings.xml><?xml version="1.0" encoding="utf-8"?>
<sst xmlns="http://schemas.openxmlformats.org/spreadsheetml/2006/main" count="15" uniqueCount="7">
  <si>
    <t>Tipo de Modelo</t>
  </si>
  <si>
    <t>R^2</t>
  </si>
  <si>
    <t>RMSE</t>
  </si>
  <si>
    <t>Escolha do melhor modelo</t>
  </si>
  <si>
    <t>LinearRegression</t>
  </si>
  <si>
    <t>MAE</t>
  </si>
  <si>
    <t>Test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</si>
</sst>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b/>
      <sz val="12"/>
      <name val="Segoe UI"/>
      <family val="2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19050</xdr:colOff>
      <xdr:row>3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83C61FC-0C4F-9312-40EB-D26BFFA8467B}"/>
            </a:ext>
          </a:extLst>
        </xdr:cNvPr>
        <xdr:cNvSpPr/>
      </xdr:nvSpPr>
      <xdr:spPr>
        <a:xfrm>
          <a:off x="0" y="0"/>
          <a:ext cx="13430250" cy="57150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0</xdr:colOff>
      <xdr:row>0</xdr:row>
      <xdr:rowOff>66675</xdr:rowOff>
    </xdr:from>
    <xdr:ext cx="5372100" cy="43815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7BAA43F-DA39-AFF5-A583-31711C182822}"/>
            </a:ext>
          </a:extLst>
        </xdr:cNvPr>
        <xdr:cNvSpPr txBox="1"/>
      </xdr:nvSpPr>
      <xdr:spPr>
        <a:xfrm>
          <a:off x="0" y="66675"/>
          <a:ext cx="5372100" cy="4381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Métricas dos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Modelos de Regressão</a:t>
          </a:r>
          <a:endParaRPr lang="pt-BR" sz="20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75E3-D177-42D5-8243-337C8DFE84C0}">
  <dimension ref="B6:G27"/>
  <sheetViews>
    <sheetView showGridLines="0" tabSelected="1" workbookViewId="0">
      <selection activeCell="J17" sqref="J17"/>
    </sheetView>
  </sheetViews>
  <sheetFormatPr defaultRowHeight="17.25" x14ac:dyDescent="0.25"/>
  <cols>
    <col min="1" max="1" width="9.140625" style="1"/>
    <col min="2" max="6" width="19.140625" style="1" customWidth="1"/>
    <col min="7" max="7" width="20.7109375" style="1" customWidth="1"/>
    <col min="8" max="16384" width="9.140625" style="1"/>
  </cols>
  <sheetData>
    <row r="6" spans="2:7" s="2" customFormat="1" ht="34.5" x14ac:dyDescent="0.25">
      <c r="B6" s="3" t="s">
        <v>0</v>
      </c>
      <c r="C6" s="3" t="s">
        <v>1</v>
      </c>
      <c r="D6" s="3" t="s">
        <v>5</v>
      </c>
      <c r="E6" s="3" t="s">
        <v>2</v>
      </c>
      <c r="F6" s="3" t="s">
        <v>6</v>
      </c>
      <c r="G6" s="4" t="s">
        <v>3</v>
      </c>
    </row>
    <row r="7" spans="2:7" x14ac:dyDescent="0.25">
      <c r="B7" s="5" t="s">
        <v>4</v>
      </c>
      <c r="C7" s="6">
        <v>0.83404400000000001</v>
      </c>
      <c r="D7" s="7">
        <v>17.678899999999999</v>
      </c>
      <c r="E7" s="5">
        <v>41.8307</v>
      </c>
      <c r="F7" s="5">
        <v>0.25</v>
      </c>
      <c r="G7" s="5" t="str">
        <f t="shared" ref="G7:G15" si="0">IF(C7=MAX($C$7:$C$15),"MELHOR MODELO","")</f>
        <v/>
      </c>
    </row>
    <row r="8" spans="2:7" x14ac:dyDescent="0.25">
      <c r="B8" s="5" t="s">
        <v>4</v>
      </c>
      <c r="C8" s="5">
        <v>0.83879999999999999</v>
      </c>
      <c r="D8" s="5">
        <v>17.7638</v>
      </c>
      <c r="E8" s="5">
        <v>42.008099999999999</v>
      </c>
      <c r="F8" s="5">
        <v>0.3</v>
      </c>
      <c r="G8" s="5" t="str">
        <f t="shared" si="0"/>
        <v/>
      </c>
    </row>
    <row r="9" spans="2:7" x14ac:dyDescent="0.25">
      <c r="B9" s="5" t="s">
        <v>4</v>
      </c>
      <c r="C9" s="5">
        <v>0.85589999999999999</v>
      </c>
      <c r="D9" s="5">
        <v>16.706800000000001</v>
      </c>
      <c r="E9" s="5">
        <v>39.0364</v>
      </c>
      <c r="F9" s="5">
        <v>0.15</v>
      </c>
      <c r="G9" s="5" t="str">
        <f t="shared" si="0"/>
        <v/>
      </c>
    </row>
    <row r="10" spans="2:7" x14ac:dyDescent="0.25">
      <c r="B10" s="5" t="s">
        <v>4</v>
      </c>
      <c r="C10" s="5">
        <v>0.84950000000000003</v>
      </c>
      <c r="D10" s="5">
        <v>16.7257</v>
      </c>
      <c r="E10" s="5">
        <v>38.342199999999998</v>
      </c>
      <c r="F10" s="5">
        <v>0.1</v>
      </c>
      <c r="G10" s="5" t="str">
        <f t="shared" si="0"/>
        <v/>
      </c>
    </row>
    <row r="11" spans="2:7" x14ac:dyDescent="0.25">
      <c r="B11" s="5" t="s">
        <v>4</v>
      </c>
      <c r="C11" s="5">
        <v>0.85329999999999995</v>
      </c>
      <c r="D11" s="5">
        <v>16.813199999999998</v>
      </c>
      <c r="E11" s="5">
        <v>39.212299999999999</v>
      </c>
      <c r="F11" s="5">
        <v>0.2</v>
      </c>
      <c r="G11" s="5" t="str">
        <f t="shared" si="0"/>
        <v/>
      </c>
    </row>
    <row r="12" spans="2:7" x14ac:dyDescent="0.25">
      <c r="B12" s="5" t="s">
        <v>4</v>
      </c>
      <c r="C12" s="5">
        <v>0.86160000000000003</v>
      </c>
      <c r="D12" s="5">
        <v>16.728300000000001</v>
      </c>
      <c r="E12" s="5">
        <v>38.726500000000001</v>
      </c>
      <c r="F12" s="5">
        <v>0.16</v>
      </c>
      <c r="G12" s="5" t="str">
        <f t="shared" si="0"/>
        <v/>
      </c>
    </row>
    <row r="13" spans="2:7" x14ac:dyDescent="0.25">
      <c r="B13" s="5" t="s">
        <v>4</v>
      </c>
      <c r="C13" s="5">
        <v>0.86360000000000003</v>
      </c>
      <c r="D13" s="5">
        <v>16.547499999999999</v>
      </c>
      <c r="E13" s="5">
        <v>38.219099999999997</v>
      </c>
      <c r="F13" s="5">
        <v>0.17</v>
      </c>
      <c r="G13" s="5" t="str">
        <f t="shared" si="0"/>
        <v/>
      </c>
    </row>
    <row r="14" spans="2:7" x14ac:dyDescent="0.25">
      <c r="B14" s="5" t="s">
        <v>4</v>
      </c>
      <c r="C14" s="5">
        <v>0.86509999999999998</v>
      </c>
      <c r="D14" s="5">
        <v>16.372699999999998</v>
      </c>
      <c r="E14" s="5">
        <v>37.7316</v>
      </c>
      <c r="F14" s="5">
        <v>0.18</v>
      </c>
      <c r="G14" s="5" t="str">
        <f t="shared" si="0"/>
        <v>MELHOR MODELO</v>
      </c>
    </row>
    <row r="15" spans="2:7" x14ac:dyDescent="0.25">
      <c r="B15" s="5" t="s">
        <v>4</v>
      </c>
      <c r="C15" s="5">
        <v>0.86099999999999999</v>
      </c>
      <c r="D15" s="5">
        <v>16.429400000000001</v>
      </c>
      <c r="E15" s="5">
        <v>38.171700000000001</v>
      </c>
      <c r="F15" s="5">
        <v>0.19</v>
      </c>
      <c r="G15" s="5" t="str">
        <f t="shared" si="0"/>
        <v/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3B2EB42-514D-4FAA-B612-59B3FFA361DD}">
            <xm:f>NOT(ISERROR(SEARCH($G$13,G1)))</xm:f>
            <xm:f>$G$13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Amarante</dc:creator>
  <cp:lastModifiedBy>Victor Amarante</cp:lastModifiedBy>
  <dcterms:created xsi:type="dcterms:W3CDTF">2022-09-28T22:39:43Z</dcterms:created>
  <dcterms:modified xsi:type="dcterms:W3CDTF">2022-10-01T17:19:14Z</dcterms:modified>
</cp:coreProperties>
</file>