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读博生活\0.科研\1.论文\2. 第二个任务\1. 论文实验材料\1-12. 1-8-2-6基础上整理12222115 - 训练改延迟\e_draw_plot\20260326_Mix_ddlAlpha_result\"/>
    </mc:Choice>
  </mc:AlternateContent>
  <xr:revisionPtr revIDLastSave="0" documentId="13_ncr:1_{FF478A91-280F-437D-8EC9-60049DFA7111}" xr6:coauthVersionLast="47" xr6:coauthVersionMax="47" xr10:uidLastSave="{00000000-0000-0000-0000-000000000000}"/>
  <bookViews>
    <workbookView xWindow="28680" yWindow="-7770" windowWidth="16440" windowHeight="28440" activeTab="8" xr2:uid="{C5EAE240-2CFE-4636-B13C-CFE1C256EA74}"/>
  </bookViews>
  <sheets>
    <sheet name="SS" sheetId="1" r:id="rId1"/>
    <sheet name="SM" sheetId="2" r:id="rId2"/>
    <sheet name="SL" sheetId="3" r:id="rId3"/>
    <sheet name="MS" sheetId="6" r:id="rId4"/>
    <sheet name="MM" sheetId="5" r:id="rId5"/>
    <sheet name="ML" sheetId="4" r:id="rId6"/>
    <sheet name="LS" sheetId="7" r:id="rId7"/>
    <sheet name="LM" sheetId="8" r:id="rId8"/>
    <sheet name="LL" sheetId="9" r:id="rId9"/>
    <sheet name="ST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E33" i="9"/>
  <c r="D33" i="9"/>
  <c r="E10" i="10" s="1"/>
  <c r="C33" i="9"/>
  <c r="D10" i="10" s="1"/>
  <c r="B33" i="9"/>
  <c r="C10" i="10" s="1"/>
  <c r="A33" i="9"/>
  <c r="B10" i="10" s="1"/>
  <c r="E32" i="9"/>
  <c r="D32" i="9"/>
  <c r="C32" i="9"/>
  <c r="B32" i="9"/>
  <c r="A32" i="9"/>
  <c r="E33" i="8"/>
  <c r="D33" i="8"/>
  <c r="E9" i="10" s="1"/>
  <c r="C33" i="8"/>
  <c r="D9" i="10" s="1"/>
  <c r="B33" i="8"/>
  <c r="C9" i="10" s="1"/>
  <c r="A33" i="8"/>
  <c r="B9" i="10" s="1"/>
  <c r="E32" i="8"/>
  <c r="D32" i="8"/>
  <c r="C32" i="8"/>
  <c r="B32" i="8"/>
  <c r="A32" i="8"/>
  <c r="E33" i="7"/>
  <c r="D33" i="7"/>
  <c r="E8" i="10" s="1"/>
  <c r="C33" i="7"/>
  <c r="D8" i="10" s="1"/>
  <c r="B33" i="7"/>
  <c r="C8" i="10" s="1"/>
  <c r="A33" i="7"/>
  <c r="B8" i="10" s="1"/>
  <c r="E32" i="7"/>
  <c r="D32" i="7"/>
  <c r="C32" i="7"/>
  <c r="B32" i="7"/>
  <c r="A32" i="7"/>
  <c r="E33" i="4"/>
  <c r="D33" i="4"/>
  <c r="E7" i="10" s="1"/>
  <c r="C33" i="4"/>
  <c r="D7" i="10" s="1"/>
  <c r="B33" i="4"/>
  <c r="C7" i="10" s="1"/>
  <c r="A33" i="4"/>
  <c r="B7" i="10" s="1"/>
  <c r="E32" i="4"/>
  <c r="D32" i="4"/>
  <c r="C32" i="4"/>
  <c r="B32" i="4"/>
  <c r="A32" i="4"/>
  <c r="E33" i="5"/>
  <c r="D33" i="5"/>
  <c r="E6" i="10" s="1"/>
  <c r="C33" i="5"/>
  <c r="D6" i="10" s="1"/>
  <c r="B33" i="5"/>
  <c r="C6" i="10" s="1"/>
  <c r="A33" i="5"/>
  <c r="B6" i="10" s="1"/>
  <c r="E32" i="5"/>
  <c r="D32" i="5"/>
  <c r="C32" i="5"/>
  <c r="B32" i="5"/>
  <c r="A32" i="5"/>
  <c r="E33" i="6"/>
  <c r="D33" i="6"/>
  <c r="E5" i="10" s="1"/>
  <c r="C33" i="6"/>
  <c r="D5" i="10" s="1"/>
  <c r="B33" i="6"/>
  <c r="C5" i="10" s="1"/>
  <c r="A33" i="6"/>
  <c r="B5" i="10" s="1"/>
  <c r="E32" i="6"/>
  <c r="D32" i="6"/>
  <c r="C32" i="6"/>
  <c r="B32" i="6"/>
  <c r="A32" i="6"/>
  <c r="E33" i="3"/>
  <c r="D33" i="3"/>
  <c r="E4" i="10" s="1"/>
  <c r="C33" i="3"/>
  <c r="D4" i="10" s="1"/>
  <c r="B33" i="3"/>
  <c r="C4" i="10" s="1"/>
  <c r="A33" i="3"/>
  <c r="B4" i="10" s="1"/>
  <c r="E32" i="3"/>
  <c r="D32" i="3"/>
  <c r="C32" i="3"/>
  <c r="B32" i="3"/>
  <c r="A32" i="3"/>
  <c r="E33" i="2"/>
  <c r="D33" i="2"/>
  <c r="E3" i="10" s="1"/>
  <c r="C33" i="2"/>
  <c r="D3" i="10" s="1"/>
  <c r="B33" i="2"/>
  <c r="C3" i="10" s="1"/>
  <c r="A33" i="2"/>
  <c r="B3" i="10" s="1"/>
  <c r="E32" i="2"/>
  <c r="D32" i="2"/>
  <c r="C32" i="2"/>
  <c r="B32" i="2"/>
  <c r="A32" i="2"/>
  <c r="B33" i="1"/>
  <c r="C2" i="10" s="1"/>
  <c r="C33" i="1"/>
  <c r="D2" i="10" s="1"/>
  <c r="D33" i="1"/>
  <c r="E2" i="10" s="1"/>
  <c r="E33" i="1"/>
  <c r="F2" i="10" s="1"/>
  <c r="A33" i="1"/>
  <c r="B2" i="10" s="1"/>
  <c r="B32" i="1"/>
  <c r="C32" i="1"/>
  <c r="D32" i="1"/>
  <c r="E32" i="1"/>
  <c r="A32" i="1"/>
</calcChain>
</file>

<file path=xl/sharedStrings.xml><?xml version="1.0" encoding="utf-8"?>
<sst xmlns="http://schemas.openxmlformats.org/spreadsheetml/2006/main" count="59" uniqueCount="18">
  <si>
    <t>PD3QN</t>
  </si>
  <si>
    <t>MARL</t>
  </si>
  <si>
    <t>IRWS</t>
  </si>
  <si>
    <t>MAHDRL</t>
    <phoneticPr fontId="1" type="noConversion"/>
  </si>
  <si>
    <t>ERTF_FIFS</t>
  </si>
  <si>
    <t>SS</t>
    <phoneticPr fontId="1" type="noConversion"/>
  </si>
  <si>
    <t>SM</t>
    <phoneticPr fontId="1" type="noConversion"/>
  </si>
  <si>
    <t>SL</t>
    <phoneticPr fontId="1" type="noConversion"/>
  </si>
  <si>
    <t>MS</t>
    <phoneticPr fontId="1" type="noConversion"/>
  </si>
  <si>
    <t>MM</t>
    <phoneticPr fontId="1" type="noConversion"/>
  </si>
  <si>
    <t>ML</t>
    <phoneticPr fontId="1" type="noConversion"/>
  </si>
  <si>
    <t>LS</t>
    <phoneticPr fontId="1" type="noConversion"/>
  </si>
  <si>
    <t>LM</t>
    <phoneticPr fontId="1" type="noConversion"/>
  </si>
  <si>
    <t>LL</t>
    <phoneticPr fontId="1" type="noConversion"/>
  </si>
  <si>
    <t>MAHDRL_NTA</t>
    <phoneticPr fontId="1" type="noConversion"/>
  </si>
  <si>
    <t>MAHDRL_NHA</t>
    <phoneticPr fontId="1" type="noConversion"/>
  </si>
  <si>
    <t>MAHDRL_NVA</t>
    <phoneticPr fontId="1" type="noConversion"/>
  </si>
  <si>
    <t>MAHDRL_TL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</si>
</sst>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EFD4-8A28-4644-88C7-43CCE17A7BE5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312440.85800449998</v>
      </c>
      <c r="B2">
        <v>316657.58517169498</v>
      </c>
      <c r="C2">
        <v>315655.10684537602</v>
      </c>
      <c r="D2">
        <v>312896.726154554</v>
      </c>
      <c r="E2">
        <v>315052.23249999998</v>
      </c>
    </row>
    <row r="3" spans="1:5" x14ac:dyDescent="0.2">
      <c r="A3">
        <v>310667.87914029602</v>
      </c>
      <c r="B3">
        <v>318650.329745683</v>
      </c>
      <c r="C3">
        <v>316193.439340538</v>
      </c>
      <c r="D3">
        <v>313958.01992749103</v>
      </c>
      <c r="E3">
        <v>307233.38069999998</v>
      </c>
    </row>
    <row r="4" spans="1:5" x14ac:dyDescent="0.2">
      <c r="A4">
        <v>310907.83812987298</v>
      </c>
      <c r="B4">
        <v>326684.82912013301</v>
      </c>
      <c r="C4">
        <v>308900.755735663</v>
      </c>
      <c r="D4">
        <v>307999.51574673899</v>
      </c>
      <c r="E4">
        <v>310169.47080000001</v>
      </c>
    </row>
    <row r="5" spans="1:5" x14ac:dyDescent="0.2">
      <c r="A5">
        <v>303003.26790146797</v>
      </c>
      <c r="B5">
        <v>309962.79816566303</v>
      </c>
      <c r="C5">
        <v>307036.62069271901</v>
      </c>
      <c r="D5">
        <v>303012.31447224302</v>
      </c>
      <c r="E5">
        <v>303548.44209999999</v>
      </c>
    </row>
    <row r="6" spans="1:5" x14ac:dyDescent="0.2">
      <c r="A6">
        <v>306617.40884451498</v>
      </c>
      <c r="B6">
        <v>314059.47145119699</v>
      </c>
      <c r="C6">
        <v>307191.672518912</v>
      </c>
      <c r="D6">
        <v>308694.66315408098</v>
      </c>
      <c r="E6">
        <v>307723.44520000002</v>
      </c>
    </row>
    <row r="7" spans="1:5" x14ac:dyDescent="0.2">
      <c r="A7">
        <v>313768.06975316699</v>
      </c>
      <c r="B7">
        <v>317445.106639679</v>
      </c>
      <c r="C7">
        <v>319463.613992812</v>
      </c>
      <c r="D7">
        <v>317503.05018976302</v>
      </c>
      <c r="E7">
        <v>317447.55080000003</v>
      </c>
    </row>
    <row r="8" spans="1:5" x14ac:dyDescent="0.2">
      <c r="A8">
        <v>311529.23025387898</v>
      </c>
      <c r="B8">
        <v>317318.93593006697</v>
      </c>
      <c r="C8">
        <v>312511.80841844197</v>
      </c>
      <c r="D8">
        <v>310468.422853672</v>
      </c>
      <c r="E8">
        <v>312506.78159999999</v>
      </c>
    </row>
    <row r="9" spans="1:5" x14ac:dyDescent="0.2">
      <c r="A9">
        <v>317670.77721770603</v>
      </c>
      <c r="B9">
        <v>321305.86147831799</v>
      </c>
      <c r="C9">
        <v>319176.22939813999</v>
      </c>
      <c r="D9">
        <v>317564.29449609702</v>
      </c>
      <c r="E9">
        <v>318560.01370000001</v>
      </c>
    </row>
    <row r="10" spans="1:5" x14ac:dyDescent="0.2">
      <c r="A10">
        <v>309320.627217767</v>
      </c>
      <c r="B10">
        <v>312469.435552551</v>
      </c>
      <c r="C10">
        <v>310497.17373257101</v>
      </c>
      <c r="D10">
        <v>308343.25513565203</v>
      </c>
      <c r="E10">
        <v>309305.58439999999</v>
      </c>
    </row>
    <row r="11" spans="1:5" x14ac:dyDescent="0.2">
      <c r="A11">
        <v>308468.27064809599</v>
      </c>
      <c r="B11">
        <v>316547.08371685602</v>
      </c>
      <c r="C11">
        <v>309371.59010929998</v>
      </c>
      <c r="D11">
        <v>310052.90003804601</v>
      </c>
      <c r="E11">
        <v>308059.37349999999</v>
      </c>
    </row>
    <row r="12" spans="1:5" x14ac:dyDescent="0.2">
      <c r="A12">
        <v>305482.25553870603</v>
      </c>
      <c r="B12">
        <v>320376.04601339501</v>
      </c>
      <c r="C12">
        <v>304577.81010584999</v>
      </c>
      <c r="D12">
        <v>306354.71450918802</v>
      </c>
      <c r="E12">
        <v>301313.5612</v>
      </c>
    </row>
    <row r="13" spans="1:5" x14ac:dyDescent="0.2">
      <c r="A13">
        <v>316494.72064741602</v>
      </c>
      <c r="B13">
        <v>318377.63446126302</v>
      </c>
      <c r="C13">
        <v>319645.74193218298</v>
      </c>
      <c r="D13">
        <v>315401.100483766</v>
      </c>
      <c r="E13">
        <v>317009.2403</v>
      </c>
    </row>
    <row r="14" spans="1:5" x14ac:dyDescent="0.2">
      <c r="A14">
        <v>307937.94200161099</v>
      </c>
      <c r="B14">
        <v>316941.11131242401</v>
      </c>
      <c r="C14">
        <v>308487.52348407102</v>
      </c>
      <c r="D14">
        <v>308656.78079104499</v>
      </c>
      <c r="E14">
        <v>305740.07140000002</v>
      </c>
    </row>
    <row r="15" spans="1:5" x14ac:dyDescent="0.2">
      <c r="A15">
        <v>316682.34145182499</v>
      </c>
      <c r="B15">
        <v>321562.21173810202</v>
      </c>
      <c r="C15">
        <v>322001.570696151</v>
      </c>
      <c r="D15">
        <v>318187.09410729998</v>
      </c>
      <c r="E15">
        <v>322011.35259999998</v>
      </c>
    </row>
    <row r="16" spans="1:5" x14ac:dyDescent="0.2">
      <c r="A16">
        <v>311514.87357481901</v>
      </c>
      <c r="B16">
        <v>320454.88467215502</v>
      </c>
      <c r="C16">
        <v>314350.45131393702</v>
      </c>
      <c r="D16">
        <v>314499.70392712799</v>
      </c>
      <c r="E16">
        <v>312495.80190000002</v>
      </c>
    </row>
    <row r="17" spans="1:5" x14ac:dyDescent="0.2">
      <c r="A17">
        <v>306332.88869104401</v>
      </c>
      <c r="B17">
        <v>305904.21508480201</v>
      </c>
      <c r="C17">
        <v>314012.01812508702</v>
      </c>
      <c r="D17">
        <v>304834.03233823302</v>
      </c>
      <c r="E17">
        <v>307168.7499</v>
      </c>
    </row>
    <row r="18" spans="1:5" x14ac:dyDescent="0.2">
      <c r="A18">
        <v>309051.58232332201</v>
      </c>
      <c r="B18">
        <v>314410.48863483802</v>
      </c>
      <c r="C18">
        <v>309853.06704734499</v>
      </c>
      <c r="D18">
        <v>310320.19557522697</v>
      </c>
      <c r="E18">
        <v>308636.1728</v>
      </c>
    </row>
    <row r="19" spans="1:5" x14ac:dyDescent="0.2">
      <c r="A19">
        <v>304135.28462232801</v>
      </c>
      <c r="B19">
        <v>313178.34149863297</v>
      </c>
      <c r="C19">
        <v>306394.24815267598</v>
      </c>
      <c r="D19">
        <v>302393.393773694</v>
      </c>
      <c r="E19">
        <v>304440.25540000002</v>
      </c>
    </row>
    <row r="20" spans="1:5" x14ac:dyDescent="0.2">
      <c r="A20">
        <v>311393.30056760903</v>
      </c>
      <c r="B20">
        <v>317323.84526521602</v>
      </c>
      <c r="C20">
        <v>318262.59246419801</v>
      </c>
      <c r="D20">
        <v>309899.64405295602</v>
      </c>
      <c r="E20">
        <v>310745.27679999999</v>
      </c>
    </row>
    <row r="21" spans="1:5" x14ac:dyDescent="0.2">
      <c r="A21">
        <v>326060.70668576198</v>
      </c>
      <c r="B21">
        <v>331698.42380893597</v>
      </c>
      <c r="C21">
        <v>326583.74677368603</v>
      </c>
      <c r="D21">
        <v>325340.44927017199</v>
      </c>
      <c r="E21">
        <v>324396.56689999998</v>
      </c>
    </row>
    <row r="22" spans="1:5" x14ac:dyDescent="0.2">
      <c r="A22">
        <v>304671.79468620103</v>
      </c>
      <c r="B22">
        <v>312743.81963529001</v>
      </c>
      <c r="C22">
        <v>306100.128405203</v>
      </c>
      <c r="D22">
        <v>306215.20637581398</v>
      </c>
      <c r="E22">
        <v>305619.31829999998</v>
      </c>
    </row>
    <row r="23" spans="1:5" x14ac:dyDescent="0.2">
      <c r="A23">
        <v>308450.86861673603</v>
      </c>
      <c r="B23">
        <v>323210.26853404898</v>
      </c>
      <c r="C23">
        <v>311329.98031235399</v>
      </c>
      <c r="D23">
        <v>308664.07156950998</v>
      </c>
      <c r="E23">
        <v>311935.5025</v>
      </c>
    </row>
    <row r="24" spans="1:5" x14ac:dyDescent="0.2">
      <c r="A24">
        <v>295955.02548477403</v>
      </c>
      <c r="B24">
        <v>303844.23079841502</v>
      </c>
      <c r="C24">
        <v>302517.88330575801</v>
      </c>
      <c r="D24">
        <v>297631.55644904898</v>
      </c>
      <c r="E24">
        <v>295121.62849999999</v>
      </c>
    </row>
    <row r="25" spans="1:5" x14ac:dyDescent="0.2">
      <c r="A25">
        <v>309892.23907113401</v>
      </c>
      <c r="B25">
        <v>321188.116974734</v>
      </c>
      <c r="C25">
        <v>315616.26170438703</v>
      </c>
      <c r="D25">
        <v>309920.35088951699</v>
      </c>
      <c r="E25">
        <v>315447.84370000003</v>
      </c>
    </row>
    <row r="26" spans="1:5" x14ac:dyDescent="0.2">
      <c r="A26">
        <v>315640.44101362</v>
      </c>
      <c r="B26">
        <v>320155.88208887301</v>
      </c>
      <c r="C26">
        <v>316207.71582274901</v>
      </c>
      <c r="D26">
        <v>317828.21730121702</v>
      </c>
      <c r="E26">
        <v>313676.07789999997</v>
      </c>
    </row>
    <row r="27" spans="1:5" x14ac:dyDescent="0.2">
      <c r="A27">
        <v>312114.347533022</v>
      </c>
      <c r="B27">
        <v>321031.05323986203</v>
      </c>
      <c r="C27">
        <v>312863.099549381</v>
      </c>
      <c r="D27">
        <v>312318.19757252501</v>
      </c>
      <c r="E27">
        <v>311135.59600000002</v>
      </c>
    </row>
    <row r="28" spans="1:5" x14ac:dyDescent="0.2">
      <c r="A28">
        <v>316516.24579547701</v>
      </c>
      <c r="B28">
        <v>321398.35211587901</v>
      </c>
      <c r="C28">
        <v>317371.75766917103</v>
      </c>
      <c r="D28">
        <v>317662.82481397002</v>
      </c>
      <c r="E28">
        <v>316852.66680000001</v>
      </c>
    </row>
    <row r="29" spans="1:5" x14ac:dyDescent="0.2">
      <c r="A29">
        <v>315119.03212044202</v>
      </c>
      <c r="B29">
        <v>314588.92290442903</v>
      </c>
      <c r="C29">
        <v>317220.77326630498</v>
      </c>
      <c r="D29">
        <v>314084.629922694</v>
      </c>
      <c r="E29">
        <v>315057.57949999999</v>
      </c>
    </row>
    <row r="30" spans="1:5" x14ac:dyDescent="0.2">
      <c r="A30">
        <v>301209.11978948402</v>
      </c>
      <c r="B30">
        <v>311576.25565687398</v>
      </c>
      <c r="C30">
        <v>305786.38490238</v>
      </c>
      <c r="D30">
        <v>307451.05236090999</v>
      </c>
      <c r="E30">
        <v>305014.94559999998</v>
      </c>
    </row>
    <row r="31" spans="1:5" x14ac:dyDescent="0.2">
      <c r="A31">
        <v>311673.52452993102</v>
      </c>
      <c r="B31">
        <v>313324.54612802301</v>
      </c>
      <c r="C31">
        <v>310031.94735691498</v>
      </c>
      <c r="D31">
        <v>308694.49581975897</v>
      </c>
      <c r="E31">
        <v>309076.33439999999</v>
      </c>
    </row>
    <row r="32" spans="1:5" x14ac:dyDescent="0.2">
      <c r="A32">
        <f>AVERAGE(A2:A31)</f>
        <v>310357.42539521778</v>
      </c>
      <c r="B32">
        <f t="shared" ref="B32:E32" si="0">AVERAGE(B2:B31)</f>
        <v>317146.33625126787</v>
      </c>
      <c r="C32">
        <f t="shared" si="0"/>
        <v>312840.42377247539</v>
      </c>
      <c r="D32">
        <f>AVERAGE(D1:D31)</f>
        <v>310895.02913573373</v>
      </c>
      <c r="E32">
        <f t="shared" si="0"/>
        <v>310750.02725666668</v>
      </c>
    </row>
    <row r="33" spans="1:5" x14ac:dyDescent="0.2">
      <c r="A33">
        <f>STDEV(A2:A31)</f>
        <v>5805.7418772453584</v>
      </c>
      <c r="B33">
        <f t="shared" ref="B33:E33" si="1">STDEV(B2:B31)</f>
        <v>5699.2139912558368</v>
      </c>
      <c r="C33">
        <f t="shared" si="1"/>
        <v>5760.9438565365172</v>
      </c>
      <c r="D33">
        <f>STDEV(D1:D31)</f>
        <v>5699.1317739331289</v>
      </c>
      <c r="E33">
        <f t="shared" si="1"/>
        <v>6245.7471858434374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D541-B18A-48AE-970B-4B789A2D630F}">
  <dimension ref="A1:E33"/>
  <sheetViews>
    <sheetView workbookViewId="0">
      <selection activeCell="A14" sqref="A14:XFD14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317996.97869638901</v>
      </c>
      <c r="B2">
        <v>349051.96824569302</v>
      </c>
      <c r="C2">
        <v>332201.81945770001</v>
      </c>
      <c r="D2">
        <v>324678.23307975603</v>
      </c>
      <c r="E2">
        <v>318404.791707472</v>
      </c>
    </row>
    <row r="3" spans="1:5" x14ac:dyDescent="0.2">
      <c r="A3">
        <v>310825.20565026399</v>
      </c>
      <c r="B3">
        <v>358482.84690103802</v>
      </c>
      <c r="C3">
        <v>325365.08314901701</v>
      </c>
      <c r="D3">
        <v>320557.28267674998</v>
      </c>
      <c r="E3">
        <v>305488.189998788</v>
      </c>
    </row>
    <row r="4" spans="1:5" x14ac:dyDescent="0.2">
      <c r="A4">
        <v>335871.05211944599</v>
      </c>
      <c r="B4">
        <v>376704.64991676802</v>
      </c>
      <c r="C4">
        <v>354143.38806491101</v>
      </c>
      <c r="D4">
        <v>354314.46294586099</v>
      </c>
      <c r="E4">
        <v>337129.93084684497</v>
      </c>
    </row>
    <row r="5" spans="1:5" x14ac:dyDescent="0.2">
      <c r="A5">
        <v>295328.76427585899</v>
      </c>
      <c r="B5">
        <v>328655.68681603402</v>
      </c>
      <c r="C5">
        <v>316761.36799092399</v>
      </c>
      <c r="D5">
        <v>308457.94604885299</v>
      </c>
      <c r="E5">
        <v>294414.02905534703</v>
      </c>
    </row>
    <row r="6" spans="1:5" x14ac:dyDescent="0.2">
      <c r="A6">
        <v>296716.77508626902</v>
      </c>
      <c r="B6">
        <v>335925.54561596701</v>
      </c>
      <c r="C6">
        <v>313866.12035470299</v>
      </c>
      <c r="D6">
        <v>316867.29690679302</v>
      </c>
      <c r="E6">
        <v>292196.75152038998</v>
      </c>
    </row>
    <row r="7" spans="1:5" x14ac:dyDescent="0.2">
      <c r="A7">
        <v>331446.78907152702</v>
      </c>
      <c r="B7">
        <v>364760.648335014</v>
      </c>
      <c r="C7">
        <v>336753.69410103699</v>
      </c>
      <c r="D7">
        <v>338087.91461330198</v>
      </c>
      <c r="E7">
        <v>321415.01841795899</v>
      </c>
    </row>
    <row r="8" spans="1:5" x14ac:dyDescent="0.2">
      <c r="A8">
        <v>303114.87095679401</v>
      </c>
      <c r="B8">
        <v>339347.98547920398</v>
      </c>
      <c r="C8">
        <v>323440.760087442</v>
      </c>
      <c r="D8">
        <v>320839.37018683198</v>
      </c>
      <c r="E8">
        <v>304206.907086719</v>
      </c>
    </row>
    <row r="9" spans="1:5" x14ac:dyDescent="0.2">
      <c r="A9">
        <v>321272.40053244802</v>
      </c>
      <c r="B9">
        <v>362309.55915584299</v>
      </c>
      <c r="C9">
        <v>335263.59135342098</v>
      </c>
      <c r="D9">
        <v>335977.47436999599</v>
      </c>
      <c r="E9">
        <v>318050.27313131501</v>
      </c>
    </row>
    <row r="10" spans="1:5" x14ac:dyDescent="0.2">
      <c r="A10">
        <v>287779.21230369603</v>
      </c>
      <c r="B10">
        <v>330024.634288111</v>
      </c>
      <c r="C10">
        <v>314718.953382743</v>
      </c>
      <c r="D10">
        <v>309308.561074014</v>
      </c>
      <c r="E10">
        <v>288867.98284372699</v>
      </c>
    </row>
    <row r="11" spans="1:5" x14ac:dyDescent="0.2">
      <c r="A11">
        <v>332013.63782157301</v>
      </c>
      <c r="B11">
        <v>354737.120537401</v>
      </c>
      <c r="C11">
        <v>346348.24870765</v>
      </c>
      <c r="D11">
        <v>338569.234113232</v>
      </c>
      <c r="E11">
        <v>330199.71204607398</v>
      </c>
    </row>
    <row r="12" spans="1:5" x14ac:dyDescent="0.2">
      <c r="A12">
        <v>318552.99292191601</v>
      </c>
      <c r="B12">
        <v>364826.31906508899</v>
      </c>
      <c r="C12">
        <v>335327.33812009502</v>
      </c>
      <c r="D12">
        <v>334695.52583438001</v>
      </c>
      <c r="E12">
        <v>312365.54159153998</v>
      </c>
    </row>
    <row r="13" spans="1:5" x14ac:dyDescent="0.2">
      <c r="A13">
        <v>306918.99187602598</v>
      </c>
      <c r="B13">
        <v>340590.63437953102</v>
      </c>
      <c r="C13">
        <v>318604.41760779399</v>
      </c>
      <c r="D13">
        <v>314290.46212540602</v>
      </c>
      <c r="E13">
        <v>296092.94650369399</v>
      </c>
    </row>
    <row r="14" spans="1:5" x14ac:dyDescent="0.2">
      <c r="A14">
        <v>317018.73294441198</v>
      </c>
      <c r="B14">
        <v>355045.818565781</v>
      </c>
      <c r="C14">
        <v>342914.20606248599</v>
      </c>
      <c r="D14">
        <v>334283.22885859199</v>
      </c>
      <c r="E14">
        <v>323055.03485596401</v>
      </c>
    </row>
    <row r="15" spans="1:5" x14ac:dyDescent="0.2">
      <c r="A15">
        <v>330099.09564380802</v>
      </c>
      <c r="B15">
        <v>352047.23267809302</v>
      </c>
      <c r="C15">
        <v>341670.82450664102</v>
      </c>
      <c r="D15">
        <v>334449.17846293398</v>
      </c>
      <c r="E15">
        <v>326225.170212597</v>
      </c>
    </row>
    <row r="16" spans="1:5" x14ac:dyDescent="0.2">
      <c r="A16">
        <v>321456.45857016701</v>
      </c>
      <c r="B16">
        <v>360588.17165538698</v>
      </c>
      <c r="C16">
        <v>337837.82458219602</v>
      </c>
      <c r="D16">
        <v>340497.88245329098</v>
      </c>
      <c r="E16">
        <v>319092.30091220897</v>
      </c>
    </row>
    <row r="17" spans="1:5" x14ac:dyDescent="0.2">
      <c r="A17">
        <v>309400.83648168202</v>
      </c>
      <c r="B17">
        <v>330197.878537126</v>
      </c>
      <c r="C17">
        <v>326237.61193339998</v>
      </c>
      <c r="D17">
        <v>310283.57394425099</v>
      </c>
      <c r="E17">
        <v>310495.86508885998</v>
      </c>
    </row>
    <row r="18" spans="1:5" x14ac:dyDescent="0.2">
      <c r="A18">
        <v>300071.28466107399</v>
      </c>
      <c r="B18">
        <v>333744.30279956601</v>
      </c>
      <c r="C18">
        <v>318304.50662499398</v>
      </c>
      <c r="D18">
        <v>313448.04222516902</v>
      </c>
      <c r="E18">
        <v>298130.74221611401</v>
      </c>
    </row>
    <row r="19" spans="1:5" x14ac:dyDescent="0.2">
      <c r="A19">
        <v>324420.48991315102</v>
      </c>
      <c r="B19">
        <v>354466.35655595601</v>
      </c>
      <c r="C19">
        <v>341927.79979153501</v>
      </c>
      <c r="D19">
        <v>337857.94944269798</v>
      </c>
      <c r="E19">
        <v>320298.61589601502</v>
      </c>
    </row>
    <row r="20" spans="1:5" x14ac:dyDescent="0.2">
      <c r="A20">
        <v>319181.86099499499</v>
      </c>
      <c r="B20">
        <v>343732.931105492</v>
      </c>
      <c r="C20">
        <v>329699.20274878998</v>
      </c>
      <c r="D20">
        <v>332564.56047003198</v>
      </c>
      <c r="E20">
        <v>316929.64450536302</v>
      </c>
    </row>
    <row r="21" spans="1:5" x14ac:dyDescent="0.2">
      <c r="A21">
        <v>322441.23539862601</v>
      </c>
      <c r="B21">
        <v>368406.57040277199</v>
      </c>
      <c r="C21">
        <v>343080.11517907598</v>
      </c>
      <c r="D21">
        <v>337701.68659370003</v>
      </c>
      <c r="E21">
        <v>327093.223648377</v>
      </c>
    </row>
    <row r="22" spans="1:5" x14ac:dyDescent="0.2">
      <c r="A22">
        <v>320831.870142714</v>
      </c>
      <c r="B22">
        <v>350707.19599635998</v>
      </c>
      <c r="C22">
        <v>334941.34311474802</v>
      </c>
      <c r="D22">
        <v>323222.22877105698</v>
      </c>
      <c r="E22">
        <v>318424.64058171603</v>
      </c>
    </row>
    <row r="23" spans="1:5" x14ac:dyDescent="0.2">
      <c r="A23">
        <v>339621.55768600502</v>
      </c>
      <c r="B23">
        <v>380240.01430396998</v>
      </c>
      <c r="C23">
        <v>352882.07914528699</v>
      </c>
      <c r="D23">
        <v>359465.54621321301</v>
      </c>
      <c r="E23">
        <v>333040.66160168702</v>
      </c>
    </row>
    <row r="24" spans="1:5" x14ac:dyDescent="0.2">
      <c r="A24">
        <v>303875.756526849</v>
      </c>
      <c r="B24">
        <v>335624.224747564</v>
      </c>
      <c r="C24">
        <v>316664.91469185299</v>
      </c>
      <c r="D24">
        <v>317316.01268674299</v>
      </c>
      <c r="E24">
        <v>300114.40985172399</v>
      </c>
    </row>
    <row r="25" spans="1:5" x14ac:dyDescent="0.2">
      <c r="A25">
        <v>325362.349372703</v>
      </c>
      <c r="B25">
        <v>358678.18795351603</v>
      </c>
      <c r="C25">
        <v>342223.16301441001</v>
      </c>
      <c r="D25">
        <v>340320.09217985102</v>
      </c>
      <c r="E25">
        <v>330840.217870516</v>
      </c>
    </row>
    <row r="26" spans="1:5" x14ac:dyDescent="0.2">
      <c r="A26">
        <v>315436.01493494498</v>
      </c>
      <c r="B26">
        <v>358509.82305287803</v>
      </c>
      <c r="C26">
        <v>324014.21218535199</v>
      </c>
      <c r="D26">
        <v>336170.94263993599</v>
      </c>
      <c r="E26">
        <v>319951.35195846698</v>
      </c>
    </row>
    <row r="27" spans="1:5" x14ac:dyDescent="0.2">
      <c r="A27">
        <v>328956.143277856</v>
      </c>
      <c r="B27">
        <v>369455.82308845798</v>
      </c>
      <c r="C27">
        <v>350147.60671359499</v>
      </c>
      <c r="D27">
        <v>346440.69041814998</v>
      </c>
      <c r="E27">
        <v>333900.47087144997</v>
      </c>
    </row>
    <row r="28" spans="1:5" x14ac:dyDescent="0.2">
      <c r="A28">
        <v>323698.64746897598</v>
      </c>
      <c r="B28">
        <v>349631.21357360098</v>
      </c>
      <c r="C28">
        <v>340006.576417103</v>
      </c>
      <c r="D28">
        <v>336364.12133517</v>
      </c>
      <c r="E28">
        <v>318637.32958591601</v>
      </c>
    </row>
    <row r="29" spans="1:5" x14ac:dyDescent="0.2">
      <c r="A29">
        <v>303166.50955595297</v>
      </c>
      <c r="B29">
        <v>335355.01571143098</v>
      </c>
      <c r="C29">
        <v>322042.18660506699</v>
      </c>
      <c r="D29">
        <v>314616.52525893599</v>
      </c>
      <c r="E29">
        <v>298489.75035146001</v>
      </c>
    </row>
    <row r="30" spans="1:5" x14ac:dyDescent="0.2">
      <c r="A30">
        <v>326763.60950497299</v>
      </c>
      <c r="B30">
        <v>355132.26761161099</v>
      </c>
      <c r="C30">
        <v>346946.97979851998</v>
      </c>
      <c r="D30">
        <v>334970.82366954902</v>
      </c>
      <c r="E30">
        <v>316955.54206930799</v>
      </c>
    </row>
    <row r="31" spans="1:5" x14ac:dyDescent="0.2">
      <c r="A31">
        <v>298579.11765794997</v>
      </c>
      <c r="B31">
        <v>323426.32508900599</v>
      </c>
      <c r="C31">
        <v>315233.52001536201</v>
      </c>
      <c r="D31">
        <v>304367.53104749002</v>
      </c>
      <c r="E31">
        <v>293627.16290008498</v>
      </c>
    </row>
    <row r="32" spans="1:5" x14ac:dyDescent="0.2">
      <c r="A32">
        <f>AVERAGE(A2:A31)</f>
        <v>316273.97473496821</v>
      </c>
      <c r="B32">
        <f t="shared" ref="B32:E32" si="0">AVERAGE(B2:B31)</f>
        <v>350680.23173880868</v>
      </c>
      <c r="C32">
        <f t="shared" si="0"/>
        <v>332652.31518359511</v>
      </c>
      <c r="D32">
        <f t="shared" si="0"/>
        <v>329032.81268819782</v>
      </c>
      <c r="E32">
        <f t="shared" si="0"/>
        <v>314137.8069909233</v>
      </c>
    </row>
    <row r="33" spans="1:5" x14ac:dyDescent="0.2">
      <c r="A33">
        <f>STDEV(A2:A31)</f>
        <v>13226.968564121262</v>
      </c>
      <c r="B33">
        <f t="shared" ref="B33:E33" si="1">STDEV(B2:B31)</f>
        <v>14889.955570799237</v>
      </c>
      <c r="C33">
        <f t="shared" si="1"/>
        <v>12350.651572777842</v>
      </c>
      <c r="D33">
        <f t="shared" si="1"/>
        <v>13970.547015545733</v>
      </c>
      <c r="E33">
        <f t="shared" si="1"/>
        <v>13879.976282733831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DC94-87F9-4A30-A9A3-132771477B96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389243.19067263597</v>
      </c>
      <c r="B2">
        <v>405173.51658580702</v>
      </c>
      <c r="C2">
        <v>336666.79496950598</v>
      </c>
      <c r="D2">
        <v>342167.20005155902</v>
      </c>
      <c r="E2">
        <v>327093.93621332198</v>
      </c>
    </row>
    <row r="3" spans="1:5" x14ac:dyDescent="0.2">
      <c r="A3">
        <v>345134.01199362997</v>
      </c>
      <c r="B3">
        <v>420712.37174653099</v>
      </c>
      <c r="C3">
        <v>323041.30805555999</v>
      </c>
      <c r="D3">
        <v>313119.75789153</v>
      </c>
      <c r="E3">
        <v>305341.021026965</v>
      </c>
    </row>
    <row r="4" spans="1:5" x14ac:dyDescent="0.2">
      <c r="A4">
        <v>395781.43655483198</v>
      </c>
      <c r="B4">
        <v>463080.31881788699</v>
      </c>
      <c r="C4">
        <v>380426.52717844798</v>
      </c>
      <c r="D4">
        <v>334711.50901238603</v>
      </c>
      <c r="E4">
        <v>347995.549645791</v>
      </c>
    </row>
    <row r="5" spans="1:5" x14ac:dyDescent="0.2">
      <c r="A5">
        <v>361717.19026488101</v>
      </c>
      <c r="B5">
        <v>374920.772747232</v>
      </c>
      <c r="C5">
        <v>334647.48892891</v>
      </c>
      <c r="D5">
        <v>333038.24510574399</v>
      </c>
      <c r="E5">
        <v>328309.806570113</v>
      </c>
    </row>
    <row r="6" spans="1:5" x14ac:dyDescent="0.2">
      <c r="A6">
        <v>343339.27468329802</v>
      </c>
      <c r="B6">
        <v>394897.468530185</v>
      </c>
      <c r="C6">
        <v>317479.71369675</v>
      </c>
      <c r="D6">
        <v>323287.41884758201</v>
      </c>
      <c r="E6">
        <v>300734.11795939802</v>
      </c>
    </row>
    <row r="7" spans="1:5" x14ac:dyDescent="0.2">
      <c r="A7">
        <v>364070.66015146801</v>
      </c>
      <c r="B7">
        <v>422879.47907232301</v>
      </c>
      <c r="C7">
        <v>339820.29128563398</v>
      </c>
      <c r="D7">
        <v>334378.08936023602</v>
      </c>
      <c r="E7">
        <v>329916.49897769198</v>
      </c>
    </row>
    <row r="8" spans="1:5" x14ac:dyDescent="0.2">
      <c r="A8">
        <v>331292.62734936603</v>
      </c>
      <c r="B8">
        <v>390693.26215449203</v>
      </c>
      <c r="C8">
        <v>321744.56461090001</v>
      </c>
      <c r="D8">
        <v>331851.50972089201</v>
      </c>
      <c r="E8">
        <v>304242.21558549901</v>
      </c>
    </row>
    <row r="9" spans="1:5" x14ac:dyDescent="0.2">
      <c r="A9">
        <v>353964.95141722698</v>
      </c>
      <c r="B9">
        <v>422430.02758992399</v>
      </c>
      <c r="C9">
        <v>332190.60192353599</v>
      </c>
      <c r="D9">
        <v>333970.15868024301</v>
      </c>
      <c r="E9">
        <v>314685.44303817197</v>
      </c>
    </row>
    <row r="10" spans="1:5" x14ac:dyDescent="0.2">
      <c r="A10">
        <v>326133.52750478702</v>
      </c>
      <c r="B10">
        <v>386193.55962607299</v>
      </c>
      <c r="C10">
        <v>305700.31111298001</v>
      </c>
      <c r="D10">
        <v>297683.65253398701</v>
      </c>
      <c r="E10">
        <v>287348.21613420598</v>
      </c>
    </row>
    <row r="11" spans="1:5" x14ac:dyDescent="0.2">
      <c r="A11">
        <v>409802.64631112199</v>
      </c>
      <c r="B11">
        <v>417558.82019690902</v>
      </c>
      <c r="C11">
        <v>386960.69340406498</v>
      </c>
      <c r="D11">
        <v>377764.22303872003</v>
      </c>
      <c r="E11">
        <v>355511.26092396199</v>
      </c>
    </row>
    <row r="12" spans="1:5" x14ac:dyDescent="0.2">
      <c r="A12">
        <v>369016.42090544198</v>
      </c>
      <c r="B12">
        <v>430811.929763661</v>
      </c>
      <c r="C12">
        <v>351294.04292580002</v>
      </c>
      <c r="D12">
        <v>321472.20589204202</v>
      </c>
      <c r="E12">
        <v>336505.72077892302</v>
      </c>
    </row>
    <row r="13" spans="1:5" x14ac:dyDescent="0.2">
      <c r="A13">
        <v>339927.90688131499</v>
      </c>
      <c r="B13">
        <v>386385.69702103402</v>
      </c>
      <c r="C13">
        <v>318267.18917831901</v>
      </c>
      <c r="D13">
        <v>304529.15679781599</v>
      </c>
      <c r="E13">
        <v>300401.361983896</v>
      </c>
    </row>
    <row r="14" spans="1:5" x14ac:dyDescent="0.2">
      <c r="A14">
        <v>355629.11871235602</v>
      </c>
      <c r="B14">
        <v>428061.21071347198</v>
      </c>
      <c r="C14">
        <v>321756.51417021698</v>
      </c>
      <c r="D14">
        <v>316011.837963117</v>
      </c>
      <c r="E14">
        <v>319026.60983084398</v>
      </c>
    </row>
    <row r="15" spans="1:5" x14ac:dyDescent="0.2">
      <c r="A15">
        <v>376041.638764459</v>
      </c>
      <c r="B15">
        <v>413389.01749719301</v>
      </c>
      <c r="C15">
        <v>362598.22991341603</v>
      </c>
      <c r="D15">
        <v>343440.705493961</v>
      </c>
      <c r="E15">
        <v>345187.16674803902</v>
      </c>
    </row>
    <row r="16" spans="1:5" x14ac:dyDescent="0.2">
      <c r="A16">
        <v>355673.59614096099</v>
      </c>
      <c r="B16">
        <v>420660.13977374398</v>
      </c>
      <c r="C16">
        <v>357800.00316635001</v>
      </c>
      <c r="D16">
        <v>345695.28641025798</v>
      </c>
      <c r="E16">
        <v>330253.59010382101</v>
      </c>
    </row>
    <row r="17" spans="1:5" x14ac:dyDescent="0.2">
      <c r="A17">
        <v>373290.752886192</v>
      </c>
      <c r="B17">
        <v>376563.56948805501</v>
      </c>
      <c r="C17">
        <v>329061.20106993802</v>
      </c>
      <c r="D17">
        <v>311603.60333084699</v>
      </c>
      <c r="E17">
        <v>301526.67367149697</v>
      </c>
    </row>
    <row r="18" spans="1:5" x14ac:dyDescent="0.2">
      <c r="A18">
        <v>340333.65401003102</v>
      </c>
      <c r="B18">
        <v>387597.036874732</v>
      </c>
      <c r="C18">
        <v>334622.07159770501</v>
      </c>
      <c r="D18">
        <v>329775.11078922701</v>
      </c>
      <c r="E18">
        <v>323419.42077266099</v>
      </c>
    </row>
    <row r="19" spans="1:5" x14ac:dyDescent="0.2">
      <c r="A19">
        <v>352400.213285673</v>
      </c>
      <c r="B19">
        <v>428374.319802313</v>
      </c>
      <c r="C19">
        <v>344240.72108114301</v>
      </c>
      <c r="D19">
        <v>317253.569368714</v>
      </c>
      <c r="E19">
        <v>309275.05595239199</v>
      </c>
    </row>
    <row r="20" spans="1:5" x14ac:dyDescent="0.2">
      <c r="A20">
        <v>364296.94753015798</v>
      </c>
      <c r="B20">
        <v>398189.89913418598</v>
      </c>
      <c r="C20">
        <v>340772.87247534801</v>
      </c>
      <c r="D20">
        <v>325204.21767679899</v>
      </c>
      <c r="E20">
        <v>328497.00002631301</v>
      </c>
    </row>
    <row r="21" spans="1:5" x14ac:dyDescent="0.2">
      <c r="A21">
        <v>362321.40191802097</v>
      </c>
      <c r="B21">
        <v>424298.33433190797</v>
      </c>
      <c r="C21">
        <v>344864.56971957802</v>
      </c>
      <c r="D21">
        <v>336809.86668879801</v>
      </c>
      <c r="E21">
        <v>320490.10926549998</v>
      </c>
    </row>
    <row r="22" spans="1:5" x14ac:dyDescent="0.2">
      <c r="A22">
        <v>363295.07118316798</v>
      </c>
      <c r="B22">
        <v>412134.62378976698</v>
      </c>
      <c r="C22">
        <v>321830.920229109</v>
      </c>
      <c r="D22">
        <v>317005.74003695103</v>
      </c>
      <c r="E22">
        <v>311462.87436256802</v>
      </c>
    </row>
    <row r="23" spans="1:5" x14ac:dyDescent="0.2">
      <c r="A23">
        <v>380907.11202145199</v>
      </c>
      <c r="B23">
        <v>465524.63005892403</v>
      </c>
      <c r="C23">
        <v>357863.912480517</v>
      </c>
      <c r="D23">
        <v>338331.07686883502</v>
      </c>
      <c r="E23">
        <v>346241.58466040198</v>
      </c>
    </row>
    <row r="24" spans="1:5" x14ac:dyDescent="0.2">
      <c r="A24">
        <v>349672.48939762003</v>
      </c>
      <c r="B24">
        <v>402325.72781190299</v>
      </c>
      <c r="C24">
        <v>315481.02117760398</v>
      </c>
      <c r="D24">
        <v>301486.98945642699</v>
      </c>
      <c r="E24">
        <v>307262.77653397201</v>
      </c>
    </row>
    <row r="25" spans="1:5" x14ac:dyDescent="0.2">
      <c r="A25">
        <v>386757.53801926802</v>
      </c>
      <c r="B25">
        <v>428257.11899753101</v>
      </c>
      <c r="C25">
        <v>342763.137928718</v>
      </c>
      <c r="D25">
        <v>334801.09657696902</v>
      </c>
      <c r="E25">
        <v>330302.99854046502</v>
      </c>
    </row>
    <row r="26" spans="1:5" x14ac:dyDescent="0.2">
      <c r="A26">
        <v>343198.356460487</v>
      </c>
      <c r="B26">
        <v>421912.091983805</v>
      </c>
      <c r="C26">
        <v>335652.10739350098</v>
      </c>
      <c r="D26">
        <v>333583.12044845102</v>
      </c>
      <c r="E26">
        <v>316875.01759385999</v>
      </c>
    </row>
    <row r="27" spans="1:5" x14ac:dyDescent="0.2">
      <c r="A27">
        <v>379226.22789503803</v>
      </c>
      <c r="B27">
        <v>444250.53602268401</v>
      </c>
      <c r="C27">
        <v>375266.33079207398</v>
      </c>
      <c r="D27">
        <v>329549.55565035</v>
      </c>
      <c r="E27">
        <v>342015.186133991</v>
      </c>
    </row>
    <row r="28" spans="1:5" x14ac:dyDescent="0.2">
      <c r="A28">
        <v>354550.454482637</v>
      </c>
      <c r="B28">
        <v>409921.27530720702</v>
      </c>
      <c r="C28">
        <v>342463.56288289098</v>
      </c>
      <c r="D28">
        <v>327376.54088595399</v>
      </c>
      <c r="E28">
        <v>332776.39741293102</v>
      </c>
    </row>
    <row r="29" spans="1:5" x14ac:dyDescent="0.2">
      <c r="A29">
        <v>345774.46754773799</v>
      </c>
      <c r="B29">
        <v>371244.82980644098</v>
      </c>
      <c r="C29">
        <v>328864.816702977</v>
      </c>
      <c r="D29">
        <v>331463.650713732</v>
      </c>
      <c r="E29">
        <v>309216.88319717901</v>
      </c>
    </row>
    <row r="30" spans="1:5" x14ac:dyDescent="0.2">
      <c r="A30">
        <v>372761.039135592</v>
      </c>
      <c r="B30">
        <v>418721.80120939098</v>
      </c>
      <c r="C30">
        <v>363932.11782975501</v>
      </c>
      <c r="D30">
        <v>349365.02782623202</v>
      </c>
      <c r="E30">
        <v>338278.45619251399</v>
      </c>
    </row>
    <row r="31" spans="1:5" x14ac:dyDescent="0.2">
      <c r="A31">
        <v>358177.86222458398</v>
      </c>
      <c r="B31">
        <v>359158.88997317199</v>
      </c>
      <c r="C31">
        <v>333437.04030191002</v>
      </c>
      <c r="D31">
        <v>330605.57699130301</v>
      </c>
      <c r="E31">
        <v>324960.37671383802</v>
      </c>
    </row>
    <row r="32" spans="1:5" x14ac:dyDescent="0.2">
      <c r="A32">
        <f>AVERAGE(A2:A31)</f>
        <v>361457.72621018143</v>
      </c>
      <c r="B32">
        <f t="shared" ref="B32:E32" si="0">AVERAGE(B2:B31)</f>
        <v>410877.40921428276</v>
      </c>
      <c r="C32">
        <f t="shared" si="0"/>
        <v>340050.35593943857</v>
      </c>
      <c r="D32">
        <f t="shared" si="0"/>
        <v>328911.1900036555</v>
      </c>
      <c r="E32">
        <f t="shared" si="0"/>
        <v>322505.11088502419</v>
      </c>
    </row>
    <row r="33" spans="1:5" x14ac:dyDescent="0.2">
      <c r="A33">
        <f>STDEV(A2:A31)</f>
        <v>19318.31207365137</v>
      </c>
      <c r="B33">
        <f t="shared" ref="B33:E33" si="1">STDEV(B2:B31)</f>
        <v>25195.287221325361</v>
      </c>
      <c r="C33">
        <f t="shared" si="1"/>
        <v>19881.018371863825</v>
      </c>
      <c r="D33">
        <f t="shared" si="1"/>
        <v>15783.276218843017</v>
      </c>
      <c r="E33">
        <f t="shared" si="1"/>
        <v>16715.65991990472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7559-1A06-4310-9211-6597DEA9DD6C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504544.05117151001</v>
      </c>
      <c r="B2">
        <v>507521.62015466503</v>
      </c>
      <c r="C2">
        <v>504076.44828051701</v>
      </c>
      <c r="D2">
        <v>505218.36582201399</v>
      </c>
      <c r="E2">
        <v>503434.20041652903</v>
      </c>
    </row>
    <row r="3" spans="1:5" x14ac:dyDescent="0.2">
      <c r="A3">
        <v>510555.26839014399</v>
      </c>
      <c r="B3">
        <v>517812.48165740003</v>
      </c>
      <c r="C3">
        <v>510623.34859595401</v>
      </c>
      <c r="D3">
        <v>520454.64874404803</v>
      </c>
      <c r="E3">
        <v>509797.54051907401</v>
      </c>
    </row>
    <row r="4" spans="1:5" x14ac:dyDescent="0.2">
      <c r="A4">
        <v>508693.70240585099</v>
      </c>
      <c r="B4">
        <v>510128.06947153597</v>
      </c>
      <c r="C4">
        <v>508026.99480564502</v>
      </c>
      <c r="D4">
        <v>511212.69724826497</v>
      </c>
      <c r="E4">
        <v>504743.62863781501</v>
      </c>
    </row>
    <row r="5" spans="1:5" x14ac:dyDescent="0.2">
      <c r="A5">
        <v>487680.87249972601</v>
      </c>
      <c r="B5">
        <v>490615.18989875098</v>
      </c>
      <c r="C5">
        <v>489935.11549840699</v>
      </c>
      <c r="D5">
        <v>487557.08695757401</v>
      </c>
      <c r="E5">
        <v>488748.76366232202</v>
      </c>
    </row>
    <row r="6" spans="1:5" x14ac:dyDescent="0.2">
      <c r="A6">
        <v>479949.78097350901</v>
      </c>
      <c r="B6">
        <v>482210.17424279999</v>
      </c>
      <c r="C6">
        <v>484669.26239480899</v>
      </c>
      <c r="D6">
        <v>481723.313054486</v>
      </c>
      <c r="E6">
        <v>482726.20282776601</v>
      </c>
    </row>
    <row r="7" spans="1:5" x14ac:dyDescent="0.2">
      <c r="A7">
        <v>485737.93896586</v>
      </c>
      <c r="B7">
        <v>486587.60819658998</v>
      </c>
      <c r="C7">
        <v>487425.20705705398</v>
      </c>
      <c r="D7">
        <v>486173.88141570298</v>
      </c>
      <c r="E7">
        <v>484337.30148828798</v>
      </c>
    </row>
    <row r="8" spans="1:5" x14ac:dyDescent="0.2">
      <c r="A8">
        <v>512169.11312145501</v>
      </c>
      <c r="B8">
        <v>519457.75353133999</v>
      </c>
      <c r="C8">
        <v>514118.84573965601</v>
      </c>
      <c r="D8">
        <v>516279.627041506</v>
      </c>
      <c r="E8">
        <v>513547.82607085601</v>
      </c>
    </row>
    <row r="9" spans="1:5" x14ac:dyDescent="0.2">
      <c r="A9">
        <v>510902.36389592098</v>
      </c>
      <c r="B9">
        <v>509407.31038182997</v>
      </c>
      <c r="C9">
        <v>510982.16767232399</v>
      </c>
      <c r="D9">
        <v>507218.24365339702</v>
      </c>
      <c r="E9">
        <v>509042.92262446001</v>
      </c>
    </row>
    <row r="10" spans="1:5" x14ac:dyDescent="0.2">
      <c r="A10">
        <v>494971.01423559402</v>
      </c>
      <c r="B10">
        <v>495871.65960579598</v>
      </c>
      <c r="C10">
        <v>495431.882384533</v>
      </c>
      <c r="D10">
        <v>497074.17394679599</v>
      </c>
      <c r="E10">
        <v>497648.97606366198</v>
      </c>
    </row>
    <row r="11" spans="1:5" x14ac:dyDescent="0.2">
      <c r="A11">
        <v>505955.84803300002</v>
      </c>
      <c r="B11">
        <v>508129.271874436</v>
      </c>
      <c r="C11">
        <v>507332.71452033002</v>
      </c>
      <c r="D11">
        <v>505380.16309468099</v>
      </c>
      <c r="E11">
        <v>507954.40166056697</v>
      </c>
    </row>
    <row r="12" spans="1:5" x14ac:dyDescent="0.2">
      <c r="A12">
        <v>491468.91375695699</v>
      </c>
      <c r="B12">
        <v>494249.00517588702</v>
      </c>
      <c r="C12">
        <v>491181.81384408002</v>
      </c>
      <c r="D12">
        <v>491945.60908202198</v>
      </c>
      <c r="E12">
        <v>487037.00128438103</v>
      </c>
    </row>
    <row r="13" spans="1:5" x14ac:dyDescent="0.2">
      <c r="A13">
        <v>507092.29576695297</v>
      </c>
      <c r="B13">
        <v>511255.846672885</v>
      </c>
      <c r="C13">
        <v>509603.79300958302</v>
      </c>
      <c r="D13">
        <v>518619.93357191002</v>
      </c>
      <c r="E13">
        <v>508504.68917943898</v>
      </c>
    </row>
    <row r="14" spans="1:5" x14ac:dyDescent="0.2">
      <c r="A14">
        <v>488808.06254522299</v>
      </c>
      <c r="B14">
        <v>490562.74891899602</v>
      </c>
      <c r="C14">
        <v>488289.04863046901</v>
      </c>
      <c r="D14">
        <v>490540.10376234498</v>
      </c>
      <c r="E14">
        <v>488556.895637487</v>
      </c>
    </row>
    <row r="15" spans="1:5" x14ac:dyDescent="0.2">
      <c r="A15">
        <v>499910.83316323301</v>
      </c>
      <c r="B15">
        <v>503696.53949718602</v>
      </c>
      <c r="C15">
        <v>502506.29151994199</v>
      </c>
      <c r="D15">
        <v>502038.70725352998</v>
      </c>
      <c r="E15">
        <v>500169.51638955902</v>
      </c>
    </row>
    <row r="16" spans="1:5" x14ac:dyDescent="0.2">
      <c r="A16">
        <v>506989.72377685498</v>
      </c>
      <c r="B16">
        <v>514350.53279286099</v>
      </c>
      <c r="C16">
        <v>509333.85478331801</v>
      </c>
      <c r="D16">
        <v>508508.57726177498</v>
      </c>
      <c r="E16">
        <v>506343.25499299902</v>
      </c>
    </row>
    <row r="17" spans="1:5" x14ac:dyDescent="0.2">
      <c r="A17">
        <v>525082.55928686401</v>
      </c>
      <c r="B17">
        <v>524956.02181815903</v>
      </c>
      <c r="C17">
        <v>524821.41924363305</v>
      </c>
      <c r="D17">
        <v>522805.89297904598</v>
      </c>
      <c r="E17">
        <v>523693.04270263901</v>
      </c>
    </row>
    <row r="18" spans="1:5" x14ac:dyDescent="0.2">
      <c r="A18">
        <v>450117.21113936399</v>
      </c>
      <c r="B18">
        <v>453058.72293727699</v>
      </c>
      <c r="C18">
        <v>456845.486076392</v>
      </c>
      <c r="D18">
        <v>452267.11039202899</v>
      </c>
      <c r="E18">
        <v>452137.64571085997</v>
      </c>
    </row>
    <row r="19" spans="1:5" x14ac:dyDescent="0.2">
      <c r="A19">
        <v>532575.93518830102</v>
      </c>
      <c r="B19">
        <v>531395.57559546502</v>
      </c>
      <c r="C19">
        <v>530526.47674226505</v>
      </c>
      <c r="D19">
        <v>529750.64579381596</v>
      </c>
      <c r="E19">
        <v>530624.29428090097</v>
      </c>
    </row>
    <row r="20" spans="1:5" x14ac:dyDescent="0.2">
      <c r="A20">
        <v>479102.10906227201</v>
      </c>
      <c r="B20">
        <v>481350.44462091499</v>
      </c>
      <c r="C20">
        <v>478758.72978356702</v>
      </c>
      <c r="D20">
        <v>479965.38217861002</v>
      </c>
      <c r="E20">
        <v>477187.86092291202</v>
      </c>
    </row>
    <row r="21" spans="1:5" x14ac:dyDescent="0.2">
      <c r="A21">
        <v>510571.57388603297</v>
      </c>
      <c r="B21">
        <v>515326.48172078398</v>
      </c>
      <c r="C21">
        <v>509140.18754019099</v>
      </c>
      <c r="D21">
        <v>510186.94988155301</v>
      </c>
      <c r="E21">
        <v>509637.386476435</v>
      </c>
    </row>
    <row r="22" spans="1:5" x14ac:dyDescent="0.2">
      <c r="A22">
        <v>530196.68234738498</v>
      </c>
      <c r="B22">
        <v>530850.59570291406</v>
      </c>
      <c r="C22">
        <v>528502.96437368996</v>
      </c>
      <c r="D22">
        <v>528605.61621878296</v>
      </c>
      <c r="E22">
        <v>529188.02355025604</v>
      </c>
    </row>
    <row r="23" spans="1:5" x14ac:dyDescent="0.2">
      <c r="A23">
        <v>509478.86365854403</v>
      </c>
      <c r="B23">
        <v>511483.77184841101</v>
      </c>
      <c r="C23">
        <v>510216.613246692</v>
      </c>
      <c r="D23">
        <v>505967.882476873</v>
      </c>
      <c r="E23">
        <v>508446.381229711</v>
      </c>
    </row>
    <row r="24" spans="1:5" x14ac:dyDescent="0.2">
      <c r="A24">
        <v>471426.70921372803</v>
      </c>
      <c r="B24">
        <v>473899.308450335</v>
      </c>
      <c r="C24">
        <v>473496.69319745002</v>
      </c>
      <c r="D24">
        <v>470410.705502656</v>
      </c>
      <c r="E24">
        <v>471996.45398245601</v>
      </c>
    </row>
    <row r="25" spans="1:5" x14ac:dyDescent="0.2">
      <c r="A25">
        <v>504873.54389410099</v>
      </c>
      <c r="B25">
        <v>503538.06534953997</v>
      </c>
      <c r="C25">
        <v>503282.94782194501</v>
      </c>
      <c r="D25">
        <v>503558.60475623002</v>
      </c>
      <c r="E25">
        <v>505405.44464228099</v>
      </c>
    </row>
    <row r="26" spans="1:5" x14ac:dyDescent="0.2">
      <c r="A26">
        <v>528647.45239075704</v>
      </c>
      <c r="B26">
        <v>530376.08683644002</v>
      </c>
      <c r="C26">
        <v>528011.37107573706</v>
      </c>
      <c r="D26">
        <v>532779.73631388904</v>
      </c>
      <c r="E26">
        <v>528217.06683407701</v>
      </c>
    </row>
    <row r="27" spans="1:5" x14ac:dyDescent="0.2">
      <c r="A27">
        <v>519019.44729280501</v>
      </c>
      <c r="B27">
        <v>525153.77168250096</v>
      </c>
      <c r="C27">
        <v>520951.01563280798</v>
      </c>
      <c r="D27">
        <v>520010.19842636102</v>
      </c>
      <c r="E27">
        <v>519635.36796464201</v>
      </c>
    </row>
    <row r="28" spans="1:5" x14ac:dyDescent="0.2">
      <c r="A28">
        <v>456481.616625947</v>
      </c>
      <c r="B28">
        <v>459000.12993289501</v>
      </c>
      <c r="C28">
        <v>458459.98526988702</v>
      </c>
      <c r="D28">
        <v>456319.56032456498</v>
      </c>
      <c r="E28">
        <v>458141.72070452198</v>
      </c>
    </row>
    <row r="29" spans="1:5" x14ac:dyDescent="0.2">
      <c r="A29">
        <v>497602.234871138</v>
      </c>
      <c r="B29">
        <v>504046.435444973</v>
      </c>
      <c r="C29">
        <v>499274.95843329799</v>
      </c>
      <c r="D29">
        <v>499681.50894973299</v>
      </c>
      <c r="E29">
        <v>502438.682191525</v>
      </c>
    </row>
    <row r="30" spans="1:5" x14ac:dyDescent="0.2">
      <c r="A30">
        <v>499354.15205294301</v>
      </c>
      <c r="B30">
        <v>501153.64150310401</v>
      </c>
      <c r="C30">
        <v>499015.885123213</v>
      </c>
      <c r="D30">
        <v>499056.463577091</v>
      </c>
      <c r="E30">
        <v>499339.310954238</v>
      </c>
    </row>
    <row r="31" spans="1:5" x14ac:dyDescent="0.2">
      <c r="A31">
        <v>536014.86767776799</v>
      </c>
      <c r="B31">
        <v>540145.74681491405</v>
      </c>
      <c r="C31">
        <v>539008.93855766801</v>
      </c>
      <c r="D31">
        <v>536428.19516068802</v>
      </c>
      <c r="E31">
        <v>537703.90422545397</v>
      </c>
    </row>
    <row r="32" spans="1:5" x14ac:dyDescent="0.2">
      <c r="A32">
        <f>AVERAGE(A2:A31)</f>
        <v>501532.49137632473</v>
      </c>
      <c r="B32">
        <f t="shared" ref="B32:E32" si="0">AVERAGE(B2:B31)</f>
        <v>504253.02041105292</v>
      </c>
      <c r="C32">
        <f t="shared" si="0"/>
        <v>502461.68202850188</v>
      </c>
      <c r="D32">
        <f t="shared" si="0"/>
        <v>502591.31949473254</v>
      </c>
      <c r="E32">
        <f t="shared" si="0"/>
        <v>501546.19026093709</v>
      </c>
    </row>
    <row r="33" spans="1:5" x14ac:dyDescent="0.2">
      <c r="A33">
        <f>STDEV(A2:A31)</f>
        <v>20734.574800457962</v>
      </c>
      <c r="B33">
        <f t="shared" ref="B33:E33" si="1">STDEV(B2:B31)</f>
        <v>20823.368759269066</v>
      </c>
      <c r="C33">
        <f t="shared" si="1"/>
        <v>19782.488772571676</v>
      </c>
      <c r="D33">
        <f t="shared" si="1"/>
        <v>20864.066265567704</v>
      </c>
      <c r="E33">
        <f t="shared" si="1"/>
        <v>20321.873139937954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1F81-F324-4E00-A9DC-D9AA032E3E46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487670.17417242099</v>
      </c>
      <c r="B2">
        <v>509823.13946607203</v>
      </c>
      <c r="C2">
        <v>508487.53843001003</v>
      </c>
      <c r="D2">
        <v>495711.45731844101</v>
      </c>
      <c r="E2">
        <v>500208.00079131703</v>
      </c>
    </row>
    <row r="3" spans="1:5" x14ac:dyDescent="0.2">
      <c r="A3">
        <v>512743.71619437099</v>
      </c>
      <c r="B3">
        <v>535632.39443415205</v>
      </c>
      <c r="C3">
        <v>521670.62386162003</v>
      </c>
      <c r="D3">
        <v>526342.15896688297</v>
      </c>
      <c r="E3">
        <v>508843.06385027402</v>
      </c>
    </row>
    <row r="4" spans="1:5" x14ac:dyDescent="0.2">
      <c r="A4">
        <v>508212.20286120003</v>
      </c>
      <c r="B4">
        <v>540284.04533058195</v>
      </c>
      <c r="C4">
        <v>529156.91692457604</v>
      </c>
      <c r="D4">
        <v>530388.326872634</v>
      </c>
      <c r="E4">
        <v>508436.87158797297</v>
      </c>
    </row>
    <row r="5" spans="1:5" x14ac:dyDescent="0.2">
      <c r="A5">
        <v>484762.92299589003</v>
      </c>
      <c r="B5">
        <v>504703.28575483803</v>
      </c>
      <c r="C5">
        <v>489068.87252421101</v>
      </c>
      <c r="D5">
        <v>487984.31879122899</v>
      </c>
      <c r="E5">
        <v>486408.317656903</v>
      </c>
    </row>
    <row r="6" spans="1:5" x14ac:dyDescent="0.2">
      <c r="A6">
        <v>466006.917636976</v>
      </c>
      <c r="B6">
        <v>491853.25754121999</v>
      </c>
      <c r="C6">
        <v>478934.52956371399</v>
      </c>
      <c r="D6">
        <v>483555.18217413599</v>
      </c>
      <c r="E6">
        <v>461743.83763646003</v>
      </c>
    </row>
    <row r="7" spans="1:5" x14ac:dyDescent="0.2">
      <c r="A7">
        <v>489480.361731918</v>
      </c>
      <c r="B7">
        <v>505477.92996104801</v>
      </c>
      <c r="C7">
        <v>502797.51584526902</v>
      </c>
      <c r="D7">
        <v>500144.467304878</v>
      </c>
      <c r="E7">
        <v>484663.459909631</v>
      </c>
    </row>
    <row r="8" spans="1:5" x14ac:dyDescent="0.2">
      <c r="A8">
        <v>521837.19845348998</v>
      </c>
      <c r="B8">
        <v>527473.74322526006</v>
      </c>
      <c r="C8">
        <v>521904.43757237302</v>
      </c>
      <c r="D8">
        <v>535719.73800550401</v>
      </c>
      <c r="E8">
        <v>516577.507443665</v>
      </c>
    </row>
    <row r="9" spans="1:5" x14ac:dyDescent="0.2">
      <c r="A9">
        <v>503655.073642131</v>
      </c>
      <c r="B9">
        <v>530585.76695538603</v>
      </c>
      <c r="C9">
        <v>516420.00780622603</v>
      </c>
      <c r="D9">
        <v>514285.66004653799</v>
      </c>
      <c r="E9">
        <v>500097.39737958601</v>
      </c>
    </row>
    <row r="10" spans="1:5" x14ac:dyDescent="0.2">
      <c r="A10">
        <v>483573.41144671099</v>
      </c>
      <c r="B10">
        <v>511032.97571211401</v>
      </c>
      <c r="C10">
        <v>488024.21225751698</v>
      </c>
      <c r="D10">
        <v>519785.86016440298</v>
      </c>
      <c r="E10">
        <v>486158.46712935303</v>
      </c>
    </row>
    <row r="11" spans="1:5" x14ac:dyDescent="0.2">
      <c r="A11">
        <v>512377.72708819999</v>
      </c>
      <c r="B11">
        <v>530890.870429517</v>
      </c>
      <c r="C11">
        <v>517224.76242239901</v>
      </c>
      <c r="D11">
        <v>505663.457259705</v>
      </c>
      <c r="E11">
        <v>505512.10405261099</v>
      </c>
    </row>
    <row r="12" spans="1:5" x14ac:dyDescent="0.2">
      <c r="A12">
        <v>501912.90384150803</v>
      </c>
      <c r="B12">
        <v>526043.28691103205</v>
      </c>
      <c r="C12">
        <v>503317.197989551</v>
      </c>
      <c r="D12">
        <v>499180.25244141201</v>
      </c>
      <c r="E12">
        <v>490672.32404204598</v>
      </c>
    </row>
    <row r="13" spans="1:5" x14ac:dyDescent="0.2">
      <c r="A13">
        <v>499962.55282177101</v>
      </c>
      <c r="B13">
        <v>513558.91064863303</v>
      </c>
      <c r="C13">
        <v>513243.179306751</v>
      </c>
      <c r="D13">
        <v>510997.86292388698</v>
      </c>
      <c r="E13">
        <v>499118.28506641102</v>
      </c>
    </row>
    <row r="14" spans="1:5" x14ac:dyDescent="0.2">
      <c r="A14">
        <v>495078.05535392399</v>
      </c>
      <c r="B14">
        <v>523681.82314426702</v>
      </c>
      <c r="C14">
        <v>506339.68503961602</v>
      </c>
      <c r="D14">
        <v>495409.48075644299</v>
      </c>
      <c r="E14">
        <v>490310.19774751202</v>
      </c>
    </row>
    <row r="15" spans="1:5" x14ac:dyDescent="0.2">
      <c r="A15">
        <v>488247.73452168098</v>
      </c>
      <c r="B15">
        <v>512099.70506654098</v>
      </c>
      <c r="C15">
        <v>502172.77926947601</v>
      </c>
      <c r="D15">
        <v>494912.092773613</v>
      </c>
      <c r="E15">
        <v>488167.91937898198</v>
      </c>
    </row>
    <row r="16" spans="1:5" x14ac:dyDescent="0.2">
      <c r="A16">
        <v>499380.93617586698</v>
      </c>
      <c r="B16">
        <v>528495.27526685002</v>
      </c>
      <c r="C16">
        <v>511077.390650969</v>
      </c>
      <c r="D16">
        <v>513519.06251488702</v>
      </c>
      <c r="E16">
        <v>500305.99223031598</v>
      </c>
    </row>
    <row r="17" spans="1:5" x14ac:dyDescent="0.2">
      <c r="A17">
        <v>521252.71807929501</v>
      </c>
      <c r="B17">
        <v>529707.34127425996</v>
      </c>
      <c r="C17">
        <v>538314.51014695805</v>
      </c>
      <c r="D17">
        <v>521517.85837270698</v>
      </c>
      <c r="E17">
        <v>516093.14778289601</v>
      </c>
    </row>
    <row r="18" spans="1:5" x14ac:dyDescent="0.2">
      <c r="A18">
        <v>443692.365426882</v>
      </c>
      <c r="B18">
        <v>457382.993725073</v>
      </c>
      <c r="C18">
        <v>451192.80520034803</v>
      </c>
      <c r="D18">
        <v>443134.69016315602</v>
      </c>
      <c r="E18">
        <v>447990.42760877701</v>
      </c>
    </row>
    <row r="19" spans="1:5" x14ac:dyDescent="0.2">
      <c r="A19">
        <v>527108.76132661197</v>
      </c>
      <c r="B19">
        <v>545045.41853974096</v>
      </c>
      <c r="C19">
        <v>542315.69229333301</v>
      </c>
      <c r="D19">
        <v>542076.65799227101</v>
      </c>
      <c r="E19">
        <v>523457.80666045798</v>
      </c>
    </row>
    <row r="20" spans="1:5" x14ac:dyDescent="0.2">
      <c r="A20">
        <v>476298.42073002801</v>
      </c>
      <c r="B20">
        <v>499084.92767731898</v>
      </c>
      <c r="C20">
        <v>489025.77168434201</v>
      </c>
      <c r="D20">
        <v>486344.71120494802</v>
      </c>
      <c r="E20">
        <v>465386.763685985</v>
      </c>
    </row>
    <row r="21" spans="1:5" x14ac:dyDescent="0.2">
      <c r="A21">
        <v>503513.14505577699</v>
      </c>
      <c r="B21">
        <v>531036.15036908095</v>
      </c>
      <c r="C21">
        <v>517428.00337669702</v>
      </c>
      <c r="D21">
        <v>523643.02709620702</v>
      </c>
      <c r="E21">
        <v>498274.064936765</v>
      </c>
    </row>
    <row r="22" spans="1:5" x14ac:dyDescent="0.2">
      <c r="A22">
        <v>519698.56462802098</v>
      </c>
      <c r="B22">
        <v>536347.25479825598</v>
      </c>
      <c r="C22">
        <v>534051.19850753795</v>
      </c>
      <c r="D22">
        <v>520238.850237965</v>
      </c>
      <c r="E22">
        <v>514320.474943913</v>
      </c>
    </row>
    <row r="23" spans="1:5" x14ac:dyDescent="0.2">
      <c r="A23">
        <v>517417.79028327297</v>
      </c>
      <c r="B23">
        <v>539185.07417704095</v>
      </c>
      <c r="C23">
        <v>536546.89486327604</v>
      </c>
      <c r="D23">
        <v>524958.95933268603</v>
      </c>
      <c r="E23">
        <v>517936.35987753101</v>
      </c>
    </row>
    <row r="24" spans="1:5" x14ac:dyDescent="0.2">
      <c r="A24">
        <v>466420.42442517902</v>
      </c>
      <c r="B24">
        <v>484747.79240162298</v>
      </c>
      <c r="C24">
        <v>484185.16415345902</v>
      </c>
      <c r="D24">
        <v>466748.967518961</v>
      </c>
      <c r="E24">
        <v>464542.79297568102</v>
      </c>
    </row>
    <row r="25" spans="1:5" x14ac:dyDescent="0.2">
      <c r="A25">
        <v>498995.51894249499</v>
      </c>
      <c r="B25">
        <v>526243.24106351705</v>
      </c>
      <c r="C25">
        <v>516389.77103242697</v>
      </c>
      <c r="D25">
        <v>522024.52186086</v>
      </c>
      <c r="E25">
        <v>505696.32659801102</v>
      </c>
    </row>
    <row r="26" spans="1:5" x14ac:dyDescent="0.2">
      <c r="A26">
        <v>516813.582317308</v>
      </c>
      <c r="B26">
        <v>547244.81973700202</v>
      </c>
      <c r="C26">
        <v>530154.69002839597</v>
      </c>
      <c r="D26">
        <v>533774.94333811896</v>
      </c>
      <c r="E26">
        <v>520251.23255010601</v>
      </c>
    </row>
    <row r="27" spans="1:5" x14ac:dyDescent="0.2">
      <c r="A27">
        <v>510921.93941145699</v>
      </c>
      <c r="B27">
        <v>543835.225422221</v>
      </c>
      <c r="C27">
        <v>537073.33645159495</v>
      </c>
      <c r="D27">
        <v>517388.85603902501</v>
      </c>
      <c r="E27">
        <v>514878.66795591201</v>
      </c>
    </row>
    <row r="28" spans="1:5" x14ac:dyDescent="0.2">
      <c r="A28">
        <v>448289.59679103899</v>
      </c>
      <c r="B28">
        <v>470290.57972739701</v>
      </c>
      <c r="C28">
        <v>465288.534170895</v>
      </c>
      <c r="D28">
        <v>454233.70061005797</v>
      </c>
      <c r="E28">
        <v>451294.67816047301</v>
      </c>
    </row>
    <row r="29" spans="1:5" x14ac:dyDescent="0.2">
      <c r="A29">
        <v>501255.27768606402</v>
      </c>
      <c r="B29">
        <v>501550.87144020997</v>
      </c>
      <c r="C29">
        <v>502568.46513168898</v>
      </c>
      <c r="D29">
        <v>507087.47604044701</v>
      </c>
      <c r="E29">
        <v>494491.44941275899</v>
      </c>
    </row>
    <row r="30" spans="1:5" x14ac:dyDescent="0.2">
      <c r="A30">
        <v>503053.19683503901</v>
      </c>
      <c r="B30">
        <v>522293.17617383099</v>
      </c>
      <c r="C30">
        <v>517351.53096696298</v>
      </c>
      <c r="D30">
        <v>507624.85375067202</v>
      </c>
      <c r="E30">
        <v>504141.70264691598</v>
      </c>
    </row>
    <row r="31" spans="1:5" x14ac:dyDescent="0.2">
      <c r="A31">
        <v>537863.80961515801</v>
      </c>
      <c r="B31">
        <v>545137.22837072797</v>
      </c>
      <c r="C31">
        <v>540715.88795217802</v>
      </c>
      <c r="D31">
        <v>546466.60667754197</v>
      </c>
      <c r="E31">
        <v>532496.05995192297</v>
      </c>
    </row>
    <row r="32" spans="1:5" x14ac:dyDescent="0.2">
      <c r="A32">
        <f>AVERAGE(A2:A31)</f>
        <v>498249.90001638955</v>
      </c>
      <c r="B32">
        <f t="shared" ref="B32:E32" si="0">AVERAGE(B2:B31)</f>
        <v>519025.61682482698</v>
      </c>
      <c r="C32">
        <f t="shared" si="0"/>
        <v>510414.73018081236</v>
      </c>
      <c r="D32">
        <f t="shared" si="0"/>
        <v>507695.46861834062</v>
      </c>
      <c r="E32">
        <f t="shared" si="0"/>
        <v>496615.85672170488</v>
      </c>
    </row>
    <row r="33" spans="1:5" x14ac:dyDescent="0.2">
      <c r="A33">
        <f>STDEV(A2:A31)</f>
        <v>22081.149626780367</v>
      </c>
      <c r="B33">
        <f t="shared" ref="B33:E33" si="1">STDEV(B2:B31)</f>
        <v>22313.335952789646</v>
      </c>
      <c r="C33">
        <f t="shared" si="1"/>
        <v>22579.587208187204</v>
      </c>
      <c r="D33">
        <f t="shared" si="1"/>
        <v>24332.400447048261</v>
      </c>
      <c r="E33">
        <f t="shared" si="1"/>
        <v>21291.763461957751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2F18-5A8B-47AC-811A-B48AC8351956}">
  <dimension ref="A1:E33"/>
  <sheetViews>
    <sheetView workbookViewId="0">
      <selection activeCell="M27" sqref="M27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564640.50056314003</v>
      </c>
      <c r="B2">
        <v>552411.99666373699</v>
      </c>
      <c r="C2">
        <v>519904.58923844201</v>
      </c>
      <c r="D2">
        <v>519631.99048436602</v>
      </c>
      <c r="E2">
        <v>508841.30450665898</v>
      </c>
    </row>
    <row r="3" spans="1:5" x14ac:dyDescent="0.2">
      <c r="A3">
        <v>569566.09043392004</v>
      </c>
      <c r="B3">
        <v>578260.015288978</v>
      </c>
      <c r="C3">
        <v>543361.35439268104</v>
      </c>
      <c r="D3">
        <v>526286.36599332897</v>
      </c>
      <c r="E3">
        <v>521457.31170381699</v>
      </c>
    </row>
    <row r="4" spans="1:5" x14ac:dyDescent="0.2">
      <c r="A4">
        <v>593892.72062024102</v>
      </c>
      <c r="B4">
        <v>603003.42906160897</v>
      </c>
      <c r="C4">
        <v>568237.09117618494</v>
      </c>
      <c r="D4">
        <v>559743.12792650005</v>
      </c>
      <c r="E4">
        <v>559805.30501084204</v>
      </c>
    </row>
    <row r="5" spans="1:5" x14ac:dyDescent="0.2">
      <c r="A5">
        <v>523909.000504405</v>
      </c>
      <c r="B5">
        <v>515074.34531298501</v>
      </c>
      <c r="C5">
        <v>494816.33416275698</v>
      </c>
      <c r="D5">
        <v>476468.88455849403</v>
      </c>
      <c r="E5">
        <v>483013.15466566698</v>
      </c>
    </row>
    <row r="6" spans="1:5" x14ac:dyDescent="0.2">
      <c r="A6">
        <v>537757.76718004898</v>
      </c>
      <c r="B6">
        <v>515185.09792757698</v>
      </c>
      <c r="C6">
        <v>506814.19115680899</v>
      </c>
      <c r="D6">
        <v>471527.19370546401</v>
      </c>
      <c r="E6">
        <v>490583.15473912598</v>
      </c>
    </row>
    <row r="7" spans="1:5" x14ac:dyDescent="0.2">
      <c r="A7">
        <v>558739.72699400596</v>
      </c>
      <c r="B7">
        <v>554734.039885754</v>
      </c>
      <c r="C7">
        <v>532306.77030276996</v>
      </c>
      <c r="D7">
        <v>523809.22191814298</v>
      </c>
      <c r="E7">
        <v>522289.64646722202</v>
      </c>
    </row>
    <row r="8" spans="1:5" x14ac:dyDescent="0.2">
      <c r="A8">
        <v>551765.61701517506</v>
      </c>
      <c r="B8">
        <v>556585.02532653802</v>
      </c>
      <c r="C8">
        <v>549124.61151744297</v>
      </c>
      <c r="D8">
        <v>518298.01603317098</v>
      </c>
      <c r="E8">
        <v>528404.72225202899</v>
      </c>
    </row>
    <row r="9" spans="1:5" x14ac:dyDescent="0.2">
      <c r="A9">
        <v>564648.01591916103</v>
      </c>
      <c r="B9">
        <v>569035.52898127399</v>
      </c>
      <c r="C9">
        <v>539375.27758433297</v>
      </c>
      <c r="D9">
        <v>532763.704209166</v>
      </c>
      <c r="E9">
        <v>527161.23783935094</v>
      </c>
    </row>
    <row r="10" spans="1:5" x14ac:dyDescent="0.2">
      <c r="A10">
        <v>532011.98583306605</v>
      </c>
      <c r="B10">
        <v>542190.21330012695</v>
      </c>
      <c r="C10">
        <v>500210.89581521502</v>
      </c>
      <c r="D10">
        <v>494543.66124451102</v>
      </c>
      <c r="E10">
        <v>496497.48428389302</v>
      </c>
    </row>
    <row r="11" spans="1:5" x14ac:dyDescent="0.2">
      <c r="A11">
        <v>571820.06119898497</v>
      </c>
      <c r="B11">
        <v>571222.51271714398</v>
      </c>
      <c r="C11">
        <v>544122.87628023396</v>
      </c>
      <c r="D11">
        <v>539902.657013405</v>
      </c>
      <c r="E11">
        <v>534897.66038907005</v>
      </c>
    </row>
    <row r="12" spans="1:5" x14ac:dyDescent="0.2">
      <c r="A12">
        <v>574409.85293791897</v>
      </c>
      <c r="B12">
        <v>558808.53573956597</v>
      </c>
      <c r="C12">
        <v>524972.97257744696</v>
      </c>
      <c r="D12">
        <v>522758.128743482</v>
      </c>
      <c r="E12">
        <v>526527.85596513702</v>
      </c>
    </row>
    <row r="13" spans="1:5" x14ac:dyDescent="0.2">
      <c r="A13">
        <v>542291.03899920103</v>
      </c>
      <c r="B13">
        <v>545562.38494434301</v>
      </c>
      <c r="C13">
        <v>525090.16776796395</v>
      </c>
      <c r="D13">
        <v>525207.42149674497</v>
      </c>
      <c r="E13">
        <v>514372.05790366302</v>
      </c>
    </row>
    <row r="14" spans="1:5" x14ac:dyDescent="0.2">
      <c r="A14">
        <v>573948.50067789003</v>
      </c>
      <c r="B14">
        <v>553632.17175040604</v>
      </c>
      <c r="C14">
        <v>532115.12652559904</v>
      </c>
      <c r="D14">
        <v>535799.37021923903</v>
      </c>
      <c r="E14">
        <v>521654.76278689801</v>
      </c>
    </row>
    <row r="15" spans="1:5" x14ac:dyDescent="0.2">
      <c r="A15">
        <v>550700.73724278202</v>
      </c>
      <c r="B15">
        <v>550285.07213839004</v>
      </c>
      <c r="C15">
        <v>514948.58941053902</v>
      </c>
      <c r="D15">
        <v>508034.54296932998</v>
      </c>
      <c r="E15">
        <v>508116.82831617002</v>
      </c>
    </row>
    <row r="16" spans="1:5" x14ac:dyDescent="0.2">
      <c r="A16">
        <v>558282.04959341604</v>
      </c>
      <c r="B16">
        <v>560869.61568109598</v>
      </c>
      <c r="C16">
        <v>542156.94251198904</v>
      </c>
      <c r="D16">
        <v>524914.18258774898</v>
      </c>
      <c r="E16">
        <v>523460.78826328798</v>
      </c>
    </row>
    <row r="17" spans="1:5" x14ac:dyDescent="0.2">
      <c r="A17">
        <v>565456.44703600102</v>
      </c>
      <c r="B17">
        <v>565188.03784129396</v>
      </c>
      <c r="C17">
        <v>550425.96425098402</v>
      </c>
      <c r="D17">
        <v>527726.73654354096</v>
      </c>
      <c r="E17">
        <v>537218.059647994</v>
      </c>
    </row>
    <row r="18" spans="1:5" x14ac:dyDescent="0.2">
      <c r="A18">
        <v>509434.55245575699</v>
      </c>
      <c r="B18">
        <v>493747.14715669601</v>
      </c>
      <c r="C18">
        <v>476002.89609280502</v>
      </c>
      <c r="D18">
        <v>466029.90579881199</v>
      </c>
      <c r="E18">
        <v>472975.07170052599</v>
      </c>
    </row>
    <row r="19" spans="1:5" x14ac:dyDescent="0.2">
      <c r="A19">
        <v>604899.62891989097</v>
      </c>
      <c r="B19">
        <v>587905.48785636597</v>
      </c>
      <c r="C19">
        <v>586725.57685938803</v>
      </c>
      <c r="D19">
        <v>559300.32821445097</v>
      </c>
      <c r="E19">
        <v>568710.917468642</v>
      </c>
    </row>
    <row r="20" spans="1:5" x14ac:dyDescent="0.2">
      <c r="A20">
        <v>519022.25713828002</v>
      </c>
      <c r="B20">
        <v>548614.537326455</v>
      </c>
      <c r="C20">
        <v>493912.75310576899</v>
      </c>
      <c r="D20">
        <v>482730.32769336301</v>
      </c>
      <c r="E20">
        <v>486388.45618974598</v>
      </c>
    </row>
    <row r="21" spans="1:5" x14ac:dyDescent="0.2">
      <c r="A21">
        <v>562296.77789779799</v>
      </c>
      <c r="B21">
        <v>602281.13579052303</v>
      </c>
      <c r="C21">
        <v>543365.64060915902</v>
      </c>
      <c r="D21">
        <v>534042.31855339999</v>
      </c>
      <c r="E21">
        <v>532476.93642591604</v>
      </c>
    </row>
    <row r="22" spans="1:5" x14ac:dyDescent="0.2">
      <c r="A22">
        <v>587392.51897244295</v>
      </c>
      <c r="B22">
        <v>563778.17151994095</v>
      </c>
      <c r="C22">
        <v>558604.61014080199</v>
      </c>
      <c r="D22">
        <v>538447.55755282997</v>
      </c>
      <c r="E22">
        <v>543662.94315206003</v>
      </c>
    </row>
    <row r="23" spans="1:5" x14ac:dyDescent="0.2">
      <c r="A23">
        <v>617367.06876412395</v>
      </c>
      <c r="B23">
        <v>608403.76933034498</v>
      </c>
      <c r="C23">
        <v>590024.94194128097</v>
      </c>
      <c r="D23">
        <v>565463.886493147</v>
      </c>
      <c r="E23">
        <v>574479.52197129396</v>
      </c>
    </row>
    <row r="24" spans="1:5" x14ac:dyDescent="0.2">
      <c r="A24">
        <v>524604.64561681601</v>
      </c>
      <c r="B24">
        <v>526935.78927754296</v>
      </c>
      <c r="C24">
        <v>499208.69130694499</v>
      </c>
      <c r="D24">
        <v>471928.67480842402</v>
      </c>
      <c r="E24">
        <v>476989.85605184</v>
      </c>
    </row>
    <row r="25" spans="1:5" x14ac:dyDescent="0.2">
      <c r="A25">
        <v>578540.90659464605</v>
      </c>
      <c r="B25">
        <v>627462.31389789097</v>
      </c>
      <c r="C25">
        <v>562910.43625342799</v>
      </c>
      <c r="D25">
        <v>545546.88689236296</v>
      </c>
      <c r="E25">
        <v>540283.178403417</v>
      </c>
    </row>
    <row r="26" spans="1:5" x14ac:dyDescent="0.2">
      <c r="A26">
        <v>576368.182182975</v>
      </c>
      <c r="B26">
        <v>585936.35363079398</v>
      </c>
      <c r="C26">
        <v>557864.43015699403</v>
      </c>
      <c r="D26">
        <v>550526.01830329106</v>
      </c>
      <c r="E26">
        <v>544073.58654820395</v>
      </c>
    </row>
    <row r="27" spans="1:5" x14ac:dyDescent="0.2">
      <c r="A27">
        <v>606550.62701751594</v>
      </c>
      <c r="B27">
        <v>628043.37961210695</v>
      </c>
      <c r="C27">
        <v>572585.05635992705</v>
      </c>
      <c r="D27">
        <v>547914.35702180397</v>
      </c>
      <c r="E27">
        <v>558698.29351426801</v>
      </c>
    </row>
    <row r="28" spans="1:5" x14ac:dyDescent="0.2">
      <c r="A28">
        <v>505117.61874731199</v>
      </c>
      <c r="B28">
        <v>512694.06687475101</v>
      </c>
      <c r="C28">
        <v>472312.33035736601</v>
      </c>
      <c r="D28">
        <v>455604.30831652798</v>
      </c>
      <c r="E28">
        <v>468122.75447694398</v>
      </c>
    </row>
    <row r="29" spans="1:5" x14ac:dyDescent="0.2">
      <c r="A29">
        <v>531746.47613091196</v>
      </c>
      <c r="B29">
        <v>523835.37935159402</v>
      </c>
      <c r="C29">
        <v>508508.42114539602</v>
      </c>
      <c r="D29">
        <v>493014.19498900097</v>
      </c>
      <c r="E29">
        <v>504333.18356794701</v>
      </c>
    </row>
    <row r="30" spans="1:5" x14ac:dyDescent="0.2">
      <c r="A30">
        <v>559224.81334618595</v>
      </c>
      <c r="B30">
        <v>561192.75088816404</v>
      </c>
      <c r="C30">
        <v>529614.39442675596</v>
      </c>
      <c r="D30">
        <v>512511.64299683401</v>
      </c>
      <c r="E30">
        <v>513693.33831935399</v>
      </c>
    </row>
    <row r="31" spans="1:5" x14ac:dyDescent="0.2">
      <c r="A31">
        <v>562982.21744443895</v>
      </c>
      <c r="B31">
        <v>558162.81491569395</v>
      </c>
      <c r="C31">
        <v>540559.62408501201</v>
      </c>
      <c r="D31">
        <v>530259.409525519</v>
      </c>
      <c r="E31">
        <v>528779.51340458903</v>
      </c>
    </row>
    <row r="32" spans="1:5" x14ac:dyDescent="0.2">
      <c r="A32">
        <f>AVERAGE(A2:A31)</f>
        <v>559312.94679928175</v>
      </c>
      <c r="B32">
        <f t="shared" ref="B32:E32" si="0">AVERAGE(B2:B31)</f>
        <v>560701.37066632265</v>
      </c>
      <c r="C32">
        <f t="shared" si="0"/>
        <v>532672.78525041393</v>
      </c>
      <c r="D32">
        <f t="shared" si="0"/>
        <v>518691.16742688016</v>
      </c>
      <c r="E32">
        <f t="shared" si="0"/>
        <v>520598.96286451921</v>
      </c>
    </row>
    <row r="33" spans="1:5" x14ac:dyDescent="0.2">
      <c r="A33">
        <f>STDEV(A2:A31)</f>
        <v>28188.930431304285</v>
      </c>
      <c r="B33">
        <f t="shared" ref="B33:E33" si="1">STDEV(B2:B31)</f>
        <v>32763.033812266003</v>
      </c>
      <c r="C33">
        <f t="shared" si="1"/>
        <v>30087.830305761046</v>
      </c>
      <c r="D33">
        <f t="shared" si="1"/>
        <v>29774.944436300699</v>
      </c>
      <c r="E33">
        <f t="shared" si="1"/>
        <v>27637.587842593002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5DC1-4804-4719-9B91-69CD6EA5DB64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826443.12649292895</v>
      </c>
      <c r="B2">
        <v>821698.39881378796</v>
      </c>
      <c r="C2">
        <v>828534.354990714</v>
      </c>
      <c r="D2">
        <v>823755.38737180701</v>
      </c>
      <c r="E2">
        <v>823013.79593642894</v>
      </c>
    </row>
    <row r="3" spans="1:5" x14ac:dyDescent="0.2">
      <c r="A3">
        <v>804530.71112424205</v>
      </c>
      <c r="B3">
        <v>801313.40073669201</v>
      </c>
      <c r="C3">
        <v>800118.87250040099</v>
      </c>
      <c r="D3">
        <v>807427.89063412999</v>
      </c>
      <c r="E3">
        <v>802052.79075778497</v>
      </c>
    </row>
    <row r="4" spans="1:5" x14ac:dyDescent="0.2">
      <c r="A4">
        <v>839471.96927938901</v>
      </c>
      <c r="B4">
        <v>842478.74842134304</v>
      </c>
      <c r="C4">
        <v>841721.01830444904</v>
      </c>
      <c r="D4">
        <v>844196.750999221</v>
      </c>
      <c r="E4">
        <v>839154.45526397903</v>
      </c>
    </row>
    <row r="5" spans="1:5" x14ac:dyDescent="0.2">
      <c r="A5">
        <v>784220.06807109294</v>
      </c>
      <c r="B5">
        <v>784403.86767879501</v>
      </c>
      <c r="C5">
        <v>786109.20041114104</v>
      </c>
      <c r="D5">
        <v>789370.48527712806</v>
      </c>
      <c r="E5">
        <v>783191.15326391696</v>
      </c>
    </row>
    <row r="6" spans="1:5" x14ac:dyDescent="0.2">
      <c r="A6">
        <v>776319.97499998205</v>
      </c>
      <c r="B6">
        <v>770207.914382749</v>
      </c>
      <c r="C6">
        <v>775312.36527679104</v>
      </c>
      <c r="D6">
        <v>772458.34829987097</v>
      </c>
      <c r="E6">
        <v>774863.46726282698</v>
      </c>
    </row>
    <row r="7" spans="1:5" x14ac:dyDescent="0.2">
      <c r="A7">
        <v>745917.38546632498</v>
      </c>
      <c r="B7">
        <v>757445.85659281001</v>
      </c>
      <c r="C7">
        <v>746567.15858147095</v>
      </c>
      <c r="D7">
        <v>749136.88898773398</v>
      </c>
      <c r="E7">
        <v>743633.760703851</v>
      </c>
    </row>
    <row r="8" spans="1:5" x14ac:dyDescent="0.2">
      <c r="A8">
        <v>827383.22431164002</v>
      </c>
      <c r="B8">
        <v>834652.03944002697</v>
      </c>
      <c r="C8">
        <v>833683.22942755197</v>
      </c>
      <c r="D8">
        <v>853700.93933944101</v>
      </c>
      <c r="E8">
        <v>832130.58271677303</v>
      </c>
    </row>
    <row r="9" spans="1:5" x14ac:dyDescent="0.2">
      <c r="A9">
        <v>793266.52622292598</v>
      </c>
      <c r="B9">
        <v>795976.61777690402</v>
      </c>
      <c r="C9">
        <v>794746.14062898699</v>
      </c>
      <c r="D9">
        <v>806116.14374036796</v>
      </c>
      <c r="E9">
        <v>789431.18145952094</v>
      </c>
    </row>
    <row r="10" spans="1:5" x14ac:dyDescent="0.2">
      <c r="A10">
        <v>843693.41987114598</v>
      </c>
      <c r="B10">
        <v>839846.78463388002</v>
      </c>
      <c r="C10">
        <v>840026.85888735298</v>
      </c>
      <c r="D10">
        <v>838811.87890595698</v>
      </c>
      <c r="E10">
        <v>839941.08094384195</v>
      </c>
    </row>
    <row r="11" spans="1:5" x14ac:dyDescent="0.2">
      <c r="A11">
        <v>805839.43472134497</v>
      </c>
      <c r="B11">
        <v>804790.165727566</v>
      </c>
      <c r="C11">
        <v>810634.893309062</v>
      </c>
      <c r="D11">
        <v>804217.52493987104</v>
      </c>
      <c r="E11">
        <v>802732.04110608995</v>
      </c>
    </row>
    <row r="12" spans="1:5" x14ac:dyDescent="0.2">
      <c r="A12">
        <v>805113.51403126505</v>
      </c>
      <c r="B12">
        <v>808390.53887345805</v>
      </c>
      <c r="C12">
        <v>807004.88828744204</v>
      </c>
      <c r="D12">
        <v>811921.45871873095</v>
      </c>
      <c r="E12">
        <v>806402.68802032596</v>
      </c>
    </row>
    <row r="13" spans="1:5" x14ac:dyDescent="0.2">
      <c r="A13">
        <v>757045.42793342599</v>
      </c>
      <c r="B13">
        <v>756633.52931844105</v>
      </c>
      <c r="C13">
        <v>754367.12698710698</v>
      </c>
      <c r="D13">
        <v>755640.84669171798</v>
      </c>
      <c r="E13">
        <v>758502.96458833897</v>
      </c>
    </row>
    <row r="14" spans="1:5" x14ac:dyDescent="0.2">
      <c r="A14">
        <v>809841.01995022502</v>
      </c>
      <c r="B14">
        <v>801121.44700683805</v>
      </c>
      <c r="C14">
        <v>807763.63487113605</v>
      </c>
      <c r="D14">
        <v>800761.09302012599</v>
      </c>
      <c r="E14">
        <v>806985.602399925</v>
      </c>
    </row>
    <row r="15" spans="1:5" x14ac:dyDescent="0.2">
      <c r="A15">
        <v>805788.74405281397</v>
      </c>
      <c r="B15">
        <v>799711.82563795696</v>
      </c>
      <c r="C15">
        <v>800956.16041314905</v>
      </c>
      <c r="D15">
        <v>798019.34684341704</v>
      </c>
      <c r="E15">
        <v>805793.81337434705</v>
      </c>
    </row>
    <row r="16" spans="1:5" x14ac:dyDescent="0.2">
      <c r="A16">
        <v>852875.05013975198</v>
      </c>
      <c r="B16">
        <v>854351.69572124595</v>
      </c>
      <c r="C16">
        <v>855722.851661833</v>
      </c>
      <c r="D16">
        <v>854334.27193874202</v>
      </c>
      <c r="E16">
        <v>855905.78349476703</v>
      </c>
    </row>
    <row r="17" spans="1:5" x14ac:dyDescent="0.2">
      <c r="A17">
        <v>865163.34077424998</v>
      </c>
      <c r="B17">
        <v>865574.24681741197</v>
      </c>
      <c r="C17">
        <v>865401.42841287504</v>
      </c>
      <c r="D17">
        <v>865508.130911891</v>
      </c>
      <c r="E17">
        <v>862608.89949993498</v>
      </c>
    </row>
    <row r="18" spans="1:5" x14ac:dyDescent="0.2">
      <c r="A18">
        <v>679417.250176845</v>
      </c>
      <c r="B18">
        <v>685446.19790648099</v>
      </c>
      <c r="C18">
        <v>680477.46162113803</v>
      </c>
      <c r="D18">
        <v>689835.12175950001</v>
      </c>
      <c r="E18">
        <v>690545.92192772799</v>
      </c>
    </row>
    <row r="19" spans="1:5" x14ac:dyDescent="0.2">
      <c r="A19">
        <v>800606.20412836201</v>
      </c>
      <c r="B19">
        <v>800376.90540824097</v>
      </c>
      <c r="C19">
        <v>805306.21621246205</v>
      </c>
      <c r="D19">
        <v>803317.26352823002</v>
      </c>
      <c r="E19">
        <v>801991.16971019702</v>
      </c>
    </row>
    <row r="20" spans="1:5" x14ac:dyDescent="0.2">
      <c r="A20">
        <v>787026.09731066099</v>
      </c>
      <c r="B20">
        <v>790336.20308829204</v>
      </c>
      <c r="C20">
        <v>787553.17602811498</v>
      </c>
      <c r="D20">
        <v>789333.61391739</v>
      </c>
      <c r="E20">
        <v>792230.011896468</v>
      </c>
    </row>
    <row r="21" spans="1:5" x14ac:dyDescent="0.2">
      <c r="A21">
        <v>827526.07768955303</v>
      </c>
      <c r="B21">
        <v>836180.13825180498</v>
      </c>
      <c r="C21">
        <v>830477.95550957602</v>
      </c>
      <c r="D21">
        <v>827792.26223205903</v>
      </c>
      <c r="E21">
        <v>829160.57325999904</v>
      </c>
    </row>
    <row r="22" spans="1:5" x14ac:dyDescent="0.2">
      <c r="A22">
        <v>852134.10230473406</v>
      </c>
      <c r="B22">
        <v>859029.48771377304</v>
      </c>
      <c r="C22">
        <v>853050.729391778</v>
      </c>
      <c r="D22">
        <v>854823.68421625299</v>
      </c>
      <c r="E22">
        <v>853348.81065985095</v>
      </c>
    </row>
    <row r="23" spans="1:5" x14ac:dyDescent="0.2">
      <c r="A23">
        <v>829360.51515464298</v>
      </c>
      <c r="B23">
        <v>837190.16706098802</v>
      </c>
      <c r="C23">
        <v>830362.35873022198</v>
      </c>
      <c r="D23">
        <v>833629.09667825804</v>
      </c>
      <c r="E23">
        <v>830814.21832433599</v>
      </c>
    </row>
    <row r="24" spans="1:5" x14ac:dyDescent="0.2">
      <c r="A24">
        <v>761459.66124019097</v>
      </c>
      <c r="B24">
        <v>758815.57041406096</v>
      </c>
      <c r="C24">
        <v>753541.32877961104</v>
      </c>
      <c r="D24">
        <v>758779.13757090899</v>
      </c>
      <c r="E24">
        <v>755746.74825722899</v>
      </c>
    </row>
    <row r="25" spans="1:5" x14ac:dyDescent="0.2">
      <c r="A25">
        <v>812149.93251695705</v>
      </c>
      <c r="B25">
        <v>810301.05921102304</v>
      </c>
      <c r="C25">
        <v>809109.19602674397</v>
      </c>
      <c r="D25">
        <v>814143.45013302495</v>
      </c>
      <c r="E25">
        <v>810544.95376810897</v>
      </c>
    </row>
    <row r="26" spans="1:5" x14ac:dyDescent="0.2">
      <c r="A26">
        <v>859414.63087120105</v>
      </c>
      <c r="B26">
        <v>862410.55134953395</v>
      </c>
      <c r="C26">
        <v>862034.69913993694</v>
      </c>
      <c r="D26">
        <v>860579.34390450199</v>
      </c>
      <c r="E26">
        <v>857790.79543921305</v>
      </c>
    </row>
    <row r="27" spans="1:5" x14ac:dyDescent="0.2">
      <c r="A27">
        <v>805992.49528823898</v>
      </c>
      <c r="B27">
        <v>806122.86408014002</v>
      </c>
      <c r="C27">
        <v>811076.80228548602</v>
      </c>
      <c r="D27">
        <v>810475.49677696498</v>
      </c>
      <c r="E27">
        <v>808662.43202614505</v>
      </c>
    </row>
    <row r="28" spans="1:5" x14ac:dyDescent="0.2">
      <c r="A28">
        <v>688606.30665103602</v>
      </c>
      <c r="B28">
        <v>692234.75644770998</v>
      </c>
      <c r="C28">
        <v>694476.56465117994</v>
      </c>
      <c r="D28">
        <v>694660.65164932399</v>
      </c>
      <c r="E28">
        <v>693196.305585925</v>
      </c>
    </row>
    <row r="29" spans="1:5" x14ac:dyDescent="0.2">
      <c r="A29">
        <v>772442.06164035702</v>
      </c>
      <c r="B29">
        <v>770812.97200341802</v>
      </c>
      <c r="C29">
        <v>771678.334532468</v>
      </c>
      <c r="D29">
        <v>772888.21959469502</v>
      </c>
      <c r="E29">
        <v>771458.70920079597</v>
      </c>
    </row>
    <row r="30" spans="1:5" x14ac:dyDescent="0.2">
      <c r="A30">
        <v>847939.63503913803</v>
      </c>
      <c r="B30">
        <v>850959.57109048998</v>
      </c>
      <c r="C30">
        <v>850184.45465619001</v>
      </c>
      <c r="D30">
        <v>853115.27046865004</v>
      </c>
      <c r="E30">
        <v>854205.80891919101</v>
      </c>
    </row>
    <row r="31" spans="1:5" x14ac:dyDescent="0.2">
      <c r="A31">
        <v>861862.84990551998</v>
      </c>
      <c r="B31">
        <v>863307.84816570499</v>
      </c>
      <c r="C31">
        <v>864254.76045895903</v>
      </c>
      <c r="D31">
        <v>864039.57834191399</v>
      </c>
      <c r="E31">
        <v>860997.23999765201</v>
      </c>
    </row>
    <row r="32" spans="1:5" x14ac:dyDescent="0.2">
      <c r="A32">
        <f>AVERAGE(A2:A31)</f>
        <v>804295.02524533949</v>
      </c>
      <c r="B32">
        <f t="shared" ref="B32:E32" si="0">AVERAGE(B2:B31)</f>
        <v>805404.04565905232</v>
      </c>
      <c r="C32">
        <f t="shared" si="0"/>
        <v>805075.14069917786</v>
      </c>
      <c r="D32">
        <f t="shared" si="0"/>
        <v>806759.65257972735</v>
      </c>
      <c r="E32">
        <f t="shared" si="0"/>
        <v>804567.92532551626</v>
      </c>
    </row>
    <row r="33" spans="1:5" x14ac:dyDescent="0.2">
      <c r="A33">
        <f>STDEV(A2:A31)</f>
        <v>45780.537448234638</v>
      </c>
      <c r="B33">
        <f t="shared" ref="B33:E33" si="1">STDEV(B2:B31)</f>
        <v>45703.017725698388</v>
      </c>
      <c r="C33">
        <f t="shared" si="1"/>
        <v>46171.642158700764</v>
      </c>
      <c r="D33">
        <f t="shared" si="1"/>
        <v>45511.056480192805</v>
      </c>
      <c r="E33">
        <f t="shared" si="1"/>
        <v>44808.178428946689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6C5E-6CA0-43E1-8526-19A739E965DE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825420.36250000005</v>
      </c>
      <c r="B2">
        <v>825901.24226822995</v>
      </c>
      <c r="C2">
        <v>828974.90457821102</v>
      </c>
      <c r="D2">
        <v>828509.95877498004</v>
      </c>
      <c r="E2">
        <v>822813.68814764195</v>
      </c>
    </row>
    <row r="3" spans="1:5" x14ac:dyDescent="0.2">
      <c r="A3">
        <v>805350.21100000001</v>
      </c>
      <c r="B3">
        <v>828998.89230329799</v>
      </c>
      <c r="C3">
        <v>830181.506615708</v>
      </c>
      <c r="D3">
        <v>829000.06680179096</v>
      </c>
      <c r="E3">
        <v>806082.55655392003</v>
      </c>
    </row>
    <row r="4" spans="1:5" x14ac:dyDescent="0.2">
      <c r="A4">
        <v>840948.18629999994</v>
      </c>
      <c r="B4">
        <v>850448.25161812501</v>
      </c>
      <c r="C4">
        <v>842432.30729762104</v>
      </c>
      <c r="D4">
        <v>859262.83587303199</v>
      </c>
      <c r="E4">
        <v>840797.95672816096</v>
      </c>
    </row>
    <row r="5" spans="1:5" x14ac:dyDescent="0.2">
      <c r="A5">
        <v>786801.12250000006</v>
      </c>
      <c r="B5">
        <v>792576.72171938699</v>
      </c>
      <c r="C5">
        <v>785303.52114186401</v>
      </c>
      <c r="D5">
        <v>788587.22362928803</v>
      </c>
      <c r="E5">
        <v>817947.07912502601</v>
      </c>
    </row>
    <row r="6" spans="1:5" x14ac:dyDescent="0.2">
      <c r="A6">
        <v>775006.19039999996</v>
      </c>
      <c r="B6">
        <v>779451.22869353299</v>
      </c>
      <c r="C6">
        <v>776007.83373557695</v>
      </c>
      <c r="D6">
        <v>774045.22818588803</v>
      </c>
      <c r="E6">
        <v>773211.03876566701</v>
      </c>
    </row>
    <row r="7" spans="1:5" x14ac:dyDescent="0.2">
      <c r="A7">
        <v>745580.63639999996</v>
      </c>
      <c r="B7">
        <v>753079.64802458195</v>
      </c>
      <c r="C7">
        <v>748697.60907745699</v>
      </c>
      <c r="D7">
        <v>748318.71098768502</v>
      </c>
      <c r="E7">
        <v>743783.00236082601</v>
      </c>
    </row>
    <row r="8" spans="1:5" x14ac:dyDescent="0.2">
      <c r="A8">
        <v>844206.38809999998</v>
      </c>
      <c r="B8">
        <v>841710.67004956095</v>
      </c>
      <c r="C8">
        <v>831752.09949279099</v>
      </c>
      <c r="D8">
        <v>839311.62069075799</v>
      </c>
      <c r="E8">
        <v>834844.85648226796</v>
      </c>
    </row>
    <row r="9" spans="1:5" x14ac:dyDescent="0.2">
      <c r="A9">
        <v>797436.17839999998</v>
      </c>
      <c r="B9">
        <v>791731.08517010196</v>
      </c>
      <c r="C9">
        <v>791144.34029945603</v>
      </c>
      <c r="D9">
        <v>810870.12381022202</v>
      </c>
      <c r="E9">
        <v>794405.42745591805</v>
      </c>
    </row>
    <row r="10" spans="1:5" x14ac:dyDescent="0.2">
      <c r="A10">
        <v>845272.21640000003</v>
      </c>
      <c r="B10">
        <v>847399.54591044597</v>
      </c>
      <c r="C10">
        <v>842590.47607180395</v>
      </c>
      <c r="D10">
        <v>850151.64307108405</v>
      </c>
      <c r="E10">
        <v>836667.24243850203</v>
      </c>
    </row>
    <row r="11" spans="1:5" x14ac:dyDescent="0.2">
      <c r="A11">
        <v>812207.90509999997</v>
      </c>
      <c r="B11">
        <v>812296.41018893197</v>
      </c>
      <c r="C11">
        <v>812587.31955353497</v>
      </c>
      <c r="D11">
        <v>809105.44368314499</v>
      </c>
      <c r="E11">
        <v>808114.48799937102</v>
      </c>
    </row>
    <row r="12" spans="1:5" x14ac:dyDescent="0.2">
      <c r="A12">
        <v>811092.88859999995</v>
      </c>
      <c r="B12">
        <v>820374.35714067903</v>
      </c>
      <c r="C12">
        <v>823107.91189194703</v>
      </c>
      <c r="D12">
        <v>822431.875050448</v>
      </c>
      <c r="E12">
        <v>810495.63953258796</v>
      </c>
    </row>
    <row r="13" spans="1:5" x14ac:dyDescent="0.2">
      <c r="A13">
        <v>753124.7463</v>
      </c>
      <c r="B13">
        <v>767025.70289997605</v>
      </c>
      <c r="C13">
        <v>757321.58313917997</v>
      </c>
      <c r="D13">
        <v>775204.58120456</v>
      </c>
      <c r="E13">
        <v>756150.73059043603</v>
      </c>
    </row>
    <row r="14" spans="1:5" x14ac:dyDescent="0.2">
      <c r="A14">
        <v>804880.50049999997</v>
      </c>
      <c r="B14">
        <v>825817.88021894905</v>
      </c>
      <c r="C14">
        <v>801485.96163365</v>
      </c>
      <c r="D14">
        <v>818059.07789325598</v>
      </c>
      <c r="E14">
        <v>800302.62101530703</v>
      </c>
    </row>
    <row r="15" spans="1:5" x14ac:dyDescent="0.2">
      <c r="A15">
        <v>808729.82819999999</v>
      </c>
      <c r="B15">
        <v>806761.84784284199</v>
      </c>
      <c r="C15">
        <v>818061.38290679001</v>
      </c>
      <c r="D15">
        <v>804520.23697344097</v>
      </c>
      <c r="E15">
        <v>802582.55998277804</v>
      </c>
    </row>
    <row r="16" spans="1:5" x14ac:dyDescent="0.2">
      <c r="A16">
        <v>859814.17319999996</v>
      </c>
      <c r="B16">
        <v>859146.20523970004</v>
      </c>
      <c r="C16">
        <v>860538.83326214098</v>
      </c>
      <c r="D16">
        <v>857131.27029755397</v>
      </c>
      <c r="E16">
        <v>849361.93199760804</v>
      </c>
    </row>
    <row r="17" spans="1:5" x14ac:dyDescent="0.2">
      <c r="A17">
        <v>865340.75029999996</v>
      </c>
      <c r="B17">
        <v>872483.42880134005</v>
      </c>
      <c r="C17">
        <v>882755.82285466499</v>
      </c>
      <c r="D17">
        <v>902152.05809451803</v>
      </c>
      <c r="E17">
        <v>867473.37869149097</v>
      </c>
    </row>
    <row r="18" spans="1:5" x14ac:dyDescent="0.2">
      <c r="A18">
        <v>691113.9926</v>
      </c>
      <c r="B18">
        <v>695891.69301673502</v>
      </c>
      <c r="C18">
        <v>697206.52480567095</v>
      </c>
      <c r="D18">
        <v>683564.00177126296</v>
      </c>
      <c r="E18">
        <v>684135.41474123497</v>
      </c>
    </row>
    <row r="19" spans="1:5" x14ac:dyDescent="0.2">
      <c r="A19">
        <v>802933.49069999997</v>
      </c>
      <c r="B19">
        <v>805363.38329936599</v>
      </c>
      <c r="C19">
        <v>803316.08778768999</v>
      </c>
      <c r="D19">
        <v>810842.16675764997</v>
      </c>
      <c r="E19">
        <v>806996.87091266201</v>
      </c>
    </row>
    <row r="20" spans="1:5" x14ac:dyDescent="0.2">
      <c r="A20">
        <v>792192.06980000006</v>
      </c>
      <c r="B20">
        <v>799226.49511572695</v>
      </c>
      <c r="C20">
        <v>798984.53734501405</v>
      </c>
      <c r="D20">
        <v>788803.31663857296</v>
      </c>
      <c r="E20">
        <v>813927.22003626497</v>
      </c>
    </row>
    <row r="21" spans="1:5" x14ac:dyDescent="0.2">
      <c r="A21">
        <v>834884.4399</v>
      </c>
      <c r="B21">
        <v>852506.37073582597</v>
      </c>
      <c r="C21">
        <v>849097.99434859899</v>
      </c>
      <c r="D21">
        <v>842414.31486319995</v>
      </c>
      <c r="E21">
        <v>834157.90555952804</v>
      </c>
    </row>
    <row r="22" spans="1:5" x14ac:dyDescent="0.2">
      <c r="A22">
        <v>853093.6298</v>
      </c>
      <c r="B22">
        <v>857218.07834453497</v>
      </c>
      <c r="C22">
        <v>863442.50996158295</v>
      </c>
      <c r="D22">
        <v>856931.29938687303</v>
      </c>
      <c r="E22">
        <v>852088.17816007603</v>
      </c>
    </row>
    <row r="23" spans="1:5" x14ac:dyDescent="0.2">
      <c r="A23">
        <v>835666.47089999996</v>
      </c>
      <c r="B23">
        <v>867624.17035097396</v>
      </c>
      <c r="C23">
        <v>843500.40409294202</v>
      </c>
      <c r="D23">
        <v>837756.362502206</v>
      </c>
      <c r="E23">
        <v>840502.03030254599</v>
      </c>
    </row>
    <row r="24" spans="1:5" x14ac:dyDescent="0.2">
      <c r="A24">
        <v>754931.9926</v>
      </c>
      <c r="B24">
        <v>762077.89112346095</v>
      </c>
      <c r="C24">
        <v>758905.11767752306</v>
      </c>
      <c r="D24">
        <v>756902.83602974797</v>
      </c>
      <c r="E24">
        <v>764410.163302053</v>
      </c>
    </row>
    <row r="25" spans="1:5" x14ac:dyDescent="0.2">
      <c r="A25">
        <v>813100.66449999996</v>
      </c>
      <c r="B25">
        <v>820245.165364919</v>
      </c>
      <c r="C25">
        <v>813888.35227467294</v>
      </c>
      <c r="D25">
        <v>851017.30066959304</v>
      </c>
      <c r="E25">
        <v>813045.00232015597</v>
      </c>
    </row>
    <row r="26" spans="1:5" x14ac:dyDescent="0.2">
      <c r="A26">
        <v>860032.67420000001</v>
      </c>
      <c r="B26">
        <v>872614.82017371606</v>
      </c>
      <c r="C26">
        <v>862634.29988783796</v>
      </c>
      <c r="D26">
        <v>865822.53993288695</v>
      </c>
      <c r="E26">
        <v>862230.13514399901</v>
      </c>
    </row>
    <row r="27" spans="1:5" x14ac:dyDescent="0.2">
      <c r="A27">
        <v>803981.33829999994</v>
      </c>
      <c r="B27">
        <v>815532.31231829699</v>
      </c>
      <c r="C27">
        <v>804559.89912672504</v>
      </c>
      <c r="D27">
        <v>812742.61409388494</v>
      </c>
      <c r="E27">
        <v>821032.17311312398</v>
      </c>
    </row>
    <row r="28" spans="1:5" x14ac:dyDescent="0.2">
      <c r="A28">
        <v>692016.46349999995</v>
      </c>
      <c r="B28">
        <v>706192.72467800905</v>
      </c>
      <c r="C28">
        <v>696690.52760214405</v>
      </c>
      <c r="D28">
        <v>699012.72361315298</v>
      </c>
      <c r="E28">
        <v>697733.24512622098</v>
      </c>
    </row>
    <row r="29" spans="1:5" x14ac:dyDescent="0.2">
      <c r="A29">
        <v>778670.88749999995</v>
      </c>
      <c r="B29">
        <v>774696.30594096496</v>
      </c>
      <c r="C29">
        <v>771654.88768587599</v>
      </c>
      <c r="D29">
        <v>774950.58717505401</v>
      </c>
      <c r="E29">
        <v>775381.49010240298</v>
      </c>
    </row>
    <row r="30" spans="1:5" x14ac:dyDescent="0.2">
      <c r="A30">
        <v>853686.87849999999</v>
      </c>
      <c r="B30">
        <v>886188.66347055498</v>
      </c>
      <c r="C30">
        <v>854144.66430571803</v>
      </c>
      <c r="D30">
        <v>849552.27803779196</v>
      </c>
      <c r="E30">
        <v>856439.90676187503</v>
      </c>
    </row>
    <row r="31" spans="1:5" x14ac:dyDescent="0.2">
      <c r="A31">
        <v>859219.54760000005</v>
      </c>
      <c r="B31">
        <v>869987.21943760803</v>
      </c>
      <c r="C31">
        <v>865760.607711914</v>
      </c>
      <c r="D31">
        <v>873949.62530107598</v>
      </c>
      <c r="E31">
        <v>872570.39546744595</v>
      </c>
    </row>
    <row r="32" spans="1:5" x14ac:dyDescent="0.2">
      <c r="A32">
        <f>AVERAGE(A2:A31)</f>
        <v>806891.22748666652</v>
      </c>
      <c r="B32">
        <f t="shared" ref="B32:E32" si="0">AVERAGE(B2:B31)</f>
        <v>815352.28038201237</v>
      </c>
      <c r="C32">
        <f t="shared" si="0"/>
        <v>810557.66093887691</v>
      </c>
      <c r="D32">
        <f t="shared" si="0"/>
        <v>814030.79739315331</v>
      </c>
      <c r="E32">
        <f t="shared" si="0"/>
        <v>808656.14429723658</v>
      </c>
    </row>
    <row r="33" spans="1:5" x14ac:dyDescent="0.2">
      <c r="A33">
        <f>STDEV(A2:A31)</f>
        <v>45741.024559598191</v>
      </c>
      <c r="B33">
        <f t="shared" ref="B33:E33" si="1">STDEV(B2:B31)</f>
        <v>47502.628656643254</v>
      </c>
      <c r="C33">
        <f t="shared" si="1"/>
        <v>46738.89787901051</v>
      </c>
      <c r="D33">
        <f t="shared" si="1"/>
        <v>49176.337627060893</v>
      </c>
      <c r="E33">
        <f t="shared" si="1"/>
        <v>45605.132162717113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F901-2AD4-4B20-8AC9-0A519BF13095}">
  <dimension ref="A1:E33"/>
  <sheetViews>
    <sheetView tabSelected="1" workbookViewId="0">
      <selection activeCell="D1" sqref="D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844878.32743991003</v>
      </c>
      <c r="B2">
        <v>832470.33280261501</v>
      </c>
      <c r="C2">
        <v>828418.54585275403</v>
      </c>
      <c r="D2">
        <v>802493.59208713099</v>
      </c>
      <c r="E2">
        <v>826098.31810000003</v>
      </c>
    </row>
    <row r="3" spans="1:5" x14ac:dyDescent="0.2">
      <c r="A3">
        <v>829628.827577763</v>
      </c>
      <c r="B3">
        <v>841438.37166544097</v>
      </c>
      <c r="C3">
        <v>824275.64973883505</v>
      </c>
      <c r="D3">
        <v>797078.01420458301</v>
      </c>
      <c r="E3">
        <v>805043.76859999995</v>
      </c>
    </row>
    <row r="4" spans="1:5" x14ac:dyDescent="0.2">
      <c r="A4">
        <v>884288.30099317001</v>
      </c>
      <c r="B4">
        <v>884006.462985683</v>
      </c>
      <c r="C4">
        <v>874862.10115218605</v>
      </c>
      <c r="D4">
        <v>853182.29905253404</v>
      </c>
      <c r="E4">
        <v>870019.97490000003</v>
      </c>
    </row>
    <row r="5" spans="1:5" x14ac:dyDescent="0.2">
      <c r="A5">
        <v>794349.49181212997</v>
      </c>
      <c r="B5">
        <v>804281.01545406901</v>
      </c>
      <c r="C5">
        <v>793470.10455740895</v>
      </c>
      <c r="D5">
        <v>814761.957999381</v>
      </c>
      <c r="E5">
        <v>783463.81229999999</v>
      </c>
    </row>
    <row r="6" spans="1:5" x14ac:dyDescent="0.2">
      <c r="A6">
        <v>801942.01593060105</v>
      </c>
      <c r="B6">
        <v>791151.005223096</v>
      </c>
      <c r="C6">
        <v>774382.10111746099</v>
      </c>
      <c r="D6">
        <v>778125.32507888298</v>
      </c>
      <c r="E6">
        <v>776308.59849999996</v>
      </c>
    </row>
    <row r="7" spans="1:5" x14ac:dyDescent="0.2">
      <c r="A7">
        <v>814177.80886696605</v>
      </c>
      <c r="B7">
        <v>823514.12293256097</v>
      </c>
      <c r="C7">
        <v>804215.30886804196</v>
      </c>
      <c r="D7">
        <v>818913.38227230299</v>
      </c>
      <c r="E7">
        <v>775953.82620000001</v>
      </c>
    </row>
    <row r="8" spans="1:5" x14ac:dyDescent="0.2">
      <c r="A8">
        <v>863425.87767475005</v>
      </c>
      <c r="B8">
        <v>980002.04201980296</v>
      </c>
      <c r="C8">
        <v>876118.14238573797</v>
      </c>
      <c r="D8">
        <v>842304.41110000794</v>
      </c>
      <c r="E8">
        <v>855637.87459999998</v>
      </c>
    </row>
    <row r="9" spans="1:5" x14ac:dyDescent="0.2">
      <c r="A9">
        <v>829177.35778145399</v>
      </c>
      <c r="B9">
        <v>827003.61467173195</v>
      </c>
      <c r="C9">
        <v>802925.95319983002</v>
      </c>
      <c r="D9">
        <v>800345.70569648896</v>
      </c>
      <c r="E9">
        <v>794009.13899999997</v>
      </c>
    </row>
    <row r="10" spans="1:5" x14ac:dyDescent="0.2">
      <c r="A10">
        <v>848760.18716033502</v>
      </c>
      <c r="B10">
        <v>861588.65715263295</v>
      </c>
      <c r="C10">
        <v>847067.80677551299</v>
      </c>
      <c r="D10">
        <v>839062.57325942104</v>
      </c>
      <c r="E10">
        <v>850673.5098</v>
      </c>
    </row>
    <row r="11" spans="1:5" x14ac:dyDescent="0.2">
      <c r="A11">
        <v>840108.06973300094</v>
      </c>
      <c r="B11">
        <v>855382.92888161796</v>
      </c>
      <c r="C11">
        <v>850456.91676085396</v>
      </c>
      <c r="D11">
        <v>844686.75187854399</v>
      </c>
      <c r="E11">
        <v>833468.44530000002</v>
      </c>
    </row>
    <row r="12" spans="1:5" x14ac:dyDescent="0.2">
      <c r="A12">
        <v>843306.59168304398</v>
      </c>
      <c r="B12">
        <v>844744.49846265395</v>
      </c>
      <c r="C12">
        <v>838722.916198908</v>
      </c>
      <c r="D12">
        <v>813097.92260367901</v>
      </c>
      <c r="E12">
        <v>839202.03509999998</v>
      </c>
    </row>
    <row r="13" spans="1:5" x14ac:dyDescent="0.2">
      <c r="A13">
        <v>795286.01236146595</v>
      </c>
      <c r="B13">
        <v>807625.47728572495</v>
      </c>
      <c r="C13">
        <v>774414.46223385294</v>
      </c>
      <c r="D13">
        <v>767444.30895136006</v>
      </c>
      <c r="E13">
        <v>755752.30630000005</v>
      </c>
    </row>
    <row r="14" spans="1:5" x14ac:dyDescent="0.2">
      <c r="A14">
        <v>854754.95072491199</v>
      </c>
      <c r="B14">
        <v>853886.00161511695</v>
      </c>
      <c r="C14">
        <v>831720.33887316706</v>
      </c>
      <c r="D14">
        <v>803591.81889591506</v>
      </c>
      <c r="E14">
        <v>804718.29429999995</v>
      </c>
    </row>
    <row r="15" spans="1:5" x14ac:dyDescent="0.2">
      <c r="A15">
        <v>820721.94707457605</v>
      </c>
      <c r="B15">
        <v>837902.66519015003</v>
      </c>
      <c r="C15">
        <v>803608.52488737099</v>
      </c>
      <c r="D15">
        <v>796481.18403226603</v>
      </c>
      <c r="E15">
        <v>792651.28910000005</v>
      </c>
    </row>
    <row r="16" spans="1:5" x14ac:dyDescent="0.2">
      <c r="A16">
        <v>869000.19997498603</v>
      </c>
      <c r="B16">
        <v>873624.02207212697</v>
      </c>
      <c r="C16">
        <v>863326.53010468197</v>
      </c>
      <c r="D16">
        <v>851011.69733361399</v>
      </c>
      <c r="E16">
        <v>845752.23309999995</v>
      </c>
    </row>
    <row r="17" spans="1:5" x14ac:dyDescent="0.2">
      <c r="A17">
        <v>880874.67020307202</v>
      </c>
      <c r="B17">
        <v>893893.63321342296</v>
      </c>
      <c r="C17">
        <v>882562.78573857201</v>
      </c>
      <c r="D17">
        <v>870241.15982549696</v>
      </c>
      <c r="E17">
        <v>882427.46849999996</v>
      </c>
    </row>
    <row r="18" spans="1:5" x14ac:dyDescent="0.2">
      <c r="A18">
        <v>708314.66874480795</v>
      </c>
      <c r="B18">
        <v>773519.983014161</v>
      </c>
      <c r="C18">
        <v>692486.099098359</v>
      </c>
      <c r="D18">
        <v>677414.71713623405</v>
      </c>
      <c r="E18">
        <v>676640.59499999997</v>
      </c>
    </row>
    <row r="19" spans="1:5" x14ac:dyDescent="0.2">
      <c r="A19">
        <v>867907.50977918296</v>
      </c>
      <c r="B19">
        <v>855334.82785039302</v>
      </c>
      <c r="C19">
        <v>825826.33743701898</v>
      </c>
      <c r="D19">
        <v>796844.86695787101</v>
      </c>
      <c r="E19">
        <v>810992.06330000004</v>
      </c>
    </row>
    <row r="20" spans="1:5" x14ac:dyDescent="0.2">
      <c r="A20">
        <v>810753.20879483304</v>
      </c>
      <c r="B20">
        <v>831425.05032978905</v>
      </c>
      <c r="C20">
        <v>797076.18647281895</v>
      </c>
      <c r="D20">
        <v>804919.923314402</v>
      </c>
      <c r="E20">
        <v>797947.92070000002</v>
      </c>
    </row>
    <row r="21" spans="1:5" x14ac:dyDescent="0.2">
      <c r="A21">
        <v>850828.31670726696</v>
      </c>
      <c r="B21">
        <v>916723.65781350201</v>
      </c>
      <c r="C21">
        <v>846846.34255106398</v>
      </c>
      <c r="D21">
        <v>898427.60890446603</v>
      </c>
      <c r="E21">
        <v>863903.60179999995</v>
      </c>
    </row>
    <row r="22" spans="1:5" x14ac:dyDescent="0.2">
      <c r="A22">
        <v>864044.09845916205</v>
      </c>
      <c r="B22">
        <v>866649.424346908</v>
      </c>
      <c r="C22">
        <v>849462.83382013405</v>
      </c>
      <c r="D22">
        <v>850443.47479513695</v>
      </c>
      <c r="E22">
        <v>856149.11340000003</v>
      </c>
    </row>
    <row r="23" spans="1:5" x14ac:dyDescent="0.2">
      <c r="A23">
        <v>895818.60192832898</v>
      </c>
      <c r="B23">
        <v>930522.89483630494</v>
      </c>
      <c r="C23">
        <v>875552.91334458103</v>
      </c>
      <c r="D23">
        <v>904085.90627091401</v>
      </c>
      <c r="E23">
        <v>869073.27359999996</v>
      </c>
    </row>
    <row r="24" spans="1:5" x14ac:dyDescent="0.2">
      <c r="A24">
        <v>821692.64625082002</v>
      </c>
      <c r="B24">
        <v>777718.54614187602</v>
      </c>
      <c r="C24">
        <v>773713.80370930699</v>
      </c>
      <c r="D24">
        <v>813671.587417615</v>
      </c>
      <c r="E24">
        <v>778652.04599999997</v>
      </c>
    </row>
    <row r="25" spans="1:5" x14ac:dyDescent="0.2">
      <c r="A25">
        <v>853026.16228669102</v>
      </c>
      <c r="B25">
        <v>857463.52905560494</v>
      </c>
      <c r="C25">
        <v>854141.15976140206</v>
      </c>
      <c r="D25">
        <v>825061.62368917302</v>
      </c>
      <c r="E25">
        <v>834753.52879999997</v>
      </c>
    </row>
    <row r="26" spans="1:5" x14ac:dyDescent="0.2">
      <c r="A26">
        <v>878470.49357542</v>
      </c>
      <c r="B26">
        <v>940598.10902923194</v>
      </c>
      <c r="C26">
        <v>866053.41978280398</v>
      </c>
      <c r="D26">
        <v>886208.49646462803</v>
      </c>
      <c r="E26">
        <v>869860.48600000003</v>
      </c>
    </row>
    <row r="27" spans="1:5" x14ac:dyDescent="0.2">
      <c r="A27">
        <v>852808.83783054701</v>
      </c>
      <c r="B27">
        <v>861486.654018339</v>
      </c>
      <c r="C27">
        <v>820794.24295996595</v>
      </c>
      <c r="D27">
        <v>803083.61836587195</v>
      </c>
      <c r="E27">
        <v>807441.98450000002</v>
      </c>
    </row>
    <row r="28" spans="1:5" x14ac:dyDescent="0.2">
      <c r="A28">
        <v>736859.31875620701</v>
      </c>
      <c r="B28">
        <v>710373.85040391795</v>
      </c>
      <c r="C28">
        <v>700369.59309100395</v>
      </c>
      <c r="D28">
        <v>687117.03935162397</v>
      </c>
      <c r="E28">
        <v>693866.34270000004</v>
      </c>
    </row>
    <row r="29" spans="1:5" x14ac:dyDescent="0.2">
      <c r="A29">
        <v>782887.72731172305</v>
      </c>
      <c r="B29">
        <v>789016.859470797</v>
      </c>
      <c r="C29">
        <v>774532.65542335296</v>
      </c>
      <c r="D29">
        <v>770035.46171212103</v>
      </c>
      <c r="E29">
        <v>774170.84719999996</v>
      </c>
    </row>
    <row r="30" spans="1:5" x14ac:dyDescent="0.2">
      <c r="A30">
        <v>895218.81338070706</v>
      </c>
      <c r="B30">
        <v>889150.36183514702</v>
      </c>
      <c r="C30">
        <v>880399.78990765498</v>
      </c>
      <c r="D30">
        <v>860260.43867109704</v>
      </c>
      <c r="E30">
        <v>871660.26249999995</v>
      </c>
    </row>
    <row r="31" spans="1:5" x14ac:dyDescent="0.2">
      <c r="A31">
        <v>875695.91770579899</v>
      </c>
      <c r="B31">
        <v>883532.91720256896</v>
      </c>
      <c r="C31">
        <v>872919.08549143304</v>
      </c>
      <c r="D31">
        <v>864615.54172172397</v>
      </c>
      <c r="E31">
        <v>867657.59499999997</v>
      </c>
    </row>
    <row r="32" spans="1:5" x14ac:dyDescent="0.2">
      <c r="A32">
        <f>AVERAGE(A2:A31)</f>
        <v>836966.89861678786</v>
      </c>
      <c r="B32">
        <f t="shared" ref="B32:E32" si="0">AVERAGE(B2:B31)</f>
        <v>849867.71723256656</v>
      </c>
      <c r="C32">
        <f t="shared" si="0"/>
        <v>823357.42170986906</v>
      </c>
      <c r="D32">
        <f t="shared" si="0"/>
        <v>817833.74696814967</v>
      </c>
      <c r="E32">
        <f t="shared" si="0"/>
        <v>815465.01847333321</v>
      </c>
    </row>
    <row r="33" spans="1:5" x14ac:dyDescent="0.2">
      <c r="A33">
        <f>STDEV(A2:A31)</f>
        <v>43560.638468255784</v>
      </c>
      <c r="B33">
        <f t="shared" ref="B33:E33" si="1">STDEV(B2:B31)</f>
        <v>54703.350823062574</v>
      </c>
      <c r="C33">
        <f t="shared" si="1"/>
        <v>48874.510128435555</v>
      </c>
      <c r="D33">
        <f t="shared" si="1"/>
        <v>51291.032631385424</v>
      </c>
      <c r="E33">
        <f t="shared" si="1"/>
        <v>50759.381454419381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F77C-ECE8-46FD-8676-CF22FC1D0271}">
  <dimension ref="A1:F10"/>
  <sheetViews>
    <sheetView workbookViewId="0">
      <selection activeCell="H25" sqref="H25"/>
    </sheetView>
  </sheetViews>
  <sheetFormatPr defaultRowHeight="14.25" x14ac:dyDescent="0.2"/>
  <sheetData>
    <row r="1" spans="1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t="s">
        <v>5</v>
      </c>
      <c r="B2">
        <f>SS!A33</f>
        <v>5805.7418772453584</v>
      </c>
      <c r="C2">
        <f>SS!B33</f>
        <v>5699.2139912558368</v>
      </c>
      <c r="D2">
        <f>SS!C33</f>
        <v>5760.9438565365172</v>
      </c>
      <c r="E2">
        <f>SS!D33</f>
        <v>5699.1317739331289</v>
      </c>
      <c r="F2">
        <f>SS!E33</f>
        <v>6245.7471858434374</v>
      </c>
    </row>
    <row r="3" spans="1:6" x14ac:dyDescent="0.2">
      <c r="A3" t="s">
        <v>6</v>
      </c>
      <c r="B3">
        <f>SM!A33</f>
        <v>13226.968564121262</v>
      </c>
      <c r="C3">
        <f>SM!B33</f>
        <v>14889.955570799237</v>
      </c>
      <c r="D3">
        <f>SM!C33</f>
        <v>12350.651572777842</v>
      </c>
      <c r="E3">
        <f>SM!D33</f>
        <v>13970.547015545733</v>
      </c>
      <c r="F3">
        <f>SM!E33</f>
        <v>13879.976282733831</v>
      </c>
    </row>
    <row r="4" spans="1:6" x14ac:dyDescent="0.2">
      <c r="A4" t="s">
        <v>7</v>
      </c>
      <c r="B4">
        <f>SL!A33</f>
        <v>19318.31207365137</v>
      </c>
      <c r="C4">
        <f>SL!B33</f>
        <v>25195.287221325361</v>
      </c>
      <c r="D4">
        <f>SL!C33</f>
        <v>19881.018371863825</v>
      </c>
      <c r="E4">
        <f>SL!D33</f>
        <v>15783.276218843017</v>
      </c>
      <c r="F4">
        <f>SL!E33</f>
        <v>16715.65991990472</v>
      </c>
    </row>
    <row r="5" spans="1:6" x14ac:dyDescent="0.2">
      <c r="A5" t="s">
        <v>8</v>
      </c>
      <c r="B5">
        <f>MS!A33</f>
        <v>20734.574800457962</v>
      </c>
      <c r="C5">
        <f>MS!B33</f>
        <v>20823.368759269066</v>
      </c>
      <c r="D5">
        <f>MS!C33</f>
        <v>19782.488772571676</v>
      </c>
      <c r="E5">
        <f>MS!D33</f>
        <v>20864.066265567704</v>
      </c>
      <c r="F5">
        <f>MS!E33</f>
        <v>20321.873139937954</v>
      </c>
    </row>
    <row r="6" spans="1:6" x14ac:dyDescent="0.2">
      <c r="A6" t="s">
        <v>9</v>
      </c>
      <c r="B6">
        <f>MM!A33</f>
        <v>22081.149626780367</v>
      </c>
      <c r="C6">
        <f>MM!B33</f>
        <v>22313.335952789646</v>
      </c>
      <c r="D6">
        <f>MM!C33</f>
        <v>22579.587208187204</v>
      </c>
      <c r="E6">
        <f>MM!D33</f>
        <v>24332.400447048261</v>
      </c>
      <c r="F6">
        <f>MM!E33</f>
        <v>21291.763461957751</v>
      </c>
    </row>
    <row r="7" spans="1:6" x14ac:dyDescent="0.2">
      <c r="A7" t="s">
        <v>10</v>
      </c>
      <c r="B7">
        <f>ML!A33</f>
        <v>28188.930431304285</v>
      </c>
      <c r="C7">
        <f>ML!B33</f>
        <v>32763.033812266003</v>
      </c>
      <c r="D7">
        <f>ML!C33</f>
        <v>30087.830305761046</v>
      </c>
      <c r="E7">
        <f>ML!D33</f>
        <v>29774.944436300699</v>
      </c>
      <c r="F7">
        <f>ML!E33</f>
        <v>27637.587842593002</v>
      </c>
    </row>
    <row r="8" spans="1:6" x14ac:dyDescent="0.2">
      <c r="A8" t="s">
        <v>11</v>
      </c>
      <c r="B8">
        <f>LS!A33</f>
        <v>45780.537448234638</v>
      </c>
      <c r="C8">
        <f>LS!B33</f>
        <v>45703.017725698388</v>
      </c>
      <c r="D8">
        <f>LS!C33</f>
        <v>46171.642158700764</v>
      </c>
      <c r="E8">
        <f>LS!D33</f>
        <v>45511.056480192805</v>
      </c>
      <c r="F8">
        <f>LS!E33</f>
        <v>44808.178428946689</v>
      </c>
    </row>
    <row r="9" spans="1:6" x14ac:dyDescent="0.2">
      <c r="A9" t="s">
        <v>12</v>
      </c>
      <c r="B9">
        <f>LM!A33</f>
        <v>45741.024559598191</v>
      </c>
      <c r="C9">
        <f>LM!B33</f>
        <v>47502.628656643254</v>
      </c>
      <c r="D9">
        <f>LM!C33</f>
        <v>46738.89787901051</v>
      </c>
      <c r="E9">
        <f>LM!D33</f>
        <v>49176.337627060893</v>
      </c>
      <c r="F9">
        <f>LM!E33</f>
        <v>45605.132162717113</v>
      </c>
    </row>
    <row r="10" spans="1:6" x14ac:dyDescent="0.2">
      <c r="A10" t="s">
        <v>13</v>
      </c>
      <c r="B10">
        <f>LL!A33</f>
        <v>43560.638468255784</v>
      </c>
      <c r="C10">
        <f>LL!B33</f>
        <v>54703.350823062574</v>
      </c>
      <c r="D10">
        <f>LL!C33</f>
        <v>48874.510128435555</v>
      </c>
      <c r="E10">
        <f>LL!D33</f>
        <v>51291.032631385424</v>
      </c>
      <c r="F10">
        <f>LL!E33</f>
        <v>50759.381454419381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SS</vt:lpstr>
      <vt:lpstr>SM</vt:lpstr>
      <vt:lpstr>SL</vt:lpstr>
      <vt:lpstr>MS</vt:lpstr>
      <vt:lpstr>MM</vt:lpstr>
      <vt:lpstr>ML</vt:lpstr>
      <vt:lpstr>LS</vt:lpstr>
      <vt:lpstr>LM</vt:lpstr>
      <vt:lpstr>LL</vt:lpstr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李元壮</dc:creator>
  <cp:lastModifiedBy>李元壮</cp:lastModifiedBy>
  <dcterms:created xsi:type="dcterms:W3CDTF">2026-03-06T04:00:33Z</dcterms:created>
  <dcterms:modified xsi:type="dcterms:W3CDTF">2026-03-29T12:11:03Z</dcterms:modified>
</cp:coreProperties>
</file>