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62572108-6AF8-41CB-9B1C-388118D1E029}" xr6:coauthVersionLast="47" xr6:coauthVersionMax="47" xr10:uidLastSave="{00000000-0000-0000-0000-000000000000}"/>
  <bookViews>
    <workbookView xWindow="-120" yWindow="-120" windowWidth="29040" windowHeight="15840" activeTab="6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E33" i="9"/>
  <c r="E32" i="9"/>
  <c r="E32" i="8"/>
  <c r="E33" i="8"/>
  <c r="F9" i="10" s="1"/>
  <c r="E33" i="7"/>
  <c r="E32" i="7"/>
  <c r="E33" i="4"/>
  <c r="E32" i="4"/>
  <c r="E33" i="5"/>
  <c r="E32" i="5"/>
  <c r="E33" i="6"/>
  <c r="E32" i="6"/>
  <c r="E33" i="3"/>
  <c r="F4" i="10" s="1"/>
  <c r="E32" i="3"/>
  <c r="E33" i="2"/>
  <c r="E32" i="2"/>
  <c r="E33" i="1"/>
  <c r="F2" i="10" s="1"/>
  <c r="E32" i="1"/>
  <c r="F3" i="10"/>
  <c r="F5" i="10"/>
  <c r="F6" i="10"/>
  <c r="F7" i="10"/>
  <c r="F8" i="10"/>
  <c r="F10" i="10"/>
  <c r="D33" i="9"/>
  <c r="E10" i="10" s="1"/>
  <c r="C33" i="9"/>
  <c r="D10" i="10" s="1"/>
  <c r="B33" i="9"/>
  <c r="C10" i="10" s="1"/>
  <c r="A33" i="9"/>
  <c r="B10" i="10" s="1"/>
  <c r="D32" i="9"/>
  <c r="C32" i="9"/>
  <c r="B32" i="9"/>
  <c r="A32" i="9"/>
  <c r="D33" i="8"/>
  <c r="E9" i="10" s="1"/>
  <c r="C33" i="8"/>
  <c r="D9" i="10" s="1"/>
  <c r="B33" i="8"/>
  <c r="C9" i="10" s="1"/>
  <c r="A33" i="8"/>
  <c r="B9" i="10" s="1"/>
  <c r="D32" i="8"/>
  <c r="C32" i="8"/>
  <c r="B32" i="8"/>
  <c r="A32" i="8"/>
  <c r="D33" i="7"/>
  <c r="E8" i="10" s="1"/>
  <c r="C33" i="7"/>
  <c r="D8" i="10" s="1"/>
  <c r="B33" i="7"/>
  <c r="C8" i="10" s="1"/>
  <c r="A33" i="7"/>
  <c r="B8" i="10" s="1"/>
  <c r="D32" i="7"/>
  <c r="C32" i="7"/>
  <c r="B32" i="7"/>
  <c r="A32" i="7"/>
  <c r="D33" i="4"/>
  <c r="E7" i="10" s="1"/>
  <c r="C33" i="4"/>
  <c r="D7" i="10" s="1"/>
  <c r="B33" i="4"/>
  <c r="C7" i="10" s="1"/>
  <c r="A33" i="4"/>
  <c r="B7" i="10" s="1"/>
  <c r="D32" i="4"/>
  <c r="C32" i="4"/>
  <c r="B32" i="4"/>
  <c r="A32" i="4"/>
  <c r="D33" i="5"/>
  <c r="E6" i="10" s="1"/>
  <c r="C33" i="5"/>
  <c r="D6" i="10" s="1"/>
  <c r="B33" i="5"/>
  <c r="C6" i="10" s="1"/>
  <c r="A33" i="5"/>
  <c r="B6" i="10" s="1"/>
  <c r="D32" i="5"/>
  <c r="C32" i="5"/>
  <c r="B32" i="5"/>
  <c r="A32" i="5"/>
  <c r="D33" i="6"/>
  <c r="E5" i="10" s="1"/>
  <c r="C33" i="6"/>
  <c r="D5" i="10" s="1"/>
  <c r="B33" i="6"/>
  <c r="C5" i="10" s="1"/>
  <c r="A33" i="6"/>
  <c r="B5" i="10" s="1"/>
  <c r="D32" i="6"/>
  <c r="C32" i="6"/>
  <c r="B32" i="6"/>
  <c r="A32" i="6"/>
  <c r="D33" i="3"/>
  <c r="E4" i="10" s="1"/>
  <c r="C33" i="3"/>
  <c r="D4" i="10" s="1"/>
  <c r="B33" i="3"/>
  <c r="C4" i="10" s="1"/>
  <c r="A33" i="3"/>
  <c r="B4" i="10" s="1"/>
  <c r="D32" i="3"/>
  <c r="C32" i="3"/>
  <c r="B32" i="3"/>
  <c r="A32" i="3"/>
  <c r="D33" i="2"/>
  <c r="E3" i="10" s="1"/>
  <c r="C33" i="2"/>
  <c r="D3" i="10" s="1"/>
  <c r="B33" i="2"/>
  <c r="C3" i="10" s="1"/>
  <c r="A33" i="2"/>
  <c r="B3" i="10" s="1"/>
  <c r="D32" i="2"/>
  <c r="C32" i="2"/>
  <c r="B32" i="2"/>
  <c r="A32" i="2"/>
  <c r="C2" i="10"/>
  <c r="C33" i="1"/>
  <c r="D2" i="10" s="1"/>
  <c r="D33" i="1"/>
  <c r="E2" i="10" s="1"/>
  <c r="A33" i="1"/>
  <c r="B2" i="10" s="1"/>
  <c r="C32" i="1"/>
  <c r="D32" i="1"/>
  <c r="A32" i="1"/>
</calcChain>
</file>

<file path=xl/sharedStrings.xml><?xml version="1.0" encoding="utf-8"?>
<sst xmlns="http://schemas.openxmlformats.org/spreadsheetml/2006/main" count="59" uniqueCount="18">
  <si>
    <t>PD3QN</t>
  </si>
  <si>
    <t>MARL</t>
  </si>
  <si>
    <t>IRWS</t>
  </si>
  <si>
    <t>MAHDRL</t>
    <phoneticPr fontId="1" type="noConversion"/>
  </si>
  <si>
    <t>ERTF_FIFS</t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</si>
  <si>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</si>
  <si>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</si>
  <si>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</si>
  <si>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</si>
  <si>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</si>
  <si>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</si>
  <si>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</si>
  <si>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</si>
  <si>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</si>
  <si>
    <t>MAHDRL_NTA</t>
    <phoneticPr fontId="1" type="noConversion"/>
  </si>
  <si>
    <t>MAHDRL_NHA</t>
    <phoneticPr fontId="1" type="noConversion"/>
  </si>
  <si>
    <t>MAHDRL_NVA</t>
    <phoneticPr fontId="1" type="noConversion"/>
  </si>
  <si>
    <t>MAHDRL_TL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</si>
</sst>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3"/>
  <sheetViews>
    <sheetView workbookViewId="0">
      <selection activeCell="I29" sqref="I29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314593.58277779201</v>
      </c>
      <c r="B2">
        <v>323303.28525531897</v>
      </c>
      <c r="C2">
        <v>318348.96588724898</v>
      </c>
      <c r="D2">
        <v>312157.47862270899</v>
      </c>
      <c r="E2">
        <v>315333.84343951399</v>
      </c>
    </row>
    <row r="3" spans="1:5" x14ac:dyDescent="0.2">
      <c r="A3">
        <v>307368.97426975699</v>
      </c>
      <c r="B3">
        <v>322909.43289484899</v>
      </c>
      <c r="C3">
        <v>314678.33451451402</v>
      </c>
      <c r="D3">
        <v>309428.74723485298</v>
      </c>
      <c r="E3">
        <v>310463.09524334798</v>
      </c>
    </row>
    <row r="4" spans="1:5" x14ac:dyDescent="0.2">
      <c r="A4">
        <v>306902.606727376</v>
      </c>
      <c r="B4">
        <v>327800.70001547498</v>
      </c>
      <c r="C4">
        <v>310959.53353270498</v>
      </c>
      <c r="D4">
        <v>307124.26848148298</v>
      </c>
      <c r="E4">
        <v>307689.50137726701</v>
      </c>
    </row>
    <row r="5" spans="1:5" x14ac:dyDescent="0.2">
      <c r="A5">
        <v>303779.69779734599</v>
      </c>
      <c r="B5">
        <v>310819.138014325</v>
      </c>
      <c r="C5">
        <v>304349.753624606</v>
      </c>
      <c r="D5">
        <v>301991.985398622</v>
      </c>
      <c r="E5">
        <v>301509.995165336</v>
      </c>
    </row>
    <row r="6" spans="1:5" x14ac:dyDescent="0.2">
      <c r="A6">
        <v>306408.86919692002</v>
      </c>
      <c r="B6">
        <v>314860.54769687902</v>
      </c>
      <c r="C6">
        <v>309462.47719981201</v>
      </c>
      <c r="D6">
        <v>306810.92651839397</v>
      </c>
      <c r="E6">
        <v>305985.64454325201</v>
      </c>
    </row>
    <row r="7" spans="1:5" x14ac:dyDescent="0.2">
      <c r="A7">
        <v>315914.00965007499</v>
      </c>
      <c r="B7">
        <v>322038.26892805198</v>
      </c>
      <c r="C7">
        <v>318176.56194588001</v>
      </c>
      <c r="D7">
        <v>313493.78732013999</v>
      </c>
      <c r="E7">
        <v>319159.21091402398</v>
      </c>
    </row>
    <row r="8" spans="1:5" x14ac:dyDescent="0.2">
      <c r="A8">
        <v>312882.293653965</v>
      </c>
      <c r="B8">
        <v>317181.31583693298</v>
      </c>
      <c r="C8">
        <v>314715.55366546998</v>
      </c>
      <c r="D8">
        <v>312248.43010787998</v>
      </c>
      <c r="E8">
        <v>311985.27099271299</v>
      </c>
    </row>
    <row r="9" spans="1:5" x14ac:dyDescent="0.2">
      <c r="A9">
        <v>316365.58175702498</v>
      </c>
      <c r="B9">
        <v>323360.24234880402</v>
      </c>
      <c r="C9">
        <v>318125.644588725</v>
      </c>
      <c r="D9">
        <v>317364.71438663302</v>
      </c>
      <c r="E9">
        <v>319049.19694111799</v>
      </c>
    </row>
    <row r="10" spans="1:5" x14ac:dyDescent="0.2">
      <c r="A10">
        <v>307456.50412653299</v>
      </c>
      <c r="B10">
        <v>315390.48609582102</v>
      </c>
      <c r="C10">
        <v>309116.37882556202</v>
      </c>
      <c r="D10">
        <v>306170.44431294</v>
      </c>
      <c r="E10">
        <v>308747.118241677</v>
      </c>
    </row>
    <row r="11" spans="1:5" x14ac:dyDescent="0.2">
      <c r="A11">
        <v>309563.78154981299</v>
      </c>
      <c r="B11">
        <v>318794.13513060799</v>
      </c>
      <c r="C11">
        <v>313964.11906283099</v>
      </c>
      <c r="D11">
        <v>306399.10305552598</v>
      </c>
      <c r="E11">
        <v>308582.34696737299</v>
      </c>
    </row>
    <row r="12" spans="1:5" x14ac:dyDescent="0.2">
      <c r="A12">
        <v>307635.297196706</v>
      </c>
      <c r="B12">
        <v>316965.49196535698</v>
      </c>
      <c r="C12">
        <v>309636.40606066497</v>
      </c>
      <c r="D12">
        <v>302585.22598284599</v>
      </c>
      <c r="E12">
        <v>303607.07249432302</v>
      </c>
    </row>
    <row r="13" spans="1:5" x14ac:dyDescent="0.2">
      <c r="A13">
        <v>318118.37579438702</v>
      </c>
      <c r="B13">
        <v>321094.11692378501</v>
      </c>
      <c r="C13">
        <v>320250.00213250099</v>
      </c>
      <c r="D13">
        <v>316107.12962421298</v>
      </c>
      <c r="E13">
        <v>315500.81512010202</v>
      </c>
    </row>
    <row r="14" spans="1:5" x14ac:dyDescent="0.2">
      <c r="A14">
        <v>307170.42468942102</v>
      </c>
      <c r="B14">
        <v>321537.94734681601</v>
      </c>
      <c r="C14">
        <v>310005.65841614199</v>
      </c>
      <c r="D14">
        <v>311325.45989280503</v>
      </c>
      <c r="E14">
        <v>306410.59660324099</v>
      </c>
    </row>
    <row r="15" spans="1:5" x14ac:dyDescent="0.2">
      <c r="A15">
        <v>319251.87608259398</v>
      </c>
      <c r="B15">
        <v>321906.23774339003</v>
      </c>
      <c r="C15">
        <v>323097.62775579799</v>
      </c>
      <c r="D15">
        <v>319460.13792965701</v>
      </c>
      <c r="E15">
        <v>317765.78162634501</v>
      </c>
    </row>
    <row r="16" spans="1:5" x14ac:dyDescent="0.2">
      <c r="A16">
        <v>311167.55959661701</v>
      </c>
      <c r="B16">
        <v>322139.42397594301</v>
      </c>
      <c r="C16">
        <v>313612.15409940103</v>
      </c>
      <c r="D16">
        <v>313023.90661397798</v>
      </c>
      <c r="E16">
        <v>311856.88623394701</v>
      </c>
    </row>
    <row r="17" spans="1:5" x14ac:dyDescent="0.2">
      <c r="A17">
        <v>305115.06611226901</v>
      </c>
      <c r="B17">
        <v>310895.642174343</v>
      </c>
      <c r="C17">
        <v>306206.929577898</v>
      </c>
      <c r="D17">
        <v>311032.54657908302</v>
      </c>
      <c r="E17">
        <v>305304.21824064798</v>
      </c>
    </row>
    <row r="18" spans="1:5" x14ac:dyDescent="0.2">
      <c r="A18">
        <v>310014.065482812</v>
      </c>
      <c r="B18">
        <v>313931.18514997902</v>
      </c>
      <c r="C18">
        <v>311919.742125422</v>
      </c>
      <c r="D18">
        <v>307809.57349823997</v>
      </c>
      <c r="E18">
        <v>306569.13594943198</v>
      </c>
    </row>
    <row r="19" spans="1:5" x14ac:dyDescent="0.2">
      <c r="A19">
        <v>301123.90354552999</v>
      </c>
      <c r="B19">
        <v>314561.91845837201</v>
      </c>
      <c r="C19">
        <v>302568.29836859601</v>
      </c>
      <c r="D19">
        <v>300373.95147996699</v>
      </c>
      <c r="E19">
        <v>302120.58976401598</v>
      </c>
    </row>
    <row r="20" spans="1:5" x14ac:dyDescent="0.2">
      <c r="A20">
        <v>309457.27626160003</v>
      </c>
      <c r="B20">
        <v>315469.63058758603</v>
      </c>
      <c r="C20">
        <v>320635.811675189</v>
      </c>
      <c r="D20">
        <v>310584.11731100001</v>
      </c>
      <c r="E20">
        <v>310773.189213707</v>
      </c>
    </row>
    <row r="21" spans="1:5" x14ac:dyDescent="0.2">
      <c r="A21">
        <v>321397.73926805402</v>
      </c>
      <c r="B21">
        <v>332650.35433223902</v>
      </c>
      <c r="C21">
        <v>325630.24519231397</v>
      </c>
      <c r="D21">
        <v>321185.89171714702</v>
      </c>
      <c r="E21">
        <v>326204.47149956197</v>
      </c>
    </row>
    <row r="22" spans="1:5" x14ac:dyDescent="0.2">
      <c r="A22">
        <v>306466.91665608698</v>
      </c>
      <c r="B22">
        <v>314747.209743277</v>
      </c>
      <c r="C22">
        <v>309644.93285874999</v>
      </c>
      <c r="D22">
        <v>305486.22290010401</v>
      </c>
      <c r="E22">
        <v>306066.27074932097</v>
      </c>
    </row>
    <row r="23" spans="1:5" x14ac:dyDescent="0.2">
      <c r="A23">
        <v>311951.05978901399</v>
      </c>
      <c r="B23">
        <v>322744.95248005103</v>
      </c>
      <c r="C23">
        <v>312309.60588016198</v>
      </c>
      <c r="D23">
        <v>310398.92618130101</v>
      </c>
      <c r="E23">
        <v>309778.54083002702</v>
      </c>
    </row>
    <row r="24" spans="1:5" x14ac:dyDescent="0.2">
      <c r="A24">
        <v>295212.38508985599</v>
      </c>
      <c r="B24">
        <v>310254.703079256</v>
      </c>
      <c r="C24">
        <v>297548.65380781097</v>
      </c>
      <c r="D24">
        <v>296550.02794213197</v>
      </c>
      <c r="E24">
        <v>293850.40866739902</v>
      </c>
    </row>
    <row r="25" spans="1:5" x14ac:dyDescent="0.2">
      <c r="A25">
        <v>312926.12009071797</v>
      </c>
      <c r="B25">
        <v>318689.04578934598</v>
      </c>
      <c r="C25">
        <v>314492.43890969199</v>
      </c>
      <c r="D25">
        <v>309738.955033932</v>
      </c>
      <c r="E25">
        <v>311642.19095734099</v>
      </c>
    </row>
    <row r="26" spans="1:5" x14ac:dyDescent="0.2">
      <c r="A26">
        <v>316611.30515886401</v>
      </c>
      <c r="B26">
        <v>321458.985841877</v>
      </c>
      <c r="C26">
        <v>316759.69456578401</v>
      </c>
      <c r="D26">
        <v>314948.23135018197</v>
      </c>
      <c r="E26">
        <v>315300.37604432699</v>
      </c>
    </row>
    <row r="27" spans="1:5" x14ac:dyDescent="0.2">
      <c r="A27">
        <v>310249.54050736403</v>
      </c>
      <c r="B27">
        <v>323611.41864058498</v>
      </c>
      <c r="C27">
        <v>311515.23686796398</v>
      </c>
      <c r="D27">
        <v>310701.85846646002</v>
      </c>
      <c r="E27">
        <v>309911.395366802</v>
      </c>
    </row>
    <row r="28" spans="1:5" x14ac:dyDescent="0.2">
      <c r="A28">
        <v>315708.97262944502</v>
      </c>
      <c r="B28">
        <v>322684.23535729398</v>
      </c>
      <c r="C28">
        <v>318946.76063179597</v>
      </c>
      <c r="D28">
        <v>316580.17349581397</v>
      </c>
      <c r="E28">
        <v>313828.12328008801</v>
      </c>
    </row>
    <row r="29" spans="1:5" x14ac:dyDescent="0.2">
      <c r="A29">
        <v>313209.42789769702</v>
      </c>
      <c r="B29">
        <v>318668.89871708798</v>
      </c>
      <c r="C29">
        <v>313144.04496938997</v>
      </c>
      <c r="D29">
        <v>312579.35107244097</v>
      </c>
      <c r="E29">
        <v>313458.68279132701</v>
      </c>
    </row>
    <row r="30" spans="1:5" x14ac:dyDescent="0.2">
      <c r="A30">
        <v>304422.46488729701</v>
      </c>
      <c r="B30">
        <v>310368.62037764798</v>
      </c>
      <c r="C30">
        <v>310063.75370712002</v>
      </c>
      <c r="D30">
        <v>305005.42805326899</v>
      </c>
      <c r="E30">
        <v>306256.84014065302</v>
      </c>
    </row>
    <row r="31" spans="1:5" x14ac:dyDescent="0.2">
      <c r="A31">
        <v>308437.08514626301</v>
      </c>
      <c r="B31">
        <v>315424.67292846402</v>
      </c>
      <c r="C31">
        <v>308480.57397919398</v>
      </c>
      <c r="D31">
        <v>309430.89848588099</v>
      </c>
      <c r="E31">
        <v>310035.30101942999</v>
      </c>
    </row>
    <row r="32" spans="1:5" x14ac:dyDescent="0.2">
      <c r="A32">
        <f>AVERAGE(A2:A31)</f>
        <v>310229.42544630647</v>
      </c>
      <c r="B32">
        <f>AVERAGE(B2:B31)</f>
        <v>318875.40812765871</v>
      </c>
      <c r="C32">
        <f t="shared" ref="B32:E32" si="0">AVERAGE(C2:C31)</f>
        <v>312945.52981429815</v>
      </c>
      <c r="D32">
        <f>AVERAGE(D1:D31)</f>
        <v>309936.59663498768</v>
      </c>
      <c r="E32">
        <f t="shared" ref="E32" si="1">AVERAGE(E2:E31)</f>
        <v>310158.20368058869</v>
      </c>
    </row>
    <row r="33" spans="1:5" x14ac:dyDescent="0.2">
      <c r="A33">
        <f>STDEV(A2:A31)</f>
        <v>5696.7884179372977</v>
      </c>
      <c r="B33">
        <f>STDEV(B2:B31)</f>
        <v>5316.1162524137417</v>
      </c>
      <c r="C33">
        <f t="shared" ref="B33:E33" si="2">STDEV(C2:C31)</f>
        <v>6095.4610263679024</v>
      </c>
      <c r="D33">
        <f>STDEV(D1:D31)</f>
        <v>5586.0823696408888</v>
      </c>
      <c r="E33">
        <f t="shared" ref="E33" si="3">STDEV(E2:E31)</f>
        <v>6295.4948581630979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322627.76598416403</v>
      </c>
      <c r="B2">
        <v>347293.58379051997</v>
      </c>
      <c r="C2">
        <v>324595.26933653699</v>
      </c>
      <c r="D2">
        <v>321438.46258743299</v>
      </c>
      <c r="E2">
        <v>323790.82585089002</v>
      </c>
    </row>
    <row r="3" spans="1:5" x14ac:dyDescent="0.2">
      <c r="A3">
        <v>309561.21340511402</v>
      </c>
      <c r="B3">
        <v>354681.55101979501</v>
      </c>
      <c r="C3">
        <v>315994.85515817098</v>
      </c>
      <c r="D3">
        <v>312100.952792903</v>
      </c>
      <c r="E3">
        <v>315750.56280568597</v>
      </c>
    </row>
    <row r="4" spans="1:5" x14ac:dyDescent="0.2">
      <c r="A4">
        <v>337301.40395265102</v>
      </c>
      <c r="B4">
        <v>375288.01564770099</v>
      </c>
      <c r="C4">
        <v>347391.49746338098</v>
      </c>
      <c r="D4">
        <v>347975.476957265</v>
      </c>
      <c r="E4">
        <v>345400.67522985098</v>
      </c>
    </row>
    <row r="5" spans="1:5" x14ac:dyDescent="0.2">
      <c r="A5">
        <v>298307.13932473399</v>
      </c>
      <c r="B5">
        <v>328259.13462556602</v>
      </c>
      <c r="C5">
        <v>305711.92368152499</v>
      </c>
      <c r="D5">
        <v>301125.091906944</v>
      </c>
      <c r="E5">
        <v>307158.83397859399</v>
      </c>
    </row>
    <row r="6" spans="1:5" x14ac:dyDescent="0.2">
      <c r="A6">
        <v>304732.61925010401</v>
      </c>
      <c r="B6">
        <v>337530.39300350001</v>
      </c>
      <c r="C6">
        <v>301033.13682008802</v>
      </c>
      <c r="D6">
        <v>317127.01130487898</v>
      </c>
      <c r="E6">
        <v>301616.78757945797</v>
      </c>
    </row>
    <row r="7" spans="1:5" x14ac:dyDescent="0.2">
      <c r="A7">
        <v>324982.91791304899</v>
      </c>
      <c r="B7">
        <v>360073.30563355598</v>
      </c>
      <c r="C7">
        <v>330459.50321381597</v>
      </c>
      <c r="D7">
        <v>331699.88165208203</v>
      </c>
      <c r="E7">
        <v>327613.26152175199</v>
      </c>
    </row>
    <row r="8" spans="1:5" x14ac:dyDescent="0.2">
      <c r="A8">
        <v>301847.42772677098</v>
      </c>
      <c r="B8">
        <v>338742.31840202102</v>
      </c>
      <c r="C8">
        <v>305826.187399466</v>
      </c>
      <c r="D8">
        <v>310555.76187141199</v>
      </c>
      <c r="E8">
        <v>317255.18019754498</v>
      </c>
    </row>
    <row r="9" spans="1:5" x14ac:dyDescent="0.2">
      <c r="A9">
        <v>324920.25795960502</v>
      </c>
      <c r="B9">
        <v>362976.77215678099</v>
      </c>
      <c r="C9">
        <v>329999.85824070597</v>
      </c>
      <c r="D9">
        <v>333378.55852107698</v>
      </c>
      <c r="E9">
        <v>328913.26140127302</v>
      </c>
    </row>
    <row r="10" spans="1:5" x14ac:dyDescent="0.2">
      <c r="A10">
        <v>297739.68496127002</v>
      </c>
      <c r="B10">
        <v>335275.58279644902</v>
      </c>
      <c r="C10">
        <v>307658.11946371797</v>
      </c>
      <c r="D10">
        <v>303958.24803053599</v>
      </c>
      <c r="E10">
        <v>300000.29981567501</v>
      </c>
    </row>
    <row r="11" spans="1:5" x14ac:dyDescent="0.2">
      <c r="A11">
        <v>334111.09551520197</v>
      </c>
      <c r="B11">
        <v>352833.94462974399</v>
      </c>
      <c r="C11">
        <v>339011.38542203698</v>
      </c>
      <c r="D11">
        <v>332861.84554490901</v>
      </c>
      <c r="E11">
        <v>340160.19743142801</v>
      </c>
    </row>
    <row r="12" spans="1:5" x14ac:dyDescent="0.2">
      <c r="A12">
        <v>315394.57289212802</v>
      </c>
      <c r="B12">
        <v>360495.77205305302</v>
      </c>
      <c r="C12">
        <v>329176.81163020601</v>
      </c>
      <c r="D12">
        <v>331566.931353388</v>
      </c>
      <c r="E12">
        <v>326183.42110915098</v>
      </c>
    </row>
    <row r="13" spans="1:5" x14ac:dyDescent="0.2">
      <c r="A13">
        <v>304487.45312741399</v>
      </c>
      <c r="B13">
        <v>339352.81350580702</v>
      </c>
      <c r="C13">
        <v>315606.34750530799</v>
      </c>
      <c r="D13">
        <v>312724.89882603398</v>
      </c>
      <c r="E13">
        <v>309588.92001283698</v>
      </c>
    </row>
    <row r="14" spans="1:5" x14ac:dyDescent="0.2">
      <c r="A14">
        <v>324994.95989950502</v>
      </c>
      <c r="B14">
        <v>359110.66031808802</v>
      </c>
      <c r="C14">
        <v>327381.63104551099</v>
      </c>
      <c r="D14">
        <v>329694.18013776198</v>
      </c>
      <c r="E14">
        <v>335477.93253397098</v>
      </c>
    </row>
    <row r="15" spans="1:5" x14ac:dyDescent="0.2">
      <c r="A15">
        <v>333587.41730996402</v>
      </c>
      <c r="B15">
        <v>355891.55761591898</v>
      </c>
      <c r="C15">
        <v>334235.70986931497</v>
      </c>
      <c r="D15">
        <v>328267.70031657303</v>
      </c>
      <c r="E15">
        <v>332570.47851152398</v>
      </c>
    </row>
    <row r="16" spans="1:5" x14ac:dyDescent="0.2">
      <c r="A16">
        <v>321247.77311085101</v>
      </c>
      <c r="B16">
        <v>356889.135262002</v>
      </c>
      <c r="C16">
        <v>331123.11850724102</v>
      </c>
      <c r="D16">
        <v>328104.08278892201</v>
      </c>
      <c r="E16">
        <v>339913.88962026697</v>
      </c>
    </row>
    <row r="17" spans="1:5" x14ac:dyDescent="0.2">
      <c r="A17">
        <v>309209.087873463</v>
      </c>
      <c r="B17">
        <v>332181.79013440397</v>
      </c>
      <c r="C17">
        <v>314500.998038213</v>
      </c>
      <c r="D17">
        <v>309451.46559357602</v>
      </c>
      <c r="E17">
        <v>313863.82856341702</v>
      </c>
    </row>
    <row r="18" spans="1:5" x14ac:dyDescent="0.2">
      <c r="A18">
        <v>304036.08303036302</v>
      </c>
      <c r="B18">
        <v>334288.81046209601</v>
      </c>
      <c r="C18">
        <v>307238.57819634699</v>
      </c>
      <c r="D18">
        <v>304422.40544993803</v>
      </c>
      <c r="E18">
        <v>307625.80257921899</v>
      </c>
    </row>
    <row r="19" spans="1:5" x14ac:dyDescent="0.2">
      <c r="A19">
        <v>328409.770890243</v>
      </c>
      <c r="B19">
        <v>356207.92564444803</v>
      </c>
      <c r="C19">
        <v>331537.736981205</v>
      </c>
      <c r="D19">
        <v>331772.06080776802</v>
      </c>
      <c r="E19">
        <v>332789.80129434599</v>
      </c>
    </row>
    <row r="20" spans="1:5" x14ac:dyDescent="0.2">
      <c r="A20">
        <v>318174.91258683498</v>
      </c>
      <c r="B20">
        <v>343919.90328301297</v>
      </c>
      <c r="C20">
        <v>328361.59917757299</v>
      </c>
      <c r="D20">
        <v>319260.72059828998</v>
      </c>
      <c r="E20">
        <v>327555.72452742403</v>
      </c>
    </row>
    <row r="21" spans="1:5" x14ac:dyDescent="0.2">
      <c r="A21">
        <v>320452.941964289</v>
      </c>
      <c r="B21">
        <v>368709.18443567498</v>
      </c>
      <c r="C21">
        <v>332494.94513466302</v>
      </c>
      <c r="D21">
        <v>341101.495627945</v>
      </c>
      <c r="E21">
        <v>340438.55076957302</v>
      </c>
    </row>
    <row r="22" spans="1:5" x14ac:dyDescent="0.2">
      <c r="A22">
        <v>321062.21022653801</v>
      </c>
      <c r="B22">
        <v>348384.69789846003</v>
      </c>
      <c r="C22">
        <v>332932.57946822798</v>
      </c>
      <c r="D22">
        <v>322050.71443510702</v>
      </c>
      <c r="E22">
        <v>328677.97029188299</v>
      </c>
    </row>
    <row r="23" spans="1:5" x14ac:dyDescent="0.2">
      <c r="A23">
        <v>344288.90713138302</v>
      </c>
      <c r="B23">
        <v>379067.39260020299</v>
      </c>
      <c r="C23">
        <v>346780.94908114901</v>
      </c>
      <c r="D23">
        <v>350315.252622873</v>
      </c>
      <c r="E23">
        <v>355340.93470025301</v>
      </c>
    </row>
    <row r="24" spans="1:5" x14ac:dyDescent="0.2">
      <c r="A24">
        <v>309677.56137922301</v>
      </c>
      <c r="B24">
        <v>338782.74908531102</v>
      </c>
      <c r="C24">
        <v>314232.72100688698</v>
      </c>
      <c r="D24">
        <v>310447.55783782998</v>
      </c>
      <c r="E24">
        <v>309368.22561999998</v>
      </c>
    </row>
    <row r="25" spans="1:5" x14ac:dyDescent="0.2">
      <c r="A25">
        <v>334534.71011168498</v>
      </c>
      <c r="B25">
        <v>357348.73544601799</v>
      </c>
      <c r="C25">
        <v>335279.55531790899</v>
      </c>
      <c r="D25">
        <v>334872.560977132</v>
      </c>
      <c r="E25">
        <v>337973.58359041798</v>
      </c>
    </row>
    <row r="26" spans="1:5" x14ac:dyDescent="0.2">
      <c r="A26">
        <v>317153.05898747098</v>
      </c>
      <c r="B26">
        <v>362918.759488696</v>
      </c>
      <c r="C26">
        <v>321898.86211576703</v>
      </c>
      <c r="D26">
        <v>325765.00679114502</v>
      </c>
      <c r="E26">
        <v>335115.64206246397</v>
      </c>
    </row>
    <row r="27" spans="1:5" x14ac:dyDescent="0.2">
      <c r="A27">
        <v>328971.90727385</v>
      </c>
      <c r="B27">
        <v>365813.56505207898</v>
      </c>
      <c r="C27">
        <v>339716.03513484402</v>
      </c>
      <c r="D27">
        <v>341349.72781151498</v>
      </c>
      <c r="E27">
        <v>345870.97329599399</v>
      </c>
    </row>
    <row r="28" spans="1:5" x14ac:dyDescent="0.2">
      <c r="A28">
        <v>318233.61386283202</v>
      </c>
      <c r="B28">
        <v>349909.407312772</v>
      </c>
      <c r="C28">
        <v>328954.88386010902</v>
      </c>
      <c r="D28">
        <v>327943.20291432802</v>
      </c>
      <c r="E28">
        <v>330117.79519845202</v>
      </c>
    </row>
    <row r="29" spans="1:5" x14ac:dyDescent="0.2">
      <c r="A29">
        <v>307215.66628184798</v>
      </c>
      <c r="B29">
        <v>339510.34932490299</v>
      </c>
      <c r="C29">
        <v>309287.31112834398</v>
      </c>
      <c r="D29">
        <v>304647.09868273098</v>
      </c>
      <c r="E29">
        <v>306397.00348937098</v>
      </c>
    </row>
    <row r="30" spans="1:5" x14ac:dyDescent="0.2">
      <c r="A30">
        <v>323361.47534161003</v>
      </c>
      <c r="B30">
        <v>355097.24538490199</v>
      </c>
      <c r="C30">
        <v>329110.36898931098</v>
      </c>
      <c r="D30">
        <v>331835.90747776401</v>
      </c>
      <c r="E30">
        <v>329865.84561169602</v>
      </c>
    </row>
    <row r="31" spans="1:5" x14ac:dyDescent="0.2">
      <c r="A31">
        <v>299410.658331435</v>
      </c>
      <c r="B31">
        <v>323729.823516768</v>
      </c>
      <c r="C31">
        <v>305502.84999497602</v>
      </c>
      <c r="D31">
        <v>301571.19941353099</v>
      </c>
      <c r="E31">
        <v>302928.58257796802</v>
      </c>
    </row>
    <row r="32" spans="1:5" x14ac:dyDescent="0.2">
      <c r="A32">
        <f>AVERAGE(A2:A31)</f>
        <v>318001.20892018644</v>
      </c>
      <c r="B32">
        <f t="shared" ref="B32:E32" si="0">AVERAGE(B2:B31)</f>
        <v>350685.4959843416</v>
      </c>
      <c r="C32">
        <f t="shared" si="0"/>
        <v>324101.17761275172</v>
      </c>
      <c r="D32">
        <f t="shared" si="0"/>
        <v>323312.84872111969</v>
      </c>
      <c r="E32">
        <f t="shared" si="0"/>
        <v>325177.49305907928</v>
      </c>
    </row>
    <row r="33" spans="1:5" x14ac:dyDescent="0.2">
      <c r="A33">
        <f>STDEV(A2:A31)</f>
        <v>12580.805356268776</v>
      </c>
      <c r="B33">
        <f t="shared" ref="B33:E33" si="1">STDEV(B2:B31)</f>
        <v>13838.050088970631</v>
      </c>
      <c r="C33">
        <f t="shared" si="1"/>
        <v>12917.622227124861</v>
      </c>
      <c r="D33">
        <f t="shared" si="1"/>
        <v>13854.51164457354</v>
      </c>
      <c r="E33">
        <f t="shared" si="1"/>
        <v>14892.628182121403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332801.98339617398</v>
      </c>
      <c r="B2">
        <v>402935.89523738698</v>
      </c>
      <c r="C2">
        <v>367365.83144189802</v>
      </c>
      <c r="D2">
        <v>350667.50861129502</v>
      </c>
      <c r="E2">
        <v>342658.87430000002</v>
      </c>
    </row>
    <row r="3" spans="1:5" x14ac:dyDescent="0.2">
      <c r="A3">
        <v>296184.33306829201</v>
      </c>
      <c r="B3">
        <v>419319.33023186697</v>
      </c>
      <c r="C3">
        <v>319350.93466506503</v>
      </c>
      <c r="D3">
        <v>334994.96891507902</v>
      </c>
      <c r="E3">
        <v>320853.54729999998</v>
      </c>
    </row>
    <row r="4" spans="1:5" x14ac:dyDescent="0.2">
      <c r="A4">
        <v>352128.08025608602</v>
      </c>
      <c r="B4">
        <v>453311.62482995499</v>
      </c>
      <c r="C4">
        <v>378499.53707371798</v>
      </c>
      <c r="D4">
        <v>366001.04108503897</v>
      </c>
      <c r="E4">
        <v>358835.36930000002</v>
      </c>
    </row>
    <row r="5" spans="1:5" x14ac:dyDescent="0.2">
      <c r="A5">
        <v>332354.92929632199</v>
      </c>
      <c r="B5">
        <v>371271.03915208502</v>
      </c>
      <c r="C5">
        <v>351202.015178587</v>
      </c>
      <c r="D5">
        <v>348789.47038244898</v>
      </c>
      <c r="E5">
        <v>337083.74599999998</v>
      </c>
    </row>
    <row r="6" spans="1:5" x14ac:dyDescent="0.2">
      <c r="A6">
        <v>299938.54121557297</v>
      </c>
      <c r="B6">
        <v>386807.81850551598</v>
      </c>
      <c r="C6">
        <v>320318.32942740398</v>
      </c>
      <c r="D6">
        <v>337386.63874345698</v>
      </c>
      <c r="E6">
        <v>316142.81929999997</v>
      </c>
    </row>
    <row r="7" spans="1:5" x14ac:dyDescent="0.2">
      <c r="A7">
        <v>337727.066821391</v>
      </c>
      <c r="B7">
        <v>416060.09982326103</v>
      </c>
      <c r="C7">
        <v>345335.73281820898</v>
      </c>
      <c r="D7">
        <v>342035.37922644999</v>
      </c>
      <c r="E7">
        <v>333206.89649999997</v>
      </c>
    </row>
    <row r="8" spans="1:5" x14ac:dyDescent="0.2">
      <c r="A8">
        <v>314382.022026591</v>
      </c>
      <c r="B8">
        <v>386016.35050341702</v>
      </c>
      <c r="C8">
        <v>317852.63817448501</v>
      </c>
      <c r="D8">
        <v>340596.10822549002</v>
      </c>
      <c r="E8">
        <v>304613.30410000001</v>
      </c>
    </row>
    <row r="9" spans="1:5" x14ac:dyDescent="0.2">
      <c r="A9">
        <v>319680.88667543401</v>
      </c>
      <c r="B9">
        <v>420728.748015252</v>
      </c>
      <c r="C9">
        <v>341610.260239091</v>
      </c>
      <c r="D9">
        <v>344709.434792577</v>
      </c>
      <c r="E9">
        <v>327861.19589999999</v>
      </c>
    </row>
    <row r="10" spans="1:5" x14ac:dyDescent="0.2">
      <c r="A10">
        <v>294640.42993386299</v>
      </c>
      <c r="B10">
        <v>385438.993361848</v>
      </c>
      <c r="C10">
        <v>299919.958323167</v>
      </c>
      <c r="D10">
        <v>319794.45431731502</v>
      </c>
      <c r="E10">
        <v>283547.57490000001</v>
      </c>
    </row>
    <row r="11" spans="1:5" x14ac:dyDescent="0.2">
      <c r="A11">
        <v>367817.188596936</v>
      </c>
      <c r="B11">
        <v>410710.48584765202</v>
      </c>
      <c r="C11">
        <v>390763.50279081397</v>
      </c>
      <c r="D11">
        <v>382852.37817260699</v>
      </c>
      <c r="E11">
        <v>386654.11190000002</v>
      </c>
    </row>
    <row r="12" spans="1:5" x14ac:dyDescent="0.2">
      <c r="A12">
        <v>334724.90771291399</v>
      </c>
      <c r="B12">
        <v>428648.789304693</v>
      </c>
      <c r="C12">
        <v>339802.57109020703</v>
      </c>
      <c r="D12">
        <v>348893.75951590802</v>
      </c>
      <c r="E12">
        <v>343714.69549999997</v>
      </c>
    </row>
    <row r="13" spans="1:5" x14ac:dyDescent="0.2">
      <c r="A13">
        <v>304629.17322565702</v>
      </c>
      <c r="B13">
        <v>381544.69707971998</v>
      </c>
      <c r="C13">
        <v>328392.74600704497</v>
      </c>
      <c r="D13">
        <v>312328.36396597698</v>
      </c>
      <c r="E13">
        <v>310210.196</v>
      </c>
    </row>
    <row r="14" spans="1:5" x14ac:dyDescent="0.2">
      <c r="A14">
        <v>319954.82400232402</v>
      </c>
      <c r="B14">
        <v>427671.91493635799</v>
      </c>
      <c r="C14">
        <v>332409.32128752797</v>
      </c>
      <c r="D14">
        <v>349178.36115963198</v>
      </c>
      <c r="E14">
        <v>325317.64399999997</v>
      </c>
    </row>
    <row r="15" spans="1:5" x14ac:dyDescent="0.2">
      <c r="A15">
        <v>349738.40331315901</v>
      </c>
      <c r="B15">
        <v>406809.484949707</v>
      </c>
      <c r="C15">
        <v>352557.79235107201</v>
      </c>
      <c r="D15">
        <v>337057.986075252</v>
      </c>
      <c r="E15">
        <v>338036.63660000003</v>
      </c>
    </row>
    <row r="16" spans="1:5" x14ac:dyDescent="0.2">
      <c r="A16">
        <v>342028.532315002</v>
      </c>
      <c r="B16">
        <v>423719.66907014197</v>
      </c>
      <c r="C16">
        <v>360558.11411370401</v>
      </c>
      <c r="D16">
        <v>362300.11997351598</v>
      </c>
      <c r="E16">
        <v>347375.22840000002</v>
      </c>
    </row>
    <row r="17" spans="1:5" x14ac:dyDescent="0.2">
      <c r="A17">
        <v>326133.647003836</v>
      </c>
      <c r="B17">
        <v>378501.05731816398</v>
      </c>
      <c r="C17">
        <v>353479.65721105499</v>
      </c>
      <c r="D17">
        <v>318504.32442477997</v>
      </c>
      <c r="E17">
        <v>343350.42080000002</v>
      </c>
    </row>
    <row r="18" spans="1:5" x14ac:dyDescent="0.2">
      <c r="A18">
        <v>347630.05440839002</v>
      </c>
      <c r="B18">
        <v>381298.76482895599</v>
      </c>
      <c r="C18">
        <v>344447.83540197101</v>
      </c>
      <c r="D18">
        <v>332118.88281946798</v>
      </c>
      <c r="E18">
        <v>310417.799</v>
      </c>
    </row>
    <row r="19" spans="1:5" x14ac:dyDescent="0.2">
      <c r="A19">
        <v>340286.53274429397</v>
      </c>
      <c r="B19">
        <v>422908.78279428498</v>
      </c>
      <c r="C19">
        <v>341167.59115373198</v>
      </c>
      <c r="D19">
        <v>348893.138980844</v>
      </c>
      <c r="E19">
        <v>324918.90710000001</v>
      </c>
    </row>
    <row r="20" spans="1:5" x14ac:dyDescent="0.2">
      <c r="A20">
        <v>333652.694542718</v>
      </c>
      <c r="B20">
        <v>396101.60421183601</v>
      </c>
      <c r="C20">
        <v>369839.08519338799</v>
      </c>
      <c r="D20">
        <v>333719.32525691501</v>
      </c>
      <c r="E20">
        <v>332111.49810000003</v>
      </c>
    </row>
    <row r="21" spans="1:5" x14ac:dyDescent="0.2">
      <c r="A21">
        <v>330350.73908152198</v>
      </c>
      <c r="B21">
        <v>427507.29025919299</v>
      </c>
      <c r="C21">
        <v>356432.00986481702</v>
      </c>
      <c r="D21">
        <v>358614.570009252</v>
      </c>
      <c r="E21">
        <v>336311.3701</v>
      </c>
    </row>
    <row r="22" spans="1:5" x14ac:dyDescent="0.2">
      <c r="A22">
        <v>335872.68709473498</v>
      </c>
      <c r="B22">
        <v>405185.149153465</v>
      </c>
      <c r="C22">
        <v>348413.30622713303</v>
      </c>
      <c r="D22">
        <v>334109.04448981897</v>
      </c>
      <c r="E22">
        <v>320032.72580000001</v>
      </c>
    </row>
    <row r="23" spans="1:5" x14ac:dyDescent="0.2">
      <c r="A23">
        <v>354266.75718024297</v>
      </c>
      <c r="B23">
        <v>456735.75185687398</v>
      </c>
      <c r="C23">
        <v>370340.09662559797</v>
      </c>
      <c r="D23">
        <v>371228.62064615299</v>
      </c>
      <c r="E23">
        <v>331209.20799999998</v>
      </c>
    </row>
    <row r="24" spans="1:5" x14ac:dyDescent="0.2">
      <c r="A24">
        <v>314108.21447875199</v>
      </c>
      <c r="B24">
        <v>408032.43507986201</v>
      </c>
      <c r="C24">
        <v>319409.50271389697</v>
      </c>
      <c r="D24">
        <v>335607.39314957598</v>
      </c>
      <c r="E24">
        <v>325451.0258</v>
      </c>
    </row>
    <row r="25" spans="1:5" x14ac:dyDescent="0.2">
      <c r="A25">
        <v>340559.58453386597</v>
      </c>
      <c r="B25">
        <v>424753.36221025197</v>
      </c>
      <c r="C25">
        <v>356899.89083185798</v>
      </c>
      <c r="D25">
        <v>376994.92181231099</v>
      </c>
      <c r="E25">
        <v>320243.54340000002</v>
      </c>
    </row>
    <row r="26" spans="1:5" x14ac:dyDescent="0.2">
      <c r="A26">
        <v>334580.22135644901</v>
      </c>
      <c r="B26">
        <v>416116.38662406302</v>
      </c>
      <c r="C26">
        <v>340928.87925370899</v>
      </c>
      <c r="D26">
        <v>341449.43008040998</v>
      </c>
      <c r="E26">
        <v>309560.6189</v>
      </c>
    </row>
    <row r="27" spans="1:5" x14ac:dyDescent="0.2">
      <c r="A27">
        <v>351572.99349960597</v>
      </c>
      <c r="B27">
        <v>441327.035675411</v>
      </c>
      <c r="C27">
        <v>358209.72222405003</v>
      </c>
      <c r="D27">
        <v>360472.01027802302</v>
      </c>
      <c r="E27">
        <v>347342.83769999997</v>
      </c>
    </row>
    <row r="28" spans="1:5" x14ac:dyDescent="0.2">
      <c r="A28">
        <v>345250.095435353</v>
      </c>
      <c r="B28">
        <v>403300.37375528802</v>
      </c>
      <c r="C28">
        <v>358411.67014328402</v>
      </c>
      <c r="D28">
        <v>345655.10667706601</v>
      </c>
      <c r="E28">
        <v>326334.80379999999</v>
      </c>
    </row>
    <row r="29" spans="1:5" x14ac:dyDescent="0.2">
      <c r="A29">
        <v>322529.19096526998</v>
      </c>
      <c r="B29">
        <v>373853.68815815402</v>
      </c>
      <c r="C29">
        <v>343660.78694603703</v>
      </c>
      <c r="D29">
        <v>328539.29534740199</v>
      </c>
      <c r="E29">
        <v>330557.31890000001</v>
      </c>
    </row>
    <row r="30" spans="1:5" x14ac:dyDescent="0.2">
      <c r="A30">
        <v>351625.73383329</v>
      </c>
      <c r="B30">
        <v>420834.76553269097</v>
      </c>
      <c r="C30">
        <v>355346.61169995298</v>
      </c>
      <c r="D30">
        <v>362952.15289680101</v>
      </c>
      <c r="E30">
        <v>345891.9278</v>
      </c>
    </row>
    <row r="31" spans="1:5" x14ac:dyDescent="0.2">
      <c r="A31">
        <v>336701.14990864502</v>
      </c>
      <c r="B31">
        <v>362745.07783387299</v>
      </c>
      <c r="C31">
        <v>341486.83312263101</v>
      </c>
      <c r="D31">
        <v>334702.70376321598</v>
      </c>
      <c r="E31">
        <v>331642.489</v>
      </c>
    </row>
    <row r="32" spans="1:5" x14ac:dyDescent="0.2">
      <c r="A32">
        <f>AVERAGE(A2:A31)</f>
        <v>332128.38659742288</v>
      </c>
      <c r="B32">
        <f t="shared" ref="B32:E32" si="0">AVERAGE(B2:B31)</f>
        <v>408006.54887137411</v>
      </c>
      <c r="C32">
        <f t="shared" si="0"/>
        <v>346813.75878650357</v>
      </c>
      <c r="D32">
        <f t="shared" si="0"/>
        <v>345371.56312646932</v>
      </c>
      <c r="E32">
        <f t="shared" si="0"/>
        <v>330382.94447333337</v>
      </c>
    </row>
    <row r="33" spans="1:5" x14ac:dyDescent="0.2">
      <c r="A33">
        <f>STDEV(A2:A31)</f>
        <v>18123.980482984378</v>
      </c>
      <c r="B33">
        <f t="shared" ref="B33:E33" si="1">STDEV(B2:B31)</f>
        <v>23897.825261448615</v>
      </c>
      <c r="C33">
        <f t="shared" si="1"/>
        <v>19688.81981361474</v>
      </c>
      <c r="D33">
        <f t="shared" si="1"/>
        <v>16883.076480155207</v>
      </c>
      <c r="E33">
        <f t="shared" si="1"/>
        <v>18702.957004610518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503476.45866609202</v>
      </c>
      <c r="B2">
        <v>507331.30204493302</v>
      </c>
      <c r="C2">
        <v>503231.83721720002</v>
      </c>
      <c r="D2">
        <v>502602.68919010297</v>
      </c>
      <c r="E2">
        <v>503627.59446387098</v>
      </c>
    </row>
    <row r="3" spans="1:5" x14ac:dyDescent="0.2">
      <c r="A3">
        <v>511541.50292721298</v>
      </c>
      <c r="B3">
        <v>517157.034070283</v>
      </c>
      <c r="C3">
        <v>511695.50090931298</v>
      </c>
      <c r="D3">
        <v>511148.99037551403</v>
      </c>
      <c r="E3">
        <v>517590.61449935299</v>
      </c>
    </row>
    <row r="4" spans="1:5" x14ac:dyDescent="0.2">
      <c r="A4">
        <v>509517.35205421603</v>
      </c>
      <c r="B4">
        <v>515776.65017394902</v>
      </c>
      <c r="C4">
        <v>506520.06382044801</v>
      </c>
      <c r="D4">
        <v>508409.10522141599</v>
      </c>
      <c r="E4">
        <v>507483.77861252602</v>
      </c>
    </row>
    <row r="5" spans="1:5" x14ac:dyDescent="0.2">
      <c r="A5">
        <v>489542.57591309201</v>
      </c>
      <c r="B5">
        <v>496135.79792133998</v>
      </c>
      <c r="C5">
        <v>492432.55752989801</v>
      </c>
      <c r="D5">
        <v>486978.79507365002</v>
      </c>
      <c r="E5">
        <v>487274.421779469</v>
      </c>
    </row>
    <row r="6" spans="1:5" x14ac:dyDescent="0.2">
      <c r="A6">
        <v>481446.11515782302</v>
      </c>
      <c r="B6">
        <v>483923.38109851797</v>
      </c>
      <c r="C6">
        <v>481193.19073529798</v>
      </c>
      <c r="D6">
        <v>479653.58488758502</v>
      </c>
      <c r="E6">
        <v>482548.15160763898</v>
      </c>
    </row>
    <row r="7" spans="1:5" x14ac:dyDescent="0.2">
      <c r="A7">
        <v>485499.284301835</v>
      </c>
      <c r="B7">
        <v>487920.68546304601</v>
      </c>
      <c r="C7">
        <v>483427.01208678802</v>
      </c>
      <c r="D7">
        <v>487558.90409224102</v>
      </c>
      <c r="E7">
        <v>485910.44800304802</v>
      </c>
    </row>
    <row r="8" spans="1:5" x14ac:dyDescent="0.2">
      <c r="A8">
        <v>510321.25843814103</v>
      </c>
      <c r="B8">
        <v>519609.41405850498</v>
      </c>
      <c r="C8">
        <v>513727.60009484401</v>
      </c>
      <c r="D8">
        <v>510978.96424443898</v>
      </c>
      <c r="E8">
        <v>510248.94168820803</v>
      </c>
    </row>
    <row r="9" spans="1:5" x14ac:dyDescent="0.2">
      <c r="A9">
        <v>506655.05003612</v>
      </c>
      <c r="B9">
        <v>511181.00933116197</v>
      </c>
      <c r="C9">
        <v>509244.334626108</v>
      </c>
      <c r="D9">
        <v>506401.92265324201</v>
      </c>
      <c r="E9">
        <v>506943.73306652799</v>
      </c>
    </row>
    <row r="10" spans="1:5" x14ac:dyDescent="0.2">
      <c r="A10">
        <v>493117.62778433698</v>
      </c>
      <c r="B10">
        <v>495804.23219913198</v>
      </c>
      <c r="C10">
        <v>492447.97909453401</v>
      </c>
      <c r="D10">
        <v>494628.60788002302</v>
      </c>
      <c r="E10">
        <v>493869.47583191702</v>
      </c>
    </row>
    <row r="11" spans="1:5" x14ac:dyDescent="0.2">
      <c r="A11">
        <v>506461.86186921003</v>
      </c>
      <c r="B11">
        <v>509394.29990657797</v>
      </c>
      <c r="C11">
        <v>509987.08414729801</v>
      </c>
      <c r="D11">
        <v>509797.30860650499</v>
      </c>
      <c r="E11">
        <v>509439.60397809598</v>
      </c>
    </row>
    <row r="12" spans="1:5" x14ac:dyDescent="0.2">
      <c r="A12">
        <v>492228.69929450698</v>
      </c>
      <c r="B12">
        <v>496886.15446386201</v>
      </c>
      <c r="C12">
        <v>488733.87914433598</v>
      </c>
      <c r="D12">
        <v>485898.35333601502</v>
      </c>
      <c r="E12">
        <v>487279.68509854999</v>
      </c>
    </row>
    <row r="13" spans="1:5" x14ac:dyDescent="0.2">
      <c r="A13">
        <v>505849.01582451997</v>
      </c>
      <c r="B13">
        <v>514534.205000129</v>
      </c>
      <c r="C13">
        <v>508760.96919083101</v>
      </c>
      <c r="D13">
        <v>506309.24254846998</v>
      </c>
      <c r="E13">
        <v>505801.86440789502</v>
      </c>
    </row>
    <row r="14" spans="1:5" x14ac:dyDescent="0.2">
      <c r="A14">
        <v>492234.38349773199</v>
      </c>
      <c r="B14">
        <v>490371.270917513</v>
      </c>
      <c r="C14">
        <v>494562.16123454698</v>
      </c>
      <c r="D14">
        <v>487730.22381529299</v>
      </c>
      <c r="E14">
        <v>488860.92565546703</v>
      </c>
    </row>
    <row r="15" spans="1:5" x14ac:dyDescent="0.2">
      <c r="A15">
        <v>502538.69659349701</v>
      </c>
      <c r="B15">
        <v>504095.53017116297</v>
      </c>
      <c r="C15">
        <v>501413.77368956897</v>
      </c>
      <c r="D15">
        <v>502587.93562397</v>
      </c>
      <c r="E15">
        <v>499924.33393570199</v>
      </c>
    </row>
    <row r="16" spans="1:5" x14ac:dyDescent="0.2">
      <c r="A16">
        <v>511242.12924627698</v>
      </c>
      <c r="B16">
        <v>509879.99408918101</v>
      </c>
      <c r="C16">
        <v>512131.41890145</v>
      </c>
      <c r="D16">
        <v>507717.09975000902</v>
      </c>
      <c r="E16">
        <v>505852.32731278299</v>
      </c>
    </row>
    <row r="17" spans="1:5" x14ac:dyDescent="0.2">
      <c r="A17">
        <v>524148.59852071898</v>
      </c>
      <c r="B17">
        <v>524207.74080588901</v>
      </c>
      <c r="C17">
        <v>524476.54206731601</v>
      </c>
      <c r="D17">
        <v>521420.135351095</v>
      </c>
      <c r="E17">
        <v>522737.35148616502</v>
      </c>
    </row>
    <row r="18" spans="1:5" x14ac:dyDescent="0.2">
      <c r="A18">
        <v>451393.75744082202</v>
      </c>
      <c r="B18">
        <v>453930.52458326099</v>
      </c>
      <c r="C18">
        <v>451028.405147738</v>
      </c>
      <c r="D18">
        <v>452618.79108713201</v>
      </c>
      <c r="E18">
        <v>450014.05190919799</v>
      </c>
    </row>
    <row r="19" spans="1:5" x14ac:dyDescent="0.2">
      <c r="A19">
        <v>528617.83914129599</v>
      </c>
      <c r="B19">
        <v>531403.10919471004</v>
      </c>
      <c r="C19">
        <v>532928.40242446598</v>
      </c>
      <c r="D19">
        <v>527665.03380579106</v>
      </c>
      <c r="E19">
        <v>527898.05846329103</v>
      </c>
    </row>
    <row r="20" spans="1:5" x14ac:dyDescent="0.2">
      <c r="A20">
        <v>481290.25623054599</v>
      </c>
      <c r="B20">
        <v>481642.845272201</v>
      </c>
      <c r="C20">
        <v>476580.51522777602</v>
      </c>
      <c r="D20">
        <v>478995.36999640102</v>
      </c>
      <c r="E20">
        <v>477434.34529734298</v>
      </c>
    </row>
    <row r="21" spans="1:5" x14ac:dyDescent="0.2">
      <c r="A21">
        <v>510231.89461040997</v>
      </c>
      <c r="B21">
        <v>518167.80411949899</v>
      </c>
      <c r="C21">
        <v>514466.948441496</v>
      </c>
      <c r="D21">
        <v>509775.02965867199</v>
      </c>
      <c r="E21">
        <v>509659.14177603403</v>
      </c>
    </row>
    <row r="22" spans="1:5" x14ac:dyDescent="0.2">
      <c r="A22">
        <v>528451.34626473999</v>
      </c>
      <c r="B22">
        <v>529463.34301594598</v>
      </c>
      <c r="C22">
        <v>529316.67278284696</v>
      </c>
      <c r="D22">
        <v>527737.63976662396</v>
      </c>
      <c r="E22">
        <v>528756.54244220699</v>
      </c>
    </row>
    <row r="23" spans="1:5" x14ac:dyDescent="0.2">
      <c r="A23">
        <v>512324.43669001502</v>
      </c>
      <c r="B23">
        <v>515218.36987923703</v>
      </c>
      <c r="C23">
        <v>509130.56364684697</v>
      </c>
      <c r="D23">
        <v>508464.00880723703</v>
      </c>
      <c r="E23">
        <v>509043.51600579399</v>
      </c>
    </row>
    <row r="24" spans="1:5" x14ac:dyDescent="0.2">
      <c r="A24">
        <v>472221.02996207197</v>
      </c>
      <c r="B24">
        <v>474775.20295965101</v>
      </c>
      <c r="C24">
        <v>476715.29625984997</v>
      </c>
      <c r="D24">
        <v>472896.92878187401</v>
      </c>
      <c r="E24">
        <v>469786.44451447501</v>
      </c>
    </row>
    <row r="25" spans="1:5" x14ac:dyDescent="0.2">
      <c r="A25">
        <v>501108.20629515301</v>
      </c>
      <c r="B25">
        <v>506450.02402704599</v>
      </c>
      <c r="C25">
        <v>504542.43223699299</v>
      </c>
      <c r="D25">
        <v>503902.11902042001</v>
      </c>
      <c r="E25">
        <v>501471.71751840902</v>
      </c>
    </row>
    <row r="26" spans="1:5" x14ac:dyDescent="0.2">
      <c r="A26">
        <v>526621.58080355404</v>
      </c>
      <c r="B26">
        <v>531118.32247432298</v>
      </c>
      <c r="C26">
        <v>531794.31211107201</v>
      </c>
      <c r="D26">
        <v>527887.72339053801</v>
      </c>
      <c r="E26">
        <v>527886.69436395098</v>
      </c>
    </row>
    <row r="27" spans="1:5" x14ac:dyDescent="0.2">
      <c r="A27">
        <v>517395.93475710601</v>
      </c>
      <c r="B27">
        <v>520432.61180011602</v>
      </c>
      <c r="C27">
        <v>520522.22867235303</v>
      </c>
      <c r="D27">
        <v>517325.26277954201</v>
      </c>
      <c r="E27">
        <v>518907.02015474002</v>
      </c>
    </row>
    <row r="28" spans="1:5" x14ac:dyDescent="0.2">
      <c r="A28">
        <v>457573.27208816301</v>
      </c>
      <c r="B28">
        <v>459475.35182487901</v>
      </c>
      <c r="C28">
        <v>454885.99819601403</v>
      </c>
      <c r="D28">
        <v>455787.55629683298</v>
      </c>
      <c r="E28">
        <v>455302.04206634301</v>
      </c>
    </row>
    <row r="29" spans="1:5" x14ac:dyDescent="0.2">
      <c r="A29">
        <v>500227.35551007598</v>
      </c>
      <c r="B29">
        <v>502175.384625823</v>
      </c>
      <c r="C29">
        <v>500272.55879952502</v>
      </c>
      <c r="D29">
        <v>500655.45599189599</v>
      </c>
      <c r="E29">
        <v>498924.99117458001</v>
      </c>
    </row>
    <row r="30" spans="1:5" x14ac:dyDescent="0.2">
      <c r="A30">
        <v>501070.482750736</v>
      </c>
      <c r="B30">
        <v>501416.55401428498</v>
      </c>
      <c r="C30">
        <v>503082.50225078402</v>
      </c>
      <c r="D30">
        <v>500975.14440366998</v>
      </c>
      <c r="E30">
        <v>500586.53032008099</v>
      </c>
    </row>
    <row r="31" spans="1:5" x14ac:dyDescent="0.2">
      <c r="A31">
        <v>536689.36440824601</v>
      </c>
      <c r="B31">
        <v>542064.38085883297</v>
      </c>
      <c r="C31">
        <v>537556.07407690794</v>
      </c>
      <c r="D31">
        <v>537724.36271250702</v>
      </c>
      <c r="E31">
        <v>537214.39029868494</v>
      </c>
    </row>
    <row r="32" spans="1:5" x14ac:dyDescent="0.2">
      <c r="A32">
        <f>AVERAGE(A2:A31)</f>
        <v>501701.24556927563</v>
      </c>
      <c r="B32">
        <f t="shared" ref="B32:E32" si="0">AVERAGE(B2:B31)</f>
        <v>505064.75101216638</v>
      </c>
      <c r="C32">
        <f t="shared" si="0"/>
        <v>502560.29382548167</v>
      </c>
      <c r="D32">
        <f t="shared" si="0"/>
        <v>501074.40963829018</v>
      </c>
      <c r="E32">
        <f t="shared" si="0"/>
        <v>500942.62459107838</v>
      </c>
    </row>
    <row r="33" spans="1:5" x14ac:dyDescent="0.2">
      <c r="A33">
        <f>STDEV(A2:A31)</f>
        <v>19872.854723897944</v>
      </c>
      <c r="B33">
        <f t="shared" ref="B33:E33" si="1">STDEV(B2:B31)</f>
        <v>20538.982925698387</v>
      </c>
      <c r="C33">
        <f t="shared" si="1"/>
        <v>20946.705877385273</v>
      </c>
      <c r="D33">
        <f t="shared" si="1"/>
        <v>20087.006047151488</v>
      </c>
      <c r="E33">
        <f t="shared" si="1"/>
        <v>20670.078629016964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500702.34332611202</v>
      </c>
      <c r="B2">
        <v>509246.16326609399</v>
      </c>
      <c r="C2">
        <v>492906.075303255</v>
      </c>
      <c r="D2">
        <v>490719.72733746201</v>
      </c>
      <c r="E2">
        <v>493275.42389736202</v>
      </c>
    </row>
    <row r="3" spans="1:5" x14ac:dyDescent="0.2">
      <c r="A3">
        <v>505028.64407685201</v>
      </c>
      <c r="B3">
        <v>538348.29851636395</v>
      </c>
      <c r="C3">
        <v>516014.269387751</v>
      </c>
      <c r="D3">
        <v>514840.94072649698</v>
      </c>
      <c r="E3">
        <v>516978.39765091799</v>
      </c>
    </row>
    <row r="4" spans="1:5" x14ac:dyDescent="0.2">
      <c r="A4">
        <v>511123.79928591102</v>
      </c>
      <c r="B4">
        <v>552957.47535209998</v>
      </c>
      <c r="C4">
        <v>508196.73698681901</v>
      </c>
      <c r="D4">
        <v>516652.69015229499</v>
      </c>
      <c r="E4">
        <v>517669.25507879199</v>
      </c>
    </row>
    <row r="5" spans="1:5" x14ac:dyDescent="0.2">
      <c r="A5">
        <v>482456.33440285298</v>
      </c>
      <c r="B5">
        <v>495418.52345185098</v>
      </c>
      <c r="C5">
        <v>493450.38591637003</v>
      </c>
      <c r="D5">
        <v>489010.36627222999</v>
      </c>
      <c r="E5">
        <v>485553.06592558202</v>
      </c>
    </row>
    <row r="6" spans="1:5" x14ac:dyDescent="0.2">
      <c r="A6">
        <v>476682.790387841</v>
      </c>
      <c r="B6">
        <v>484804.81276283</v>
      </c>
      <c r="C6">
        <v>478273.01952737098</v>
      </c>
      <c r="D6">
        <v>477504.96794172499</v>
      </c>
      <c r="E6">
        <v>476178.16465828702</v>
      </c>
    </row>
    <row r="7" spans="1:5" x14ac:dyDescent="0.2">
      <c r="A7">
        <v>484932.60500710201</v>
      </c>
      <c r="B7">
        <v>508438.37354728999</v>
      </c>
      <c r="C7">
        <v>505242.70281761797</v>
      </c>
      <c r="D7">
        <v>494698.07879551599</v>
      </c>
      <c r="E7">
        <v>491737.09317618603</v>
      </c>
    </row>
    <row r="8" spans="1:5" x14ac:dyDescent="0.2">
      <c r="A8">
        <v>519713.55323338602</v>
      </c>
      <c r="B8">
        <v>531550.973159143</v>
      </c>
      <c r="C8">
        <v>519940.97480711102</v>
      </c>
      <c r="D8">
        <v>516612.13466773799</v>
      </c>
      <c r="E8">
        <v>519901.94424170099</v>
      </c>
    </row>
    <row r="9" spans="1:5" x14ac:dyDescent="0.2">
      <c r="A9">
        <v>505932.49495075899</v>
      </c>
      <c r="B9">
        <v>523760.02109320601</v>
      </c>
      <c r="C9">
        <v>509064.49937024299</v>
      </c>
      <c r="D9">
        <v>506283.57014016202</v>
      </c>
      <c r="E9">
        <v>509700.98444551602</v>
      </c>
    </row>
    <row r="10" spans="1:5" x14ac:dyDescent="0.2">
      <c r="A10">
        <v>489783.61068090401</v>
      </c>
      <c r="B10">
        <v>503456.80039211101</v>
      </c>
      <c r="C10">
        <v>492125.74257869099</v>
      </c>
      <c r="D10">
        <v>494502.75574229902</v>
      </c>
      <c r="E10">
        <v>488967.191078779</v>
      </c>
    </row>
    <row r="11" spans="1:5" x14ac:dyDescent="0.2">
      <c r="A11">
        <v>505425.045639958</v>
      </c>
      <c r="B11">
        <v>522760.77440096298</v>
      </c>
      <c r="C11">
        <v>512106.00693767797</v>
      </c>
      <c r="D11">
        <v>506560.26382753003</v>
      </c>
      <c r="E11">
        <v>510960.83754096401</v>
      </c>
    </row>
    <row r="12" spans="1:5" x14ac:dyDescent="0.2">
      <c r="A12">
        <v>493138.09687974397</v>
      </c>
      <c r="B12">
        <v>547023.62391571095</v>
      </c>
      <c r="C12">
        <v>498442.30319445202</v>
      </c>
      <c r="D12">
        <v>503125.417673958</v>
      </c>
      <c r="E12">
        <v>497483.98443302797</v>
      </c>
    </row>
    <row r="13" spans="1:5" x14ac:dyDescent="0.2">
      <c r="A13">
        <v>508385.31339233799</v>
      </c>
      <c r="B13">
        <v>520411.47397797398</v>
      </c>
      <c r="C13">
        <v>509808.51619310398</v>
      </c>
      <c r="D13">
        <v>501384.67326417798</v>
      </c>
      <c r="E13">
        <v>507814.77611833002</v>
      </c>
    </row>
    <row r="14" spans="1:5" x14ac:dyDescent="0.2">
      <c r="A14">
        <v>491094.209915118</v>
      </c>
      <c r="B14">
        <v>506023.91862342402</v>
      </c>
      <c r="C14">
        <v>495595.692580854</v>
      </c>
      <c r="D14">
        <v>488281.871831647</v>
      </c>
      <c r="E14">
        <v>500852.01803593198</v>
      </c>
    </row>
    <row r="15" spans="1:5" x14ac:dyDescent="0.2">
      <c r="A15">
        <v>494895.299590346</v>
      </c>
      <c r="B15">
        <v>509533.60603520402</v>
      </c>
      <c r="C15">
        <v>502602.51349483198</v>
      </c>
      <c r="D15">
        <v>488404.34110072901</v>
      </c>
      <c r="E15">
        <v>488693.01577658002</v>
      </c>
    </row>
    <row r="16" spans="1:5" x14ac:dyDescent="0.2">
      <c r="A16">
        <v>503314.880154285</v>
      </c>
      <c r="B16">
        <v>530886.68282153294</v>
      </c>
      <c r="C16">
        <v>518504.946824599</v>
      </c>
      <c r="D16">
        <v>510688.64871903101</v>
      </c>
      <c r="E16">
        <v>508811.10615803098</v>
      </c>
    </row>
    <row r="17" spans="1:5" x14ac:dyDescent="0.2">
      <c r="A17">
        <v>512929.20246441098</v>
      </c>
      <c r="B17">
        <v>563922.12846891803</v>
      </c>
      <c r="C17">
        <v>523753.77981251001</v>
      </c>
      <c r="D17">
        <v>530488.32517096098</v>
      </c>
      <c r="E17">
        <v>527408.43439887103</v>
      </c>
    </row>
    <row r="18" spans="1:5" x14ac:dyDescent="0.2">
      <c r="A18">
        <v>442468.16415328399</v>
      </c>
      <c r="B18">
        <v>455123.53716702998</v>
      </c>
      <c r="C18">
        <v>449516.63448275399</v>
      </c>
      <c r="D18">
        <v>441322.37247532798</v>
      </c>
      <c r="E18">
        <v>450759.82116363</v>
      </c>
    </row>
    <row r="19" spans="1:5" x14ac:dyDescent="0.2">
      <c r="A19">
        <v>533023.05107685796</v>
      </c>
      <c r="B19">
        <v>543130.94410331605</v>
      </c>
      <c r="C19">
        <v>532759.619605602</v>
      </c>
      <c r="D19">
        <v>529941.63893408503</v>
      </c>
      <c r="E19">
        <v>529771.74920357706</v>
      </c>
    </row>
    <row r="20" spans="1:5" x14ac:dyDescent="0.2">
      <c r="A20">
        <v>477301.580418317</v>
      </c>
      <c r="B20">
        <v>491932.55787035101</v>
      </c>
      <c r="C20">
        <v>479052.935437557</v>
      </c>
      <c r="D20">
        <v>477842.60985763598</v>
      </c>
      <c r="E20">
        <v>484226.66374617</v>
      </c>
    </row>
    <row r="21" spans="1:5" x14ac:dyDescent="0.2">
      <c r="A21">
        <v>510038.66624568298</v>
      </c>
      <c r="B21">
        <v>533682.82432067196</v>
      </c>
      <c r="C21">
        <v>509065.16961908003</v>
      </c>
      <c r="D21">
        <v>511749.83086125401</v>
      </c>
      <c r="E21">
        <v>506985.81833213399</v>
      </c>
    </row>
    <row r="22" spans="1:5" x14ac:dyDescent="0.2">
      <c r="A22">
        <v>517831.07497457898</v>
      </c>
      <c r="B22">
        <v>536726.06537645299</v>
      </c>
      <c r="C22">
        <v>524061.33780451998</v>
      </c>
      <c r="D22">
        <v>515052.508164712</v>
      </c>
      <c r="E22">
        <v>521491.74476103799</v>
      </c>
    </row>
    <row r="23" spans="1:5" x14ac:dyDescent="0.2">
      <c r="A23">
        <v>528564.35614718101</v>
      </c>
      <c r="B23">
        <v>540883.55418507895</v>
      </c>
      <c r="C23">
        <v>537645.61116811004</v>
      </c>
      <c r="D23">
        <v>539718.71602872503</v>
      </c>
      <c r="E23">
        <v>528132.99102457904</v>
      </c>
    </row>
    <row r="24" spans="1:5" x14ac:dyDescent="0.2">
      <c r="A24">
        <v>474667.58467429498</v>
      </c>
      <c r="B24">
        <v>484902.06885248201</v>
      </c>
      <c r="C24">
        <v>469492.80673834501</v>
      </c>
      <c r="D24">
        <v>474509.69278764201</v>
      </c>
      <c r="E24">
        <v>474561.48562909098</v>
      </c>
    </row>
    <row r="25" spans="1:5" x14ac:dyDescent="0.2">
      <c r="A25">
        <v>503754.85827126598</v>
      </c>
      <c r="B25">
        <v>523905.78727226</v>
      </c>
      <c r="C25">
        <v>506764.90383925498</v>
      </c>
      <c r="D25">
        <v>501249.01356044802</v>
      </c>
      <c r="E25">
        <v>505353.56276451697</v>
      </c>
    </row>
    <row r="26" spans="1:5" x14ac:dyDescent="0.2">
      <c r="A26">
        <v>519905.24291619897</v>
      </c>
      <c r="B26">
        <v>544003.41315540497</v>
      </c>
      <c r="C26">
        <v>531001.48758405703</v>
      </c>
      <c r="D26">
        <v>528895.30010864499</v>
      </c>
      <c r="E26">
        <v>528866.99423389998</v>
      </c>
    </row>
    <row r="27" spans="1:5" x14ac:dyDescent="0.2">
      <c r="A27">
        <v>518272.32528397202</v>
      </c>
      <c r="B27">
        <v>537662.52421906998</v>
      </c>
      <c r="C27">
        <v>521664.37704907003</v>
      </c>
      <c r="D27">
        <v>527019.15887389204</v>
      </c>
      <c r="E27">
        <v>527584.35754501203</v>
      </c>
    </row>
    <row r="28" spans="1:5" x14ac:dyDescent="0.2">
      <c r="A28">
        <v>453149.83082420501</v>
      </c>
      <c r="B28">
        <v>469315.10088437202</v>
      </c>
      <c r="C28">
        <v>455606.84077159502</v>
      </c>
      <c r="D28">
        <v>451016.72317772399</v>
      </c>
      <c r="E28">
        <v>454059.47070132999</v>
      </c>
    </row>
    <row r="29" spans="1:5" x14ac:dyDescent="0.2">
      <c r="A29">
        <v>495010.81957440497</v>
      </c>
      <c r="B29">
        <v>504860.96147878899</v>
      </c>
      <c r="C29">
        <v>500511.81460167002</v>
      </c>
      <c r="D29">
        <v>497326.775505564</v>
      </c>
      <c r="E29">
        <v>496271.48627796699</v>
      </c>
    </row>
    <row r="30" spans="1:5" x14ac:dyDescent="0.2">
      <c r="A30">
        <v>500117.57484396402</v>
      </c>
      <c r="B30">
        <v>524042.03209362802</v>
      </c>
      <c r="C30">
        <v>508457.685323835</v>
      </c>
      <c r="D30">
        <v>508199.01500639901</v>
      </c>
      <c r="E30">
        <v>501501.30050627899</v>
      </c>
    </row>
    <row r="31" spans="1:5" x14ac:dyDescent="0.2">
      <c r="A31">
        <v>535466.82336544001</v>
      </c>
      <c r="B31">
        <v>565405.05407124397</v>
      </c>
      <c r="C31">
        <v>537352.16786402604</v>
      </c>
      <c r="D31">
        <v>537778.43756797502</v>
      </c>
      <c r="E31">
        <v>537035.64486167999</v>
      </c>
    </row>
    <row r="32" spans="1:5" x14ac:dyDescent="0.2">
      <c r="A32">
        <f>AVERAGE(A2:A31)</f>
        <v>499837.00587191893</v>
      </c>
      <c r="B32">
        <f t="shared" ref="B32:E32" si="0">AVERAGE(B2:B31)</f>
        <v>520137.33582782879</v>
      </c>
      <c r="C32">
        <f t="shared" si="0"/>
        <v>504632.71858742443</v>
      </c>
      <c r="D32">
        <f t="shared" si="0"/>
        <v>502379.35220913286</v>
      </c>
      <c r="E32">
        <f t="shared" si="0"/>
        <v>502952.95944552554</v>
      </c>
    </row>
    <row r="33" spans="1:5" x14ac:dyDescent="0.2">
      <c r="A33">
        <f>STDEV(A2:A31)</f>
        <v>21334.55341610952</v>
      </c>
      <c r="B33">
        <f t="shared" ref="B33:E33" si="1">STDEV(B2:B31)</f>
        <v>26569.783856517442</v>
      </c>
      <c r="C33">
        <f t="shared" si="1"/>
        <v>21952.831519439245</v>
      </c>
      <c r="D33">
        <f t="shared" si="1"/>
        <v>23248.778589841218</v>
      </c>
      <c r="E33">
        <f t="shared" si="1"/>
        <v>21668.0830775754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525339.77679645596</v>
      </c>
      <c r="B2">
        <v>541902.83918241202</v>
      </c>
      <c r="C2">
        <v>539771.49330700596</v>
      </c>
      <c r="D2">
        <v>514274.14540169499</v>
      </c>
      <c r="E2">
        <v>526840.313504508</v>
      </c>
    </row>
    <row r="3" spans="1:5" x14ac:dyDescent="0.2">
      <c r="A3">
        <v>542776.293330246</v>
      </c>
      <c r="B3">
        <v>576079.91652026901</v>
      </c>
      <c r="C3">
        <v>546511.57640948601</v>
      </c>
      <c r="D3">
        <v>529761.47745052201</v>
      </c>
      <c r="E3">
        <v>533414.92172714404</v>
      </c>
    </row>
    <row r="4" spans="1:5" x14ac:dyDescent="0.2">
      <c r="A4">
        <v>572302.85827549105</v>
      </c>
      <c r="B4">
        <v>599072.26875488902</v>
      </c>
      <c r="C4">
        <v>585720.89084659505</v>
      </c>
      <c r="D4">
        <v>557667.09224288899</v>
      </c>
      <c r="E4">
        <v>556622.27772049</v>
      </c>
    </row>
    <row r="5" spans="1:5" x14ac:dyDescent="0.2">
      <c r="A5">
        <v>497227.55801517901</v>
      </c>
      <c r="B5">
        <v>521012.68669515802</v>
      </c>
      <c r="C5">
        <v>510572.30971354002</v>
      </c>
      <c r="D5">
        <v>487472.43828488298</v>
      </c>
      <c r="E5">
        <v>485725.43561343598</v>
      </c>
    </row>
    <row r="6" spans="1:5" x14ac:dyDescent="0.2">
      <c r="A6">
        <v>513608.639215387</v>
      </c>
      <c r="B6">
        <v>520105.34165183501</v>
      </c>
      <c r="C6">
        <v>511231.16991141002</v>
      </c>
      <c r="D6">
        <v>504786.83516681398</v>
      </c>
      <c r="E6">
        <v>488011.14844485198</v>
      </c>
    </row>
    <row r="7" spans="1:5" x14ac:dyDescent="0.2">
      <c r="A7">
        <v>531832.86130304402</v>
      </c>
      <c r="B7">
        <v>551389.25089974597</v>
      </c>
      <c r="C7">
        <v>540835.93883211398</v>
      </c>
      <c r="D7">
        <v>549159.86484742595</v>
      </c>
      <c r="E7">
        <v>526408.90736172197</v>
      </c>
    </row>
    <row r="8" spans="1:5" x14ac:dyDescent="0.2">
      <c r="A8">
        <v>530229.32381510898</v>
      </c>
      <c r="B8">
        <v>556438.32745407603</v>
      </c>
      <c r="C8">
        <v>541901.54511643201</v>
      </c>
      <c r="D8">
        <v>523745.61104841501</v>
      </c>
      <c r="E8">
        <v>526203.01369509695</v>
      </c>
    </row>
    <row r="9" spans="1:5" x14ac:dyDescent="0.2">
      <c r="A9">
        <v>542106.79826454201</v>
      </c>
      <c r="B9">
        <v>569225.10335727897</v>
      </c>
      <c r="C9">
        <v>548496.89759354503</v>
      </c>
      <c r="D9">
        <v>539257.80679948302</v>
      </c>
      <c r="E9">
        <v>533002.89706659201</v>
      </c>
    </row>
    <row r="10" spans="1:5" x14ac:dyDescent="0.2">
      <c r="A10">
        <v>513451.86070281599</v>
      </c>
      <c r="B10">
        <v>536748.16621158796</v>
      </c>
      <c r="C10">
        <v>522476.12790026702</v>
      </c>
      <c r="D10">
        <v>499678.66673384601</v>
      </c>
      <c r="E10">
        <v>506061.33394790301</v>
      </c>
    </row>
    <row r="11" spans="1:5" x14ac:dyDescent="0.2">
      <c r="A11">
        <v>556683.16000352695</v>
      </c>
      <c r="B11">
        <v>571141.82326851296</v>
      </c>
      <c r="C11">
        <v>548798.07279174298</v>
      </c>
      <c r="D11">
        <v>539312.92914557899</v>
      </c>
      <c r="E11">
        <v>542418.08285842196</v>
      </c>
    </row>
    <row r="12" spans="1:5" x14ac:dyDescent="0.2">
      <c r="A12">
        <v>538074.48631046398</v>
      </c>
      <c r="B12">
        <v>571736.36626038398</v>
      </c>
      <c r="C12">
        <v>544326.48933565395</v>
      </c>
      <c r="D12">
        <v>529477.96945657302</v>
      </c>
      <c r="E12">
        <v>531146.15980425396</v>
      </c>
    </row>
    <row r="13" spans="1:5" x14ac:dyDescent="0.2">
      <c r="A13">
        <v>522220.96584166301</v>
      </c>
      <c r="B13">
        <v>540824.48225506896</v>
      </c>
      <c r="C13">
        <v>538228.27303254302</v>
      </c>
      <c r="D13">
        <v>519885.425691001</v>
      </c>
      <c r="E13">
        <v>523114.34003988298</v>
      </c>
    </row>
    <row r="14" spans="1:5" x14ac:dyDescent="0.2">
      <c r="A14">
        <v>545466.75420732202</v>
      </c>
      <c r="B14">
        <v>552131.597234193</v>
      </c>
      <c r="C14">
        <v>544532.23081525695</v>
      </c>
      <c r="D14">
        <v>558976.19867475296</v>
      </c>
      <c r="E14">
        <v>531543.48336908803</v>
      </c>
    </row>
    <row r="15" spans="1:5" x14ac:dyDescent="0.2">
      <c r="A15">
        <v>530707.73320998205</v>
      </c>
      <c r="B15">
        <v>547450.688518379</v>
      </c>
      <c r="C15">
        <v>536155.59448046505</v>
      </c>
      <c r="D15">
        <v>513858.614762326</v>
      </c>
      <c r="E15">
        <v>513234.23351534602</v>
      </c>
    </row>
    <row r="16" spans="1:5" x14ac:dyDescent="0.2">
      <c r="A16">
        <v>543232.609801949</v>
      </c>
      <c r="B16">
        <v>567181.72222243098</v>
      </c>
      <c r="C16">
        <v>549226.39052324404</v>
      </c>
      <c r="D16">
        <v>524330.35674612201</v>
      </c>
      <c r="E16">
        <v>530806.78684436495</v>
      </c>
    </row>
    <row r="17" spans="1:5" x14ac:dyDescent="0.2">
      <c r="A17">
        <v>544445.56757159496</v>
      </c>
      <c r="B17">
        <v>554226.51274225197</v>
      </c>
      <c r="C17">
        <v>567724.40377342503</v>
      </c>
      <c r="D17">
        <v>530594.69567736797</v>
      </c>
      <c r="E17">
        <v>542842.90230736998</v>
      </c>
    </row>
    <row r="18" spans="1:5" x14ac:dyDescent="0.2">
      <c r="A18">
        <v>483223.23627637402</v>
      </c>
      <c r="B18">
        <v>499636.88392043399</v>
      </c>
      <c r="C18">
        <v>489256.277865246</v>
      </c>
      <c r="D18">
        <v>471169.64681853499</v>
      </c>
      <c r="E18">
        <v>472870.42965051898</v>
      </c>
    </row>
    <row r="19" spans="1:5" x14ac:dyDescent="0.2">
      <c r="A19">
        <v>571507.25801055401</v>
      </c>
      <c r="B19">
        <v>587703.09083305195</v>
      </c>
      <c r="C19">
        <v>590662.34929990198</v>
      </c>
      <c r="D19">
        <v>573929.55308348604</v>
      </c>
      <c r="E19">
        <v>579059.15369937802</v>
      </c>
    </row>
    <row r="20" spans="1:5" x14ac:dyDescent="0.2">
      <c r="A20">
        <v>506884.58601149102</v>
      </c>
      <c r="B20">
        <v>534352.88705338002</v>
      </c>
      <c r="C20">
        <v>512291.74829770898</v>
      </c>
      <c r="D20">
        <v>484790.09827252402</v>
      </c>
      <c r="E20">
        <v>505406.05870436499</v>
      </c>
    </row>
    <row r="21" spans="1:5" x14ac:dyDescent="0.2">
      <c r="A21">
        <v>541285.16738644498</v>
      </c>
      <c r="B21">
        <v>603149.90267560305</v>
      </c>
      <c r="C21">
        <v>544715.15079850703</v>
      </c>
      <c r="D21">
        <v>531055.54267588805</v>
      </c>
      <c r="E21">
        <v>546945.66128926899</v>
      </c>
    </row>
    <row r="22" spans="1:5" x14ac:dyDescent="0.2">
      <c r="A22">
        <v>567523.65627944004</v>
      </c>
      <c r="B22">
        <v>567033.11300577305</v>
      </c>
      <c r="C22">
        <v>569200.83826550702</v>
      </c>
      <c r="D22">
        <v>552554.49236284301</v>
      </c>
      <c r="E22">
        <v>559198.51930430694</v>
      </c>
    </row>
    <row r="23" spans="1:5" x14ac:dyDescent="0.2">
      <c r="A23">
        <v>590756.72070704296</v>
      </c>
      <c r="B23">
        <v>608868.19277536904</v>
      </c>
      <c r="C23">
        <v>596261.61695116304</v>
      </c>
      <c r="D23">
        <v>574014.90686141595</v>
      </c>
      <c r="E23">
        <v>586526.51553405903</v>
      </c>
    </row>
    <row r="24" spans="1:5" x14ac:dyDescent="0.2">
      <c r="A24">
        <v>486579.063897888</v>
      </c>
      <c r="B24">
        <v>532839.68499483296</v>
      </c>
      <c r="C24">
        <v>493748.61842231301</v>
      </c>
      <c r="D24">
        <v>491755.71005264902</v>
      </c>
      <c r="E24">
        <v>477973.39901121397</v>
      </c>
    </row>
    <row r="25" spans="1:5" x14ac:dyDescent="0.2">
      <c r="A25">
        <v>566844.81470799795</v>
      </c>
      <c r="B25">
        <v>566306.70799564198</v>
      </c>
      <c r="C25">
        <v>575165.74287278298</v>
      </c>
      <c r="D25">
        <v>547114.20114034496</v>
      </c>
      <c r="E25">
        <v>550260.96986408299</v>
      </c>
    </row>
    <row r="26" spans="1:5" x14ac:dyDescent="0.2">
      <c r="A26">
        <v>578396.15422995295</v>
      </c>
      <c r="B26">
        <v>587971.40649572399</v>
      </c>
      <c r="C26">
        <v>567711.249854072</v>
      </c>
      <c r="D26">
        <v>577383.04653029004</v>
      </c>
      <c r="E26">
        <v>542136.28150857496</v>
      </c>
    </row>
    <row r="27" spans="1:5" x14ac:dyDescent="0.2">
      <c r="A27">
        <v>574948.10955364804</v>
      </c>
      <c r="B27">
        <v>591827.61202553497</v>
      </c>
      <c r="C27">
        <v>587875.48760419397</v>
      </c>
      <c r="D27">
        <v>558782.99596096703</v>
      </c>
      <c r="E27">
        <v>568938.00804861996</v>
      </c>
    </row>
    <row r="28" spans="1:5" x14ac:dyDescent="0.2">
      <c r="A28">
        <v>469171.21178472601</v>
      </c>
      <c r="B28">
        <v>516453.31918751902</v>
      </c>
      <c r="C28">
        <v>495971.03711837903</v>
      </c>
      <c r="D28">
        <v>468376.70872465102</v>
      </c>
      <c r="E28">
        <v>472486.33826287702</v>
      </c>
    </row>
    <row r="29" spans="1:5" x14ac:dyDescent="0.2">
      <c r="A29">
        <v>512458.73647196701</v>
      </c>
      <c r="B29">
        <v>520550.70415867202</v>
      </c>
      <c r="C29">
        <v>517862.85183561401</v>
      </c>
      <c r="D29">
        <v>494806.56882276601</v>
      </c>
      <c r="E29">
        <v>503598.51994561701</v>
      </c>
    </row>
    <row r="30" spans="1:5" x14ac:dyDescent="0.2">
      <c r="A30">
        <v>530053.5126125</v>
      </c>
      <c r="B30">
        <v>562458.160715634</v>
      </c>
      <c r="C30">
        <v>546999.47854813898</v>
      </c>
      <c r="D30">
        <v>540732.45147979201</v>
      </c>
      <c r="E30">
        <v>517726.67569667398</v>
      </c>
    </row>
    <row r="31" spans="1:5" x14ac:dyDescent="0.2">
      <c r="A31">
        <v>550882.76078121399</v>
      </c>
      <c r="B31">
        <v>548960.09329342598</v>
      </c>
      <c r="C31">
        <v>552326.98685106204</v>
      </c>
      <c r="D31">
        <v>541170.86362890794</v>
      </c>
      <c r="E31">
        <v>536518.48085470998</v>
      </c>
    </row>
    <row r="32" spans="1:5" x14ac:dyDescent="0.2">
      <c r="A32">
        <f>AVERAGE(A2:A31)</f>
        <v>536007.40784586698</v>
      </c>
      <c r="B32">
        <f t="shared" ref="B32:E32" si="0">AVERAGE(B2:B31)</f>
        <v>556825.96174530219</v>
      </c>
      <c r="C32">
        <f t="shared" si="0"/>
        <v>543885.29463224392</v>
      </c>
      <c r="D32">
        <f t="shared" si="0"/>
        <v>527662.56381815847</v>
      </c>
      <c r="E32">
        <f t="shared" si="0"/>
        <v>527234.70830649126</v>
      </c>
    </row>
    <row r="33" spans="1:5" x14ac:dyDescent="0.2">
      <c r="A33">
        <f>STDEV(A2:A31)</f>
        <v>29850.731504254949</v>
      </c>
      <c r="B33">
        <f t="shared" ref="B33:E33" si="1">STDEV(B2:B31)</f>
        <v>27599.537527133445</v>
      </c>
      <c r="C33">
        <f t="shared" si="1"/>
        <v>28623.932508863079</v>
      </c>
      <c r="D33">
        <f t="shared" si="1"/>
        <v>29950.242985077872</v>
      </c>
      <c r="E33">
        <f t="shared" si="1"/>
        <v>29404.901348345953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tabSelected="1" workbookViewId="0">
      <selection activeCell="K16" sqref="K16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819344.53791903495</v>
      </c>
      <c r="B2">
        <v>825004.25165119499</v>
      </c>
      <c r="C2">
        <v>824172.346855568</v>
      </c>
      <c r="D2">
        <v>818953.60796307202</v>
      </c>
      <c r="E2">
        <v>821922.34743310499</v>
      </c>
    </row>
    <row r="3" spans="1:5" x14ac:dyDescent="0.2">
      <c r="A3">
        <v>799575.596851159</v>
      </c>
      <c r="B3">
        <v>810233.24483250699</v>
      </c>
      <c r="C3">
        <v>805333.06329857698</v>
      </c>
      <c r="D3">
        <v>800896.63503200898</v>
      </c>
      <c r="E3">
        <v>816644.45603024797</v>
      </c>
    </row>
    <row r="4" spans="1:5" x14ac:dyDescent="0.2">
      <c r="A4">
        <v>844282.73334442999</v>
      </c>
      <c r="B4">
        <v>842588.21536674805</v>
      </c>
      <c r="C4">
        <v>839814.226158323</v>
      </c>
      <c r="D4">
        <v>843252.26372786402</v>
      </c>
      <c r="E4">
        <v>845616.17931878404</v>
      </c>
    </row>
    <row r="5" spans="1:5" x14ac:dyDescent="0.2">
      <c r="A5">
        <v>782831.17524133704</v>
      </c>
      <c r="B5">
        <v>785900.78332564805</v>
      </c>
      <c r="C5">
        <v>784398.84075850598</v>
      </c>
      <c r="D5">
        <v>785767.11005819496</v>
      </c>
      <c r="E5">
        <v>783623.63626390102</v>
      </c>
    </row>
    <row r="6" spans="1:5" x14ac:dyDescent="0.2">
      <c r="A6">
        <v>772284.17365269398</v>
      </c>
      <c r="B6">
        <v>775186.27492833196</v>
      </c>
      <c r="C6">
        <v>772019.47864648502</v>
      </c>
      <c r="D6">
        <v>768346.32792758604</v>
      </c>
      <c r="E6">
        <v>771796.29954322195</v>
      </c>
    </row>
    <row r="7" spans="1:5" x14ac:dyDescent="0.2">
      <c r="A7">
        <v>743751.72834825504</v>
      </c>
      <c r="B7">
        <v>750277.79746748297</v>
      </c>
      <c r="C7">
        <v>750776.07031559094</v>
      </c>
      <c r="D7">
        <v>744089.50433253997</v>
      </c>
      <c r="E7">
        <v>747111.059028232</v>
      </c>
    </row>
    <row r="8" spans="1:5" x14ac:dyDescent="0.2">
      <c r="A8">
        <v>832588.56006154895</v>
      </c>
      <c r="B8">
        <v>831484.79667878104</v>
      </c>
      <c r="C8">
        <v>827992.57475142903</v>
      </c>
      <c r="D8">
        <v>827205.62015341199</v>
      </c>
      <c r="E8">
        <v>832544.474110757</v>
      </c>
    </row>
    <row r="9" spans="1:5" x14ac:dyDescent="0.2">
      <c r="A9">
        <v>789476.83046641899</v>
      </c>
      <c r="B9">
        <v>814006.16638998699</v>
      </c>
      <c r="C9">
        <v>792822.99209670594</v>
      </c>
      <c r="D9">
        <v>794349.26802912005</v>
      </c>
      <c r="E9">
        <v>786547.547758859</v>
      </c>
    </row>
    <row r="10" spans="1:5" x14ac:dyDescent="0.2">
      <c r="A10">
        <v>840826.86280982499</v>
      </c>
      <c r="B10">
        <v>847016.39275504299</v>
      </c>
      <c r="C10">
        <v>841537.85947953595</v>
      </c>
      <c r="D10">
        <v>838509.75286518305</v>
      </c>
      <c r="E10">
        <v>837244.20383110805</v>
      </c>
    </row>
    <row r="11" spans="1:5" x14ac:dyDescent="0.2">
      <c r="A11">
        <v>806829.63676386804</v>
      </c>
      <c r="B11">
        <v>828727.66161955998</v>
      </c>
      <c r="C11">
        <v>805457.88847722602</v>
      </c>
      <c r="D11">
        <v>813107.13654234202</v>
      </c>
      <c r="E11">
        <v>814551.62144647294</v>
      </c>
    </row>
    <row r="12" spans="1:5" x14ac:dyDescent="0.2">
      <c r="A12">
        <v>809052.13624833303</v>
      </c>
      <c r="B12">
        <v>809571.71458195394</v>
      </c>
      <c r="C12">
        <v>814363.63870053994</v>
      </c>
      <c r="D12">
        <v>805945.386272465</v>
      </c>
      <c r="E12">
        <v>806507.92344301206</v>
      </c>
    </row>
    <row r="13" spans="1:5" x14ac:dyDescent="0.2">
      <c r="A13">
        <v>755965.90464464703</v>
      </c>
      <c r="B13">
        <v>762271.43338772899</v>
      </c>
      <c r="C13">
        <v>754559.14735027298</v>
      </c>
      <c r="D13">
        <v>759979.80178400595</v>
      </c>
      <c r="E13">
        <v>753922.07896240801</v>
      </c>
    </row>
    <row r="14" spans="1:5" x14ac:dyDescent="0.2">
      <c r="A14">
        <v>804524.89817389403</v>
      </c>
      <c r="B14">
        <v>804059.52462117397</v>
      </c>
      <c r="C14">
        <v>805972.87949589605</v>
      </c>
      <c r="D14">
        <v>807074.24975961295</v>
      </c>
      <c r="E14">
        <v>799347.64810116799</v>
      </c>
    </row>
    <row r="15" spans="1:5" x14ac:dyDescent="0.2">
      <c r="A15">
        <v>804146.35654944705</v>
      </c>
      <c r="B15">
        <v>806901.81443591602</v>
      </c>
      <c r="C15">
        <v>805838.20024038095</v>
      </c>
      <c r="D15">
        <v>799110.97970599297</v>
      </c>
      <c r="E15">
        <v>804205.09586955304</v>
      </c>
    </row>
    <row r="16" spans="1:5" x14ac:dyDescent="0.2">
      <c r="A16">
        <v>853304.57518872898</v>
      </c>
      <c r="B16">
        <v>855417.31189436803</v>
      </c>
      <c r="C16">
        <v>854994.84434929595</v>
      </c>
      <c r="D16">
        <v>858845.549644585</v>
      </c>
      <c r="E16">
        <v>856158.95374908403</v>
      </c>
    </row>
    <row r="17" spans="1:5" x14ac:dyDescent="0.2">
      <c r="A17">
        <v>865337.35347846698</v>
      </c>
      <c r="B17">
        <v>868094.91119523905</v>
      </c>
      <c r="C17">
        <v>866900.98460924602</v>
      </c>
      <c r="D17">
        <v>866056.10780496395</v>
      </c>
      <c r="E17">
        <v>866032.44667897397</v>
      </c>
    </row>
    <row r="18" spans="1:5" x14ac:dyDescent="0.2">
      <c r="A18">
        <v>687462.88286122202</v>
      </c>
      <c r="B18">
        <v>688107.97815481503</v>
      </c>
      <c r="C18">
        <v>684210.41112546402</v>
      </c>
      <c r="D18">
        <v>680428.74746514799</v>
      </c>
      <c r="E18">
        <v>684887.701585704</v>
      </c>
    </row>
    <row r="19" spans="1:5" x14ac:dyDescent="0.2">
      <c r="A19">
        <v>799535.84235981596</v>
      </c>
      <c r="B19">
        <v>803558.19924045901</v>
      </c>
      <c r="C19">
        <v>801738.51026147802</v>
      </c>
      <c r="D19">
        <v>802395.68457885599</v>
      </c>
      <c r="E19">
        <v>796742.81624484796</v>
      </c>
    </row>
    <row r="20" spans="1:5" x14ac:dyDescent="0.2">
      <c r="A20">
        <v>785838.87471316196</v>
      </c>
      <c r="B20">
        <v>792483.99115663499</v>
      </c>
      <c r="C20">
        <v>785615.03064468899</v>
      </c>
      <c r="D20">
        <v>786595.42363372201</v>
      </c>
      <c r="E20">
        <v>789979.50846782303</v>
      </c>
    </row>
    <row r="21" spans="1:5" x14ac:dyDescent="0.2">
      <c r="A21">
        <v>827009.53164123697</v>
      </c>
      <c r="B21">
        <v>843978.89881234895</v>
      </c>
      <c r="C21">
        <v>828378.15207191103</v>
      </c>
      <c r="D21">
        <v>828375.92519228195</v>
      </c>
      <c r="E21">
        <v>837711.95429864596</v>
      </c>
    </row>
    <row r="22" spans="1:5" x14ac:dyDescent="0.2">
      <c r="A22">
        <v>855592.62626059703</v>
      </c>
      <c r="B22">
        <v>854068.46274347103</v>
      </c>
      <c r="C22">
        <v>852820.54667679395</v>
      </c>
      <c r="D22">
        <v>852447.43634462601</v>
      </c>
      <c r="E22">
        <v>851236.27423267101</v>
      </c>
    </row>
    <row r="23" spans="1:5" x14ac:dyDescent="0.2">
      <c r="A23">
        <v>830777.82645911095</v>
      </c>
      <c r="B23">
        <v>863975.17984692706</v>
      </c>
      <c r="C23">
        <v>831574.000983209</v>
      </c>
      <c r="D23">
        <v>830221.89516320196</v>
      </c>
      <c r="E23">
        <v>830971.85710039001</v>
      </c>
    </row>
    <row r="24" spans="1:5" x14ac:dyDescent="0.2">
      <c r="A24">
        <v>758064.30329486995</v>
      </c>
      <c r="B24">
        <v>764087.03724706697</v>
      </c>
      <c r="C24">
        <v>756283.88691659598</v>
      </c>
      <c r="D24">
        <v>753675.68190556904</v>
      </c>
      <c r="E24">
        <v>755147.64203629806</v>
      </c>
    </row>
    <row r="25" spans="1:5" x14ac:dyDescent="0.2">
      <c r="A25">
        <v>815327.84588771896</v>
      </c>
      <c r="B25">
        <v>816727.97440070403</v>
      </c>
      <c r="C25">
        <v>814089.90604856098</v>
      </c>
      <c r="D25">
        <v>811274.21335023304</v>
      </c>
      <c r="E25">
        <v>810118.50463513401</v>
      </c>
    </row>
    <row r="26" spans="1:5" x14ac:dyDescent="0.2">
      <c r="A26">
        <v>858590.14452874905</v>
      </c>
      <c r="B26">
        <v>867910.22286211106</v>
      </c>
      <c r="C26">
        <v>858773.98979004903</v>
      </c>
      <c r="D26">
        <v>859594.87572110002</v>
      </c>
      <c r="E26">
        <v>861009.49446337903</v>
      </c>
    </row>
    <row r="27" spans="1:5" x14ac:dyDescent="0.2">
      <c r="A27">
        <v>804798.06861928804</v>
      </c>
      <c r="B27">
        <v>807364.73973765899</v>
      </c>
      <c r="C27">
        <v>805619.36815502006</v>
      </c>
      <c r="D27">
        <v>804106.05015293905</v>
      </c>
      <c r="E27">
        <v>803028.31471687299</v>
      </c>
    </row>
    <row r="28" spans="1:5" x14ac:dyDescent="0.2">
      <c r="A28">
        <v>689752.45570940105</v>
      </c>
      <c r="B28">
        <v>693711.82600989903</v>
      </c>
      <c r="C28">
        <v>692120.01994384895</v>
      </c>
      <c r="D28">
        <v>687996.08503206098</v>
      </c>
      <c r="E28">
        <v>692234.23450696096</v>
      </c>
    </row>
    <row r="29" spans="1:5" x14ac:dyDescent="0.2">
      <c r="A29">
        <v>770112.49555816303</v>
      </c>
      <c r="B29">
        <v>774647.39252397895</v>
      </c>
      <c r="C29">
        <v>777756.10576588695</v>
      </c>
      <c r="D29">
        <v>771032.40808696195</v>
      </c>
      <c r="E29">
        <v>770122.31855415006</v>
      </c>
    </row>
    <row r="30" spans="1:5" x14ac:dyDescent="0.2">
      <c r="A30">
        <v>850905.67957640998</v>
      </c>
      <c r="B30">
        <v>854427.33906867204</v>
      </c>
      <c r="C30">
        <v>851891.20472989802</v>
      </c>
      <c r="D30">
        <v>849629.41187331604</v>
      </c>
      <c r="E30">
        <v>849545.81640533695</v>
      </c>
    </row>
    <row r="31" spans="1:5" x14ac:dyDescent="0.2">
      <c r="A31">
        <v>863794.16945525794</v>
      </c>
      <c r="B31">
        <v>865606.53484229895</v>
      </c>
      <c r="C31">
        <v>872355.32369720296</v>
      </c>
      <c r="D31">
        <v>862363.61925222306</v>
      </c>
      <c r="E31">
        <v>862755.65178560198</v>
      </c>
    </row>
    <row r="32" spans="1:5" x14ac:dyDescent="0.2">
      <c r="A32">
        <f>AVERAGE(A2:A31)</f>
        <v>804056.19355556974</v>
      </c>
      <c r="B32">
        <f t="shared" ref="B32:E32" si="0">AVERAGE(B2:B31)</f>
        <v>810246.60239262355</v>
      </c>
      <c r="C32">
        <f t="shared" si="0"/>
        <v>805339.38307980634</v>
      </c>
      <c r="D32">
        <f t="shared" si="0"/>
        <v>803720.89197850623</v>
      </c>
      <c r="E32">
        <f t="shared" si="0"/>
        <v>804642.26868675672</v>
      </c>
    </row>
    <row r="33" spans="1:5" x14ac:dyDescent="0.2">
      <c r="A33">
        <f>STDEV(A2:A31)</f>
        <v>45831.28157994723</v>
      </c>
      <c r="B33">
        <f t="shared" ref="B33:E33" si="1">STDEV(B2:B31)</f>
        <v>46672.961444662862</v>
      </c>
      <c r="C33">
        <f t="shared" si="1"/>
        <v>45896.894510266859</v>
      </c>
      <c r="D33">
        <f t="shared" si="1"/>
        <v>46467.118207166131</v>
      </c>
      <c r="E33">
        <f t="shared" si="1"/>
        <v>46126.761048537046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829241.16774879303</v>
      </c>
      <c r="B2">
        <v>837269.57681595103</v>
      </c>
      <c r="C2">
        <v>822602.59173787502</v>
      </c>
      <c r="D2">
        <v>826052.39954287105</v>
      </c>
      <c r="E2">
        <v>818783.74965800403</v>
      </c>
    </row>
    <row r="3" spans="1:5" x14ac:dyDescent="0.2">
      <c r="A3">
        <v>806494.88973452197</v>
      </c>
      <c r="B3">
        <v>807884.20837835304</v>
      </c>
      <c r="C3">
        <v>810720.38532960904</v>
      </c>
      <c r="D3">
        <v>831567.02446769795</v>
      </c>
      <c r="E3">
        <v>806654.89932579699</v>
      </c>
    </row>
    <row r="4" spans="1:5" x14ac:dyDescent="0.2">
      <c r="A4">
        <v>839570.02667110099</v>
      </c>
      <c r="B4">
        <v>849727.86497235298</v>
      </c>
      <c r="C4">
        <v>835793.45035229996</v>
      </c>
      <c r="D4">
        <v>843358.19259777595</v>
      </c>
      <c r="E4">
        <v>838599.76460727502</v>
      </c>
    </row>
    <row r="5" spans="1:5" x14ac:dyDescent="0.2">
      <c r="A5">
        <v>788969.792944366</v>
      </c>
      <c r="B5">
        <v>789444.01364085195</v>
      </c>
      <c r="C5">
        <v>796222.49917905696</v>
      </c>
      <c r="D5">
        <v>789684.64842612704</v>
      </c>
      <c r="E5">
        <v>785887.08850219205</v>
      </c>
    </row>
    <row r="6" spans="1:5" x14ac:dyDescent="0.2">
      <c r="A6">
        <v>771541.85415664304</v>
      </c>
      <c r="B6">
        <v>772315.66821555502</v>
      </c>
      <c r="C6">
        <v>770391.37550417904</v>
      </c>
      <c r="D6">
        <v>772535.10176715895</v>
      </c>
      <c r="E6">
        <v>773059.44853063696</v>
      </c>
    </row>
    <row r="7" spans="1:5" x14ac:dyDescent="0.2">
      <c r="A7">
        <v>742766.03164039995</v>
      </c>
      <c r="B7">
        <v>774679.14601091796</v>
      </c>
      <c r="C7">
        <v>745397.03977655305</v>
      </c>
      <c r="D7">
        <v>755887.26558528095</v>
      </c>
      <c r="E7">
        <v>745173.45453677501</v>
      </c>
    </row>
    <row r="8" spans="1:5" x14ac:dyDescent="0.2">
      <c r="A8">
        <v>839006.79703278199</v>
      </c>
      <c r="B8">
        <v>848276.25995113503</v>
      </c>
      <c r="C8">
        <v>832940.16613971698</v>
      </c>
      <c r="D8">
        <v>838520.41002242896</v>
      </c>
      <c r="E8">
        <v>842960.85529190896</v>
      </c>
    </row>
    <row r="9" spans="1:5" x14ac:dyDescent="0.2">
      <c r="A9">
        <v>788629.50497182296</v>
      </c>
      <c r="B9">
        <v>800519.11919019197</v>
      </c>
      <c r="C9">
        <v>788402.57332603901</v>
      </c>
      <c r="D9">
        <v>792922.76696832594</v>
      </c>
      <c r="E9">
        <v>797557.518980277</v>
      </c>
    </row>
    <row r="10" spans="1:5" x14ac:dyDescent="0.2">
      <c r="A10">
        <v>839297.87558796105</v>
      </c>
      <c r="B10">
        <v>866536.96233379201</v>
      </c>
      <c r="C10">
        <v>842069.91877529304</v>
      </c>
      <c r="D10">
        <v>837437.98865544796</v>
      </c>
      <c r="E10">
        <v>842503.31632358301</v>
      </c>
    </row>
    <row r="11" spans="1:5" x14ac:dyDescent="0.2">
      <c r="A11">
        <v>807182.23871079599</v>
      </c>
      <c r="B11">
        <v>828583.10696282296</v>
      </c>
      <c r="C11">
        <v>808036.98731680796</v>
      </c>
      <c r="D11">
        <v>803096.68261155696</v>
      </c>
      <c r="E11">
        <v>803614.22059967695</v>
      </c>
    </row>
    <row r="12" spans="1:5" x14ac:dyDescent="0.2">
      <c r="A12">
        <v>808178.642092561</v>
      </c>
      <c r="B12">
        <v>834857.22692209401</v>
      </c>
      <c r="C12">
        <v>815516.48461723805</v>
      </c>
      <c r="D12">
        <v>813397.99410231702</v>
      </c>
      <c r="E12">
        <v>815344.43547698704</v>
      </c>
    </row>
    <row r="13" spans="1:5" x14ac:dyDescent="0.2">
      <c r="A13">
        <v>761067.34960382001</v>
      </c>
      <c r="B13">
        <v>765271.42133649206</v>
      </c>
      <c r="C13">
        <v>762592.99897624098</v>
      </c>
      <c r="D13">
        <v>757411.86510207097</v>
      </c>
      <c r="E13">
        <v>761613.58624409896</v>
      </c>
    </row>
    <row r="14" spans="1:5" x14ac:dyDescent="0.2">
      <c r="A14">
        <v>799485.41559493099</v>
      </c>
      <c r="B14">
        <v>806596.16417335696</v>
      </c>
      <c r="C14">
        <v>803890.45243794494</v>
      </c>
      <c r="D14">
        <v>803656.49700668897</v>
      </c>
      <c r="E14">
        <v>814528.21933588595</v>
      </c>
    </row>
    <row r="15" spans="1:5" x14ac:dyDescent="0.2">
      <c r="A15">
        <v>805549.42358985206</v>
      </c>
      <c r="B15">
        <v>810517.24772502296</v>
      </c>
      <c r="C15">
        <v>813313.77853827598</v>
      </c>
      <c r="D15">
        <v>808229.05858388206</v>
      </c>
      <c r="E15">
        <v>800264.553456728</v>
      </c>
    </row>
    <row r="16" spans="1:5" x14ac:dyDescent="0.2">
      <c r="A16">
        <v>853644.01130149397</v>
      </c>
      <c r="B16">
        <v>866041.38260547398</v>
      </c>
      <c r="C16">
        <v>855120.30016345403</v>
      </c>
      <c r="D16">
        <v>855674.21571043297</v>
      </c>
      <c r="E16">
        <v>857434.52057806496</v>
      </c>
    </row>
    <row r="17" spans="1:5" x14ac:dyDescent="0.2">
      <c r="A17">
        <v>865218.96189346805</v>
      </c>
      <c r="B17">
        <v>885268.26472674101</v>
      </c>
      <c r="C17">
        <v>864123.00999472803</v>
      </c>
      <c r="D17">
        <v>890045.12156865397</v>
      </c>
      <c r="E17">
        <v>889640.155945946</v>
      </c>
    </row>
    <row r="18" spans="1:5" x14ac:dyDescent="0.2">
      <c r="A18">
        <v>695342.63882458606</v>
      </c>
      <c r="B18">
        <v>716856.39504708198</v>
      </c>
      <c r="C18">
        <v>688479.99075367395</v>
      </c>
      <c r="D18">
        <v>702233.30200036499</v>
      </c>
      <c r="E18">
        <v>692007.16960343695</v>
      </c>
    </row>
    <row r="19" spans="1:5" x14ac:dyDescent="0.2">
      <c r="A19">
        <v>803290.76725344697</v>
      </c>
      <c r="B19">
        <v>806172.99216101004</v>
      </c>
      <c r="C19">
        <v>810795.34778862202</v>
      </c>
      <c r="D19">
        <v>800734.09591901698</v>
      </c>
      <c r="E19">
        <v>806059.02909077704</v>
      </c>
    </row>
    <row r="20" spans="1:5" x14ac:dyDescent="0.2">
      <c r="A20">
        <v>783351.46760749398</v>
      </c>
      <c r="B20">
        <v>809256.15604491602</v>
      </c>
      <c r="C20">
        <v>794294.20346244401</v>
      </c>
      <c r="D20">
        <v>790804.14034730603</v>
      </c>
      <c r="E20">
        <v>790143.05530027905</v>
      </c>
    </row>
    <row r="21" spans="1:5" x14ac:dyDescent="0.2">
      <c r="A21">
        <v>827268.76524774905</v>
      </c>
      <c r="B21">
        <v>854284.14168773603</v>
      </c>
      <c r="C21">
        <v>831916.13895365805</v>
      </c>
      <c r="D21">
        <v>835344.26193471195</v>
      </c>
      <c r="E21">
        <v>847529.13732840703</v>
      </c>
    </row>
    <row r="22" spans="1:5" x14ac:dyDescent="0.2">
      <c r="A22">
        <v>854229.07633203699</v>
      </c>
      <c r="B22">
        <v>858584.54773019801</v>
      </c>
      <c r="C22">
        <v>853518.906168235</v>
      </c>
      <c r="D22">
        <v>852890.139021763</v>
      </c>
      <c r="E22">
        <v>856595.85509463504</v>
      </c>
    </row>
    <row r="23" spans="1:5" x14ac:dyDescent="0.2">
      <c r="A23">
        <v>830823.50973742397</v>
      </c>
      <c r="B23">
        <v>861651.74796583701</v>
      </c>
      <c r="C23">
        <v>841750.964746107</v>
      </c>
      <c r="D23">
        <v>836717.12193442299</v>
      </c>
      <c r="E23">
        <v>840545.11673069</v>
      </c>
    </row>
    <row r="24" spans="1:5" x14ac:dyDescent="0.2">
      <c r="A24">
        <v>754557.70618371805</v>
      </c>
      <c r="B24">
        <v>827881.34724457003</v>
      </c>
      <c r="C24">
        <v>752657.14623462397</v>
      </c>
      <c r="D24">
        <v>756975.66175056598</v>
      </c>
      <c r="E24">
        <v>761588.13186743704</v>
      </c>
    </row>
    <row r="25" spans="1:5" x14ac:dyDescent="0.2">
      <c r="A25">
        <v>815310.28372159705</v>
      </c>
      <c r="B25">
        <v>815430.810355286</v>
      </c>
      <c r="C25">
        <v>815122.81380231504</v>
      </c>
      <c r="D25">
        <v>815115.699892067</v>
      </c>
      <c r="E25">
        <v>836053.92556962604</v>
      </c>
    </row>
    <row r="26" spans="1:5" x14ac:dyDescent="0.2">
      <c r="A26">
        <v>860660.95454919001</v>
      </c>
      <c r="B26">
        <v>873234.97418857703</v>
      </c>
      <c r="C26">
        <v>881996.77063116105</v>
      </c>
      <c r="D26">
        <v>876779.313179916</v>
      </c>
      <c r="E26">
        <v>857681.17322059395</v>
      </c>
    </row>
    <row r="27" spans="1:5" x14ac:dyDescent="0.2">
      <c r="A27">
        <v>816011.61014338501</v>
      </c>
      <c r="B27">
        <v>809812.63719874294</v>
      </c>
      <c r="C27">
        <v>808774.45029866602</v>
      </c>
      <c r="D27">
        <v>807786.41559888097</v>
      </c>
      <c r="E27">
        <v>813889.498018699</v>
      </c>
    </row>
    <row r="28" spans="1:5" x14ac:dyDescent="0.2">
      <c r="A28">
        <v>694399.75950765598</v>
      </c>
      <c r="B28">
        <v>709218.57633781398</v>
      </c>
      <c r="C28">
        <v>695348.65376620099</v>
      </c>
      <c r="D28">
        <v>691129.04303756205</v>
      </c>
      <c r="E28">
        <v>710466.27083601803</v>
      </c>
    </row>
    <row r="29" spans="1:5" x14ac:dyDescent="0.2">
      <c r="A29">
        <v>773323.35569768702</v>
      </c>
      <c r="B29">
        <v>775910.74674987502</v>
      </c>
      <c r="C29">
        <v>778132.02713341196</v>
      </c>
      <c r="D29">
        <v>771463.26256184105</v>
      </c>
      <c r="E29">
        <v>773641.17958079604</v>
      </c>
    </row>
    <row r="30" spans="1:5" x14ac:dyDescent="0.2">
      <c r="A30">
        <v>847333.031150472</v>
      </c>
      <c r="B30">
        <v>854099.54325336695</v>
      </c>
      <c r="C30">
        <v>846049.71930764301</v>
      </c>
      <c r="D30">
        <v>848605.83106190397</v>
      </c>
      <c r="E30">
        <v>846603.32965152501</v>
      </c>
    </row>
    <row r="31" spans="1:5" x14ac:dyDescent="0.2">
      <c r="A31">
        <v>860745.95506335795</v>
      </c>
      <c r="B31">
        <v>868292.44151454896</v>
      </c>
      <c r="C31">
        <v>869207.32114982104</v>
      </c>
      <c r="D31">
        <v>865006.16576487897</v>
      </c>
      <c r="E31">
        <v>874164.15211092599</v>
      </c>
    </row>
    <row r="32" spans="1:5" x14ac:dyDescent="0.2">
      <c r="A32">
        <f>AVERAGE(A2:A31)</f>
        <v>805416.42880983709</v>
      </c>
      <c r="B32">
        <f>AVERAGE(SS!B2:B31)</f>
        <v>318875.40812765871</v>
      </c>
      <c r="C32">
        <f>AVERAGE(C2:C31)</f>
        <v>807839.2822120632</v>
      </c>
      <c r="D32">
        <f>AVERAGE(D2:D31)</f>
        <v>809035.38955746405</v>
      </c>
      <c r="E32">
        <f>AVERAGE(E2:E31)</f>
        <v>810019.56037992274</v>
      </c>
    </row>
    <row r="33" spans="1:5" x14ac:dyDescent="0.2">
      <c r="A33">
        <f>STDEV(A2:A31)</f>
        <v>44600.320622612751</v>
      </c>
      <c r="B33">
        <f>STDEV(SS!B2:B31)</f>
        <v>5316.1162524137417</v>
      </c>
      <c r="C33">
        <f>STDEV(C2:C31)</f>
        <v>46161.243938602602</v>
      </c>
      <c r="D33">
        <f>STDEV(D2:D31)</f>
        <v>46412.255237122059</v>
      </c>
      <c r="E33">
        <f>STDEV(E2:E31)</f>
        <v>45980.735499121321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820611.45638319501</v>
      </c>
      <c r="B2">
        <v>825112.69215245999</v>
      </c>
      <c r="C2">
        <v>839575.38376907795</v>
      </c>
      <c r="D2">
        <v>808145.53230440698</v>
      </c>
      <c r="E2">
        <v>818739.18840777001</v>
      </c>
    </row>
    <row r="3" spans="1:5" x14ac:dyDescent="0.2">
      <c r="A3">
        <v>833834.98011149699</v>
      </c>
      <c r="B3">
        <v>861695.415689894</v>
      </c>
      <c r="C3">
        <v>812831.35386165604</v>
      </c>
      <c r="D3">
        <v>809672.80480806704</v>
      </c>
      <c r="E3">
        <v>816604.95134226105</v>
      </c>
    </row>
    <row r="4" spans="1:5" x14ac:dyDescent="0.2">
      <c r="A4">
        <v>864347.25568083196</v>
      </c>
      <c r="B4">
        <v>889186.47924629401</v>
      </c>
      <c r="C4">
        <v>872907.657597802</v>
      </c>
      <c r="D4">
        <v>850742.60810249206</v>
      </c>
      <c r="E4">
        <v>865336.74588937196</v>
      </c>
    </row>
    <row r="5" spans="1:5" x14ac:dyDescent="0.2">
      <c r="A5">
        <v>789093.29336486605</v>
      </c>
      <c r="B5">
        <v>807356.08277010301</v>
      </c>
      <c r="C5">
        <v>803653.00967677403</v>
      </c>
      <c r="D5">
        <v>858500.10464193299</v>
      </c>
      <c r="E5">
        <v>785481.45809688803</v>
      </c>
    </row>
    <row r="6" spans="1:5" x14ac:dyDescent="0.2">
      <c r="A6">
        <v>786036.62028474198</v>
      </c>
      <c r="B6">
        <v>794361.90877159301</v>
      </c>
      <c r="C6">
        <v>785598.45455042704</v>
      </c>
      <c r="D6">
        <v>763586.92415060103</v>
      </c>
      <c r="E6">
        <v>773975.41131711903</v>
      </c>
    </row>
    <row r="7" spans="1:5" x14ac:dyDescent="0.2">
      <c r="A7">
        <v>756840.01627045101</v>
      </c>
      <c r="B7">
        <v>777995.64690998103</v>
      </c>
      <c r="C7">
        <v>781911.73516370601</v>
      </c>
      <c r="D7">
        <v>754752.84351407003</v>
      </c>
      <c r="E7">
        <v>759649.250047751</v>
      </c>
    </row>
    <row r="8" spans="1:5" x14ac:dyDescent="0.2">
      <c r="A8">
        <v>875497.68584280997</v>
      </c>
      <c r="B8">
        <v>864697.58626328595</v>
      </c>
      <c r="C8">
        <v>862731.50044620805</v>
      </c>
      <c r="D8">
        <v>846632.18986866099</v>
      </c>
      <c r="E8">
        <v>862120.15810579702</v>
      </c>
    </row>
    <row r="9" spans="1:5" x14ac:dyDescent="0.2">
      <c r="A9">
        <v>806459.39262922702</v>
      </c>
      <c r="B9">
        <v>810008.70898397197</v>
      </c>
      <c r="C9">
        <v>828999.56324116106</v>
      </c>
      <c r="D9">
        <v>801166.27454208699</v>
      </c>
      <c r="E9">
        <v>799846.07973332005</v>
      </c>
    </row>
    <row r="10" spans="1:5" x14ac:dyDescent="0.2">
      <c r="A10">
        <v>855156.99101931904</v>
      </c>
      <c r="B10">
        <v>856780.13881209597</v>
      </c>
      <c r="C10">
        <v>848970.89280981605</v>
      </c>
      <c r="D10">
        <v>854773.07782940997</v>
      </c>
      <c r="E10">
        <v>842076.922886163</v>
      </c>
    </row>
    <row r="11" spans="1:5" x14ac:dyDescent="0.2">
      <c r="A11">
        <v>831844.212399062</v>
      </c>
      <c r="B11">
        <v>821822.23367856105</v>
      </c>
      <c r="C11">
        <v>839450.50639039301</v>
      </c>
      <c r="D11">
        <v>827310.97694254306</v>
      </c>
      <c r="E11">
        <v>821003.57169667003</v>
      </c>
    </row>
    <row r="12" spans="1:5" x14ac:dyDescent="0.2">
      <c r="A12">
        <v>854538.03112450102</v>
      </c>
      <c r="B12">
        <v>855499.22245192004</v>
      </c>
      <c r="C12">
        <v>834898.51905599295</v>
      </c>
      <c r="D12">
        <v>827733.23376461596</v>
      </c>
      <c r="E12">
        <v>826303.06121757103</v>
      </c>
    </row>
    <row r="13" spans="1:5" x14ac:dyDescent="0.2">
      <c r="A13">
        <v>772000.60894213605</v>
      </c>
      <c r="B13">
        <v>773701.53993212804</v>
      </c>
      <c r="C13">
        <v>761030.30984463997</v>
      </c>
      <c r="D13">
        <v>759032.32717859501</v>
      </c>
      <c r="E13">
        <v>778788.51996664505</v>
      </c>
    </row>
    <row r="14" spans="1:5" x14ac:dyDescent="0.2">
      <c r="A14">
        <v>823790.98444485106</v>
      </c>
      <c r="B14">
        <v>816582.97276493895</v>
      </c>
      <c r="C14">
        <v>829274.22634660802</v>
      </c>
      <c r="D14">
        <v>819968.40985945903</v>
      </c>
      <c r="E14">
        <v>834224.03569423198</v>
      </c>
    </row>
    <row r="15" spans="1:5" x14ac:dyDescent="0.2">
      <c r="A15">
        <v>801252.39768527402</v>
      </c>
      <c r="B15">
        <v>823908.61862654495</v>
      </c>
      <c r="C15">
        <v>813302.72052671504</v>
      </c>
      <c r="D15">
        <v>810474.41628031805</v>
      </c>
      <c r="E15">
        <v>800455.78697650996</v>
      </c>
    </row>
    <row r="16" spans="1:5" x14ac:dyDescent="0.2">
      <c r="A16">
        <v>859707.55311379</v>
      </c>
      <c r="B16">
        <v>874867.01308515796</v>
      </c>
      <c r="C16">
        <v>863233.40172827605</v>
      </c>
      <c r="D16">
        <v>853574.05066817196</v>
      </c>
      <c r="E16">
        <v>854928.009457423</v>
      </c>
    </row>
    <row r="17" spans="1:5" x14ac:dyDescent="0.2">
      <c r="A17">
        <v>893299.01392837299</v>
      </c>
      <c r="B17">
        <v>884577.938687552</v>
      </c>
      <c r="C17">
        <v>872713.99128131894</v>
      </c>
      <c r="D17">
        <v>873349.25337188097</v>
      </c>
      <c r="E17">
        <v>865688.55655892997</v>
      </c>
    </row>
    <row r="18" spans="1:5" x14ac:dyDescent="0.2">
      <c r="A18">
        <v>704421.37030417204</v>
      </c>
      <c r="B18">
        <v>694653.24998481199</v>
      </c>
      <c r="C18">
        <v>694139.74239045405</v>
      </c>
      <c r="D18">
        <v>674329.93235923396</v>
      </c>
      <c r="E18">
        <v>685432.58101540501</v>
      </c>
    </row>
    <row r="19" spans="1:5" x14ac:dyDescent="0.2">
      <c r="A19">
        <v>820597.83974191896</v>
      </c>
      <c r="B19">
        <v>831781.08614833094</v>
      </c>
      <c r="C19">
        <v>833097.24570357695</v>
      </c>
      <c r="D19">
        <v>856609.73466449499</v>
      </c>
      <c r="E19">
        <v>806240.926196835</v>
      </c>
    </row>
    <row r="20" spans="1:5" x14ac:dyDescent="0.2">
      <c r="A20">
        <v>820632.80071155203</v>
      </c>
      <c r="B20">
        <v>886759.61781432002</v>
      </c>
      <c r="C20">
        <v>811198.79481953301</v>
      </c>
      <c r="D20">
        <v>805348.16163372598</v>
      </c>
      <c r="E20">
        <v>797326.68467579002</v>
      </c>
    </row>
    <row r="21" spans="1:5" x14ac:dyDescent="0.2">
      <c r="A21">
        <v>869306.35359949595</v>
      </c>
      <c r="B21">
        <v>874600.48471719096</v>
      </c>
      <c r="C21">
        <v>857281.18241415103</v>
      </c>
      <c r="D21">
        <v>844116.63536326704</v>
      </c>
      <c r="E21">
        <v>846494.74308594503</v>
      </c>
    </row>
    <row r="22" spans="1:5" x14ac:dyDescent="0.2">
      <c r="A22">
        <v>860884.71861452097</v>
      </c>
      <c r="B22">
        <v>861118.62841181597</v>
      </c>
      <c r="C22">
        <v>853788.10295463598</v>
      </c>
      <c r="D22">
        <v>846394.70951632201</v>
      </c>
      <c r="E22">
        <v>855506.16771488101</v>
      </c>
    </row>
    <row r="23" spans="1:5" x14ac:dyDescent="0.2">
      <c r="A23">
        <v>879724.85479149898</v>
      </c>
      <c r="B23">
        <v>904449.54543342895</v>
      </c>
      <c r="C23">
        <v>905008.61790695705</v>
      </c>
      <c r="D23">
        <v>879500.79602872895</v>
      </c>
      <c r="E23">
        <v>881329.69984163402</v>
      </c>
    </row>
    <row r="24" spans="1:5" x14ac:dyDescent="0.2">
      <c r="A24">
        <v>807498.11245127802</v>
      </c>
      <c r="B24">
        <v>803586.16117153002</v>
      </c>
      <c r="C24">
        <v>777980.068738378</v>
      </c>
      <c r="D24">
        <v>762773.32231767895</v>
      </c>
      <c r="E24">
        <v>769188.52209819702</v>
      </c>
    </row>
    <row r="25" spans="1:5" x14ac:dyDescent="0.2">
      <c r="A25">
        <v>837574.55172582204</v>
      </c>
      <c r="B25">
        <v>856188.97980289697</v>
      </c>
      <c r="C25">
        <v>862539.61851221102</v>
      </c>
      <c r="D25">
        <v>827682.50434435497</v>
      </c>
      <c r="E25">
        <v>839636.41084374196</v>
      </c>
    </row>
    <row r="26" spans="1:5" x14ac:dyDescent="0.2">
      <c r="A26">
        <v>862626.26647576306</v>
      </c>
      <c r="B26">
        <v>890980.93144977198</v>
      </c>
      <c r="C26">
        <v>882570.51700785803</v>
      </c>
      <c r="D26">
        <v>915653.18539909401</v>
      </c>
      <c r="E26">
        <v>869040.65982574702</v>
      </c>
    </row>
    <row r="27" spans="1:5" x14ac:dyDescent="0.2">
      <c r="A27">
        <v>818651.169990686</v>
      </c>
      <c r="B27">
        <v>832016.12897731201</v>
      </c>
      <c r="C27">
        <v>833497.49357240205</v>
      </c>
      <c r="D27">
        <v>809938.20796030795</v>
      </c>
      <c r="E27">
        <v>831630.02615043195</v>
      </c>
    </row>
    <row r="28" spans="1:5" x14ac:dyDescent="0.2">
      <c r="A28">
        <v>726489.88007880899</v>
      </c>
      <c r="B28">
        <v>715378.557985147</v>
      </c>
      <c r="C28">
        <v>721176.37404402404</v>
      </c>
      <c r="D28">
        <v>718992.80760490696</v>
      </c>
      <c r="E28">
        <v>691076.88277482602</v>
      </c>
    </row>
    <row r="29" spans="1:5" x14ac:dyDescent="0.2">
      <c r="A29">
        <v>786781.87392492103</v>
      </c>
      <c r="B29">
        <v>781220.54526429495</v>
      </c>
      <c r="C29">
        <v>775105.42063481198</v>
      </c>
      <c r="D29">
        <v>776974.07389690797</v>
      </c>
      <c r="E29">
        <v>778000.87844775803</v>
      </c>
    </row>
    <row r="30" spans="1:5" x14ac:dyDescent="0.2">
      <c r="A30">
        <v>876249.05272793805</v>
      </c>
      <c r="B30">
        <v>878292.02899837296</v>
      </c>
      <c r="C30">
        <v>881653.40754379297</v>
      </c>
      <c r="D30">
        <v>868943.74243582902</v>
      </c>
      <c r="E30">
        <v>876834.18413368799</v>
      </c>
    </row>
    <row r="31" spans="1:5" x14ac:dyDescent="0.2">
      <c r="A31">
        <v>871283.93591521296</v>
      </c>
      <c r="B31">
        <v>888145.52849768905</v>
      </c>
      <c r="C31">
        <v>884969.35778916697</v>
      </c>
      <c r="D31">
        <v>871741.23058628</v>
      </c>
      <c r="E31">
        <v>862685.26370023703</v>
      </c>
    </row>
    <row r="32" spans="1:5" x14ac:dyDescent="0.2">
      <c r="A32">
        <f>AVERAGE(A2:A31)</f>
        <v>825567.77580928395</v>
      </c>
      <c r="B32">
        <f>AVERAGE(B2:B31)</f>
        <v>834577.52244944626</v>
      </c>
      <c r="C32">
        <f>AVERAGE(C2:C31)</f>
        <v>827502.97234408418</v>
      </c>
      <c r="D32">
        <f>AVERAGE(SS!D2:D31)</f>
        <v>309936.59663498768</v>
      </c>
      <c r="E32">
        <f>AVERAGE(E2:E31)</f>
        <v>816521.51126331778</v>
      </c>
    </row>
    <row r="33" spans="1:5" x14ac:dyDescent="0.2">
      <c r="A33">
        <f>STDEV(A2:A31)</f>
        <v>46137.944981306697</v>
      </c>
      <c r="B33">
        <f>STDEV(B2:B31)</f>
        <v>51255.668285995867</v>
      </c>
      <c r="C33">
        <f>STDEV(C2:C31)</f>
        <v>48909.93064071393</v>
      </c>
      <c r="D33">
        <f>STDEV(SS!D2:D31)</f>
        <v>5586.0823696408888</v>
      </c>
      <c r="E33">
        <f>STDEV(E2:E31)</f>
        <v>49283.388808585041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77C-ECE8-46FD-8676-CF22FC1D0271}">
  <dimension ref="A1:F10"/>
  <sheetViews>
    <sheetView workbookViewId="0">
      <selection activeCell="H25" sqref="H25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5</v>
      </c>
      <c r="B2">
        <f>SS!A33</f>
        <v>5696.7884179372977</v>
      </c>
      <c r="C2">
        <f>SS!B33</f>
        <v>5316.1162524137417</v>
      </c>
      <c r="D2">
        <f>SS!C33</f>
        <v>6095.4610263679024</v>
      </c>
      <c r="E2">
        <f>SS!D33</f>
        <v>5586.0823696408888</v>
      </c>
      <c r="F2">
        <f>SS!E33</f>
        <v>6295.4948581630979</v>
      </c>
    </row>
    <row r="3" spans="1:6" x14ac:dyDescent="0.2">
      <c r="A3" t="s">
        <v>6</v>
      </c>
      <c r="B3">
        <f>SM!A33</f>
        <v>12580.805356268776</v>
      </c>
      <c r="C3">
        <f>SM!B33</f>
        <v>13838.050088970631</v>
      </c>
      <c r="D3">
        <f>SM!C33</f>
        <v>12917.622227124861</v>
      </c>
      <c r="E3">
        <f>SM!D33</f>
        <v>13854.51164457354</v>
      </c>
      <c r="F3">
        <f>SM!E33</f>
        <v>14892.628182121403</v>
      </c>
    </row>
    <row r="4" spans="1:6" x14ac:dyDescent="0.2">
      <c r="A4" t="s">
        <v>7</v>
      </c>
      <c r="B4">
        <f>SL!A33</f>
        <v>18123.980482984378</v>
      </c>
      <c r="C4">
        <f>SL!B33</f>
        <v>23897.825261448615</v>
      </c>
      <c r="D4">
        <f>SL!C33</f>
        <v>19688.81981361474</v>
      </c>
      <c r="E4">
        <f>SL!D33</f>
        <v>16883.076480155207</v>
      </c>
      <c r="F4">
        <f>SL!E33</f>
        <v>18702.957004610518</v>
      </c>
    </row>
    <row r="5" spans="1:6" x14ac:dyDescent="0.2">
      <c r="A5" t="s">
        <v>8</v>
      </c>
      <c r="B5">
        <f>MS!A33</f>
        <v>19872.854723897944</v>
      </c>
      <c r="C5">
        <f>MS!B33</f>
        <v>20538.982925698387</v>
      </c>
      <c r="D5">
        <f>MS!C33</f>
        <v>20946.705877385273</v>
      </c>
      <c r="E5">
        <f>MS!D33</f>
        <v>20087.006047151488</v>
      </c>
      <c r="F5">
        <f>MS!E33</f>
        <v>20670.078629016964</v>
      </c>
    </row>
    <row r="6" spans="1:6" x14ac:dyDescent="0.2">
      <c r="A6" t="s">
        <v>9</v>
      </c>
      <c r="B6">
        <f>MM!A33</f>
        <v>21334.55341610952</v>
      </c>
      <c r="C6">
        <f>MM!B33</f>
        <v>26569.783856517442</v>
      </c>
      <c r="D6">
        <f>MM!C33</f>
        <v>21952.831519439245</v>
      </c>
      <c r="E6">
        <f>MM!D33</f>
        <v>23248.778589841218</v>
      </c>
      <c r="F6">
        <f>MM!E33</f>
        <v>21668.0830775754</v>
      </c>
    </row>
    <row r="7" spans="1:6" x14ac:dyDescent="0.2">
      <c r="A7" t="s">
        <v>10</v>
      </c>
      <c r="B7">
        <f>ML!A33</f>
        <v>29850.731504254949</v>
      </c>
      <c r="C7">
        <f>ML!B33</f>
        <v>27599.537527133445</v>
      </c>
      <c r="D7">
        <f>ML!C33</f>
        <v>28623.932508863079</v>
      </c>
      <c r="E7">
        <f>ML!D33</f>
        <v>29950.242985077872</v>
      </c>
      <c r="F7">
        <f>ML!E33</f>
        <v>29404.901348345953</v>
      </c>
    </row>
    <row r="8" spans="1:6" x14ac:dyDescent="0.2">
      <c r="A8" t="s">
        <v>11</v>
      </c>
      <c r="B8">
        <f>LS!A33</f>
        <v>45831.28157994723</v>
      </c>
      <c r="C8">
        <f>LS!B33</f>
        <v>46672.961444662862</v>
      </c>
      <c r="D8">
        <f>LS!C33</f>
        <v>45896.894510266859</v>
      </c>
      <c r="E8">
        <f>LS!D33</f>
        <v>46467.118207166131</v>
      </c>
      <c r="F8">
        <f>LS!E33</f>
        <v>46126.761048537046</v>
      </c>
    </row>
    <row r="9" spans="1:6" x14ac:dyDescent="0.2">
      <c r="A9" t="s">
        <v>12</v>
      </c>
      <c r="B9">
        <f>LM!A33</f>
        <v>44600.320622612751</v>
      </c>
      <c r="C9">
        <f>LM!B33</f>
        <v>5316.1162524137417</v>
      </c>
      <c r="D9">
        <f>LM!C33</f>
        <v>46161.243938602602</v>
      </c>
      <c r="E9">
        <f>LM!D33</f>
        <v>46412.255237122059</v>
      </c>
      <c r="F9">
        <f>LM!E33</f>
        <v>45980.735499121321</v>
      </c>
    </row>
    <row r="10" spans="1:6" x14ac:dyDescent="0.2">
      <c r="A10" t="s">
        <v>13</v>
      </c>
      <c r="B10">
        <f>LL!A33</f>
        <v>46137.944981306697</v>
      </c>
      <c r="C10">
        <f>LL!B33</f>
        <v>51255.668285995867</v>
      </c>
      <c r="D10">
        <f>LL!C33</f>
        <v>48909.93064071393</v>
      </c>
      <c r="E10">
        <f>LL!D33</f>
        <v>5586.0823696408888</v>
      </c>
      <c r="F10">
        <f>LL!E33</f>
        <v>49283.388808585041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2026-03-29T10:09:46Z</dcterms:modified>
</cp:coreProperties>
</file>