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读博生活\0.科研\1.论文\2. 第二个任务\1. 论文实验材料\1-12. 1-8-2-6基础上整理12222115 - 训练改延迟\e_draw_plot\20260326_Mix_ddlAlpha_result\"/>
    </mc:Choice>
  </mc:AlternateContent>
  <xr:revisionPtr revIDLastSave="0" documentId="13_ncr:1_{78D5CCE6-C85E-4AF3-9C90-8D364B237277}" xr6:coauthVersionLast="47" xr6:coauthVersionMax="47" xr10:uidLastSave="{00000000-0000-0000-0000-000000000000}"/>
  <bookViews>
    <workbookView xWindow="-120" yWindow="-120" windowWidth="29040" windowHeight="15840" activeTab="8" xr2:uid="{C5EAE240-2CFE-4636-B13C-CFE1C256EA74}"/>
  </bookViews>
  <sheets>
    <sheet name="SS" sheetId="1" r:id="rId1"/>
    <sheet name="SM" sheetId="2" r:id="rId2"/>
    <sheet name="SL" sheetId="3" r:id="rId3"/>
    <sheet name="MS" sheetId="6" r:id="rId4"/>
    <sheet name="MM" sheetId="5" r:id="rId5"/>
    <sheet name="ML" sheetId="4" r:id="rId6"/>
    <sheet name="LS" sheetId="7" r:id="rId7"/>
    <sheet name="LM" sheetId="8" r:id="rId8"/>
    <sheet name="LL" sheetId="9" r:id="rId9"/>
    <sheet name="ST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9" l="1"/>
  <c r="E32" i="9"/>
  <c r="E33" i="8"/>
  <c r="E32" i="8"/>
  <c r="E33" i="7"/>
  <c r="E32" i="7"/>
  <c r="E33" i="4"/>
  <c r="E32" i="4"/>
  <c r="E33" i="5"/>
  <c r="F6" i="10" s="1"/>
  <c r="E32" i="5"/>
  <c r="E33" i="6"/>
  <c r="E32" i="6"/>
  <c r="E33" i="3"/>
  <c r="F4" i="10" s="1"/>
  <c r="E32" i="3"/>
  <c r="E33" i="2"/>
  <c r="E32" i="2"/>
  <c r="E33" i="1"/>
  <c r="E32" i="1"/>
  <c r="F3" i="10"/>
  <c r="F5" i="10"/>
  <c r="F7" i="10"/>
  <c r="F8" i="10"/>
  <c r="F9" i="10"/>
  <c r="F10" i="10"/>
  <c r="D33" i="9"/>
  <c r="E10" i="10" s="1"/>
  <c r="C33" i="9"/>
  <c r="D10" i="10" s="1"/>
  <c r="B33" i="9"/>
  <c r="C10" i="10" s="1"/>
  <c r="A33" i="9"/>
  <c r="B10" i="10" s="1"/>
  <c r="D32" i="9"/>
  <c r="C32" i="9"/>
  <c r="B32" i="9"/>
  <c r="A32" i="9"/>
  <c r="D33" i="8"/>
  <c r="E9" i="10" s="1"/>
  <c r="C33" i="8"/>
  <c r="D9" i="10" s="1"/>
  <c r="B33" i="8"/>
  <c r="C9" i="10" s="1"/>
  <c r="A33" i="8"/>
  <c r="B9" i="10" s="1"/>
  <c r="D32" i="8"/>
  <c r="C32" i="8"/>
  <c r="B32" i="8"/>
  <c r="A32" i="8"/>
  <c r="D33" i="7"/>
  <c r="E8" i="10" s="1"/>
  <c r="C33" i="7"/>
  <c r="D8" i="10" s="1"/>
  <c r="B33" i="7"/>
  <c r="C8" i="10" s="1"/>
  <c r="A33" i="7"/>
  <c r="B8" i="10" s="1"/>
  <c r="D32" i="7"/>
  <c r="C32" i="7"/>
  <c r="B32" i="7"/>
  <c r="A32" i="7"/>
  <c r="D33" i="4"/>
  <c r="E7" i="10" s="1"/>
  <c r="C33" i="4"/>
  <c r="D7" i="10" s="1"/>
  <c r="B33" i="4"/>
  <c r="C7" i="10" s="1"/>
  <c r="A33" i="4"/>
  <c r="B7" i="10" s="1"/>
  <c r="D32" i="4"/>
  <c r="C32" i="4"/>
  <c r="B32" i="4"/>
  <c r="A32" i="4"/>
  <c r="D33" i="5"/>
  <c r="E6" i="10" s="1"/>
  <c r="C33" i="5"/>
  <c r="D6" i="10" s="1"/>
  <c r="B33" i="5"/>
  <c r="C6" i="10" s="1"/>
  <c r="A33" i="5"/>
  <c r="B6" i="10" s="1"/>
  <c r="D32" i="5"/>
  <c r="C32" i="5"/>
  <c r="B32" i="5"/>
  <c r="A32" i="5"/>
  <c r="D33" i="6"/>
  <c r="E5" i="10" s="1"/>
  <c r="C33" i="6"/>
  <c r="D5" i="10" s="1"/>
  <c r="B33" i="6"/>
  <c r="C5" i="10" s="1"/>
  <c r="A33" i="6"/>
  <c r="B5" i="10" s="1"/>
  <c r="D32" i="6"/>
  <c r="C32" i="6"/>
  <c r="B32" i="6"/>
  <c r="A32" i="6"/>
  <c r="D33" i="3"/>
  <c r="E4" i="10" s="1"/>
  <c r="C33" i="3"/>
  <c r="D4" i="10" s="1"/>
  <c r="B33" i="3"/>
  <c r="C4" i="10" s="1"/>
  <c r="A33" i="3"/>
  <c r="B4" i="10" s="1"/>
  <c r="D32" i="3"/>
  <c r="C32" i="3"/>
  <c r="B32" i="3"/>
  <c r="A32" i="3"/>
  <c r="D33" i="2"/>
  <c r="E3" i="10" s="1"/>
  <c r="C33" i="2"/>
  <c r="D3" i="10" s="1"/>
  <c r="B33" i="2"/>
  <c r="C3" i="10" s="1"/>
  <c r="A33" i="2"/>
  <c r="B3" i="10" s="1"/>
  <c r="D32" i="2"/>
  <c r="C32" i="2"/>
  <c r="B32" i="2"/>
  <c r="A32" i="2"/>
  <c r="B33" i="1"/>
  <c r="C2" i="10" s="1"/>
  <c r="C33" i="1"/>
  <c r="D2" i="10" s="1"/>
  <c r="D33" i="1"/>
  <c r="E2" i="10" s="1"/>
  <c r="F2" i="10"/>
  <c r="A33" i="1"/>
  <c r="B2" i="10" s="1"/>
  <c r="B32" i="1"/>
  <c r="C32" i="1"/>
  <c r="D32" i="1"/>
  <c r="A32" i="1"/>
</calcChain>
</file>

<file path=xl/sharedStrings.xml><?xml version="1.0" encoding="utf-8"?>
<sst xmlns="http://schemas.openxmlformats.org/spreadsheetml/2006/main" count="59" uniqueCount="18">
  <si>
    <t>PD3QN</t>
  </si>
  <si>
    <t>MARL</t>
  </si>
  <si>
    <t>IRWS</t>
  </si>
  <si>
    <t>MAHDRL</t>
    <phoneticPr fontId="1" type="noConversion"/>
  </si>
  <si>
    <t>ERTF_FIFS</t>
  </si>
  <si>
    <t>SS</t>
    <phoneticPr fontId="1" type="noConversion"/>
  </si>
  <si>
    <t>SM</t>
    <phoneticPr fontId="1" type="noConversion"/>
  </si>
  <si>
    <t>SL</t>
    <phoneticPr fontId="1" type="noConversion"/>
  </si>
  <si>
    <t>MS</t>
    <phoneticPr fontId="1" type="noConversion"/>
  </si>
  <si>
    <t>MM</t>
    <phoneticPr fontId="1" type="noConversion"/>
  </si>
  <si>
    <t>ML</t>
    <phoneticPr fontId="1" type="noConversion"/>
  </si>
  <si>
    <t>LS</t>
    <phoneticPr fontId="1" type="noConversion"/>
  </si>
  <si>
    <t>LM</t>
    <phoneticPr fontId="1" type="noConversion"/>
  </si>
  <si>
    <t>LL</t>
    <phoneticPr fontId="1" type="noConversion"/>
  </si>
  <si>
    <t>MAHDRL_NTA</t>
    <phoneticPr fontId="1" type="noConversion"/>
  </si>
  <si>
    <t>MAHDRL_NHA</t>
    <phoneticPr fontId="1" type="noConversion"/>
  </si>
  <si>
    <t>MAHDRL_NVA</t>
    <phoneticPr fontId="1" type="noConversion"/>
  </si>
  <si>
    <t>MAHDRL_TL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</si>
</sst>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EFD4-8A28-4644-88C7-43CCE17A7BE5}">
  <dimension ref="A1:E33"/>
  <sheetViews>
    <sheetView workbookViewId="0">
      <selection activeCell="C2" sqref="C2:C31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313821.34860730899</v>
      </c>
      <c r="B2">
        <v>319165.36422064499</v>
      </c>
      <c r="C2">
        <v>315272.21254414303</v>
      </c>
      <c r="D2">
        <v>314459.071587527</v>
      </c>
      <c r="E2">
        <v>312208.12450686999</v>
      </c>
    </row>
    <row r="3" spans="1:5" x14ac:dyDescent="0.2">
      <c r="A3">
        <v>307321.93230284698</v>
      </c>
      <c r="B3">
        <v>317642.65829781798</v>
      </c>
      <c r="C3">
        <v>312941.94601959101</v>
      </c>
      <c r="D3">
        <v>311597.16859674198</v>
      </c>
      <c r="E3">
        <v>307897.34324534697</v>
      </c>
    </row>
    <row r="4" spans="1:5" x14ac:dyDescent="0.2">
      <c r="A4">
        <v>306977.14551309601</v>
      </c>
      <c r="B4">
        <v>322518.17489209102</v>
      </c>
      <c r="C4">
        <v>310492.85061197402</v>
      </c>
      <c r="D4">
        <v>310034.109250532</v>
      </c>
      <c r="E4">
        <v>308314.92360792297</v>
      </c>
    </row>
    <row r="5" spans="1:5" x14ac:dyDescent="0.2">
      <c r="A5">
        <v>301576.56765162101</v>
      </c>
      <c r="B5">
        <v>309741.54932249099</v>
      </c>
      <c r="C5">
        <v>305675.73338562099</v>
      </c>
      <c r="D5">
        <v>305235.83801936498</v>
      </c>
      <c r="E5">
        <v>303030.98794849002</v>
      </c>
    </row>
    <row r="6" spans="1:5" x14ac:dyDescent="0.2">
      <c r="A6">
        <v>306188.44625165302</v>
      </c>
      <c r="B6">
        <v>313600.10014870501</v>
      </c>
      <c r="C6">
        <v>308967.92610357999</v>
      </c>
      <c r="D6">
        <v>307995.22823573998</v>
      </c>
      <c r="E6">
        <v>306892.283059815</v>
      </c>
    </row>
    <row r="7" spans="1:5" x14ac:dyDescent="0.2">
      <c r="A7">
        <v>314461.72517037601</v>
      </c>
      <c r="B7">
        <v>319146.37400340498</v>
      </c>
      <c r="C7">
        <v>321128.98278682498</v>
      </c>
      <c r="D7">
        <v>314490.05332601001</v>
      </c>
      <c r="E7">
        <v>314249.93679198402</v>
      </c>
    </row>
    <row r="8" spans="1:5" x14ac:dyDescent="0.2">
      <c r="A8">
        <v>311792.412206935</v>
      </c>
      <c r="B8">
        <v>315795.68469857698</v>
      </c>
      <c r="C8">
        <v>313705.42585389799</v>
      </c>
      <c r="D8">
        <v>310824.78297423798</v>
      </c>
      <c r="E8">
        <v>310186.15351626201</v>
      </c>
    </row>
    <row r="9" spans="1:5" x14ac:dyDescent="0.2">
      <c r="A9">
        <v>316842.42851019598</v>
      </c>
      <c r="B9">
        <v>321053.70677020901</v>
      </c>
      <c r="C9">
        <v>318177.241989284</v>
      </c>
      <c r="D9">
        <v>317468.35031734197</v>
      </c>
      <c r="E9">
        <v>317249.65353578998</v>
      </c>
    </row>
    <row r="10" spans="1:5" x14ac:dyDescent="0.2">
      <c r="A10">
        <v>308614.92102323298</v>
      </c>
      <c r="B10">
        <v>310283.12545468903</v>
      </c>
      <c r="C10">
        <v>309097.26902759803</v>
      </c>
      <c r="D10">
        <v>309007.24979789503</v>
      </c>
      <c r="E10">
        <v>309569.29382905702</v>
      </c>
    </row>
    <row r="11" spans="1:5" x14ac:dyDescent="0.2">
      <c r="A11">
        <v>306272.90246964101</v>
      </c>
      <c r="B11">
        <v>317190.42187787202</v>
      </c>
      <c r="C11">
        <v>312441.05119593901</v>
      </c>
      <c r="D11">
        <v>306950.20368792798</v>
      </c>
      <c r="E11">
        <v>310078.43158812</v>
      </c>
    </row>
    <row r="12" spans="1:5" x14ac:dyDescent="0.2">
      <c r="A12">
        <v>304500.82864195801</v>
      </c>
      <c r="B12">
        <v>314616.77524478501</v>
      </c>
      <c r="C12">
        <v>306395.132307956</v>
      </c>
      <c r="D12">
        <v>308536.08434350102</v>
      </c>
      <c r="E12">
        <v>301447.20879593602</v>
      </c>
    </row>
    <row r="13" spans="1:5" x14ac:dyDescent="0.2">
      <c r="A13">
        <v>315493.913425937</v>
      </c>
      <c r="B13">
        <v>321346.78640283999</v>
      </c>
      <c r="C13">
        <v>320172.61798734003</v>
      </c>
      <c r="D13">
        <v>315086.23683153698</v>
      </c>
      <c r="E13">
        <v>316361.44184150099</v>
      </c>
    </row>
    <row r="14" spans="1:5" x14ac:dyDescent="0.2">
      <c r="A14">
        <v>304645.565361257</v>
      </c>
      <c r="B14">
        <v>313355.58312197297</v>
      </c>
      <c r="C14">
        <v>309706.282396789</v>
      </c>
      <c r="D14">
        <v>306527.34791827499</v>
      </c>
      <c r="E14">
        <v>306272.77232415602</v>
      </c>
    </row>
    <row r="15" spans="1:5" x14ac:dyDescent="0.2">
      <c r="A15">
        <v>317845.85562170099</v>
      </c>
      <c r="B15">
        <v>326542.41898159502</v>
      </c>
      <c r="C15">
        <v>318033.67881065502</v>
      </c>
      <c r="D15">
        <v>317267.41099761002</v>
      </c>
      <c r="E15">
        <v>318693.82811920001</v>
      </c>
    </row>
    <row r="16" spans="1:5" x14ac:dyDescent="0.2">
      <c r="A16">
        <v>311458.68611854903</v>
      </c>
      <c r="B16">
        <v>320517.71712840098</v>
      </c>
      <c r="C16">
        <v>312606.05455645599</v>
      </c>
      <c r="D16">
        <v>310751.46512327</v>
      </c>
      <c r="E16">
        <v>308913.60138913599</v>
      </c>
    </row>
    <row r="17" spans="1:5" x14ac:dyDescent="0.2">
      <c r="A17">
        <v>306591.43029229401</v>
      </c>
      <c r="B17">
        <v>308742.61133838497</v>
      </c>
      <c r="C17">
        <v>311727.97280331003</v>
      </c>
      <c r="D17">
        <v>304664.53516613599</v>
      </c>
      <c r="E17">
        <v>305406.328245171</v>
      </c>
    </row>
    <row r="18" spans="1:5" x14ac:dyDescent="0.2">
      <c r="A18">
        <v>310339.20876776701</v>
      </c>
      <c r="B18">
        <v>311372.72194162599</v>
      </c>
      <c r="C18">
        <v>312388.85190100799</v>
      </c>
      <c r="D18">
        <v>308426.20510729903</v>
      </c>
      <c r="E18">
        <v>308083.865934367</v>
      </c>
    </row>
    <row r="19" spans="1:5" x14ac:dyDescent="0.2">
      <c r="A19">
        <v>302284.68365033797</v>
      </c>
      <c r="B19">
        <v>313141.68749926402</v>
      </c>
      <c r="C19">
        <v>307607.36247424298</v>
      </c>
      <c r="D19">
        <v>307592.58164725901</v>
      </c>
      <c r="E19">
        <v>303042.06221907702</v>
      </c>
    </row>
    <row r="20" spans="1:5" x14ac:dyDescent="0.2">
      <c r="A20">
        <v>309735.55395017797</v>
      </c>
      <c r="B20">
        <v>312452.70846121502</v>
      </c>
      <c r="C20">
        <v>311777.80219732499</v>
      </c>
      <c r="D20">
        <v>309059.86964832601</v>
      </c>
      <c r="E20">
        <v>311509.97938985698</v>
      </c>
    </row>
    <row r="21" spans="1:5" x14ac:dyDescent="0.2">
      <c r="A21">
        <v>323754.65514023398</v>
      </c>
      <c r="B21">
        <v>331390.02207655198</v>
      </c>
      <c r="C21">
        <v>324890.314920442</v>
      </c>
      <c r="D21">
        <v>327002.153256847</v>
      </c>
      <c r="E21">
        <v>323200.70221692399</v>
      </c>
    </row>
    <row r="22" spans="1:5" x14ac:dyDescent="0.2">
      <c r="A22">
        <v>306936.61243512097</v>
      </c>
      <c r="B22">
        <v>311548.51904986001</v>
      </c>
      <c r="C22">
        <v>312879.39397413301</v>
      </c>
      <c r="D22">
        <v>304727.14087712503</v>
      </c>
      <c r="E22">
        <v>307746.84049717599</v>
      </c>
    </row>
    <row r="23" spans="1:5" x14ac:dyDescent="0.2">
      <c r="A23">
        <v>310136.90579295898</v>
      </c>
      <c r="B23">
        <v>320535.92547700601</v>
      </c>
      <c r="C23">
        <v>312184.54190601403</v>
      </c>
      <c r="D23">
        <v>311070.27144322399</v>
      </c>
      <c r="E23">
        <v>310523.17977028701</v>
      </c>
    </row>
    <row r="24" spans="1:5" x14ac:dyDescent="0.2">
      <c r="A24">
        <v>295705.04509140202</v>
      </c>
      <c r="B24">
        <v>303498.16000279703</v>
      </c>
      <c r="C24">
        <v>298825.06576344301</v>
      </c>
      <c r="D24">
        <v>298710.73735829297</v>
      </c>
      <c r="E24">
        <v>298991.091967143</v>
      </c>
    </row>
    <row r="25" spans="1:5" x14ac:dyDescent="0.2">
      <c r="A25">
        <v>309428.96389532398</v>
      </c>
      <c r="B25">
        <v>319471.31714569603</v>
      </c>
      <c r="C25">
        <v>313146.804319733</v>
      </c>
      <c r="D25">
        <v>312242.00919191702</v>
      </c>
      <c r="E25">
        <v>312829.43145637598</v>
      </c>
    </row>
    <row r="26" spans="1:5" x14ac:dyDescent="0.2">
      <c r="A26">
        <v>315125.40445931198</v>
      </c>
      <c r="B26">
        <v>325066.26546059398</v>
      </c>
      <c r="C26">
        <v>320999.13004104898</v>
      </c>
      <c r="D26">
        <v>315099.32966020599</v>
      </c>
      <c r="E26">
        <v>313273.83839559503</v>
      </c>
    </row>
    <row r="27" spans="1:5" x14ac:dyDescent="0.2">
      <c r="A27">
        <v>306129.97261889803</v>
      </c>
      <c r="B27">
        <v>320826.57175542298</v>
      </c>
      <c r="C27">
        <v>313070.64973522403</v>
      </c>
      <c r="D27">
        <v>311513.57162173098</v>
      </c>
      <c r="E27">
        <v>308928.079258429</v>
      </c>
    </row>
    <row r="28" spans="1:5" x14ac:dyDescent="0.2">
      <c r="A28">
        <v>316242.03975912603</v>
      </c>
      <c r="B28">
        <v>322699.68016313598</v>
      </c>
      <c r="C28">
        <v>317096.47268136102</v>
      </c>
      <c r="D28">
        <v>317061.35177559702</v>
      </c>
      <c r="E28">
        <v>316597.79078223201</v>
      </c>
    </row>
    <row r="29" spans="1:5" x14ac:dyDescent="0.2">
      <c r="A29">
        <v>313977.98170869402</v>
      </c>
      <c r="B29">
        <v>315896.03745346999</v>
      </c>
      <c r="C29">
        <v>315466.00994927401</v>
      </c>
      <c r="D29">
        <v>313304.413470025</v>
      </c>
      <c r="E29">
        <v>312724.92004413297</v>
      </c>
    </row>
    <row r="30" spans="1:5" x14ac:dyDescent="0.2">
      <c r="A30">
        <v>302953.226047403</v>
      </c>
      <c r="B30">
        <v>314403.06736189901</v>
      </c>
      <c r="C30">
        <v>307318.97726442001</v>
      </c>
      <c r="D30">
        <v>303799.36812849098</v>
      </c>
      <c r="E30">
        <v>304100.94463943498</v>
      </c>
    </row>
    <row r="31" spans="1:5" x14ac:dyDescent="0.2">
      <c r="A31">
        <v>308422.29954423802</v>
      </c>
      <c r="B31">
        <v>311516.12221635599</v>
      </c>
      <c r="C31">
        <v>309710.71998648799</v>
      </c>
      <c r="D31">
        <v>308822.18222268898</v>
      </c>
      <c r="E31">
        <v>311280.28139686101</v>
      </c>
    </row>
    <row r="32" spans="1:5" x14ac:dyDescent="0.2">
      <c r="A32">
        <f>AVERAGE(A2:A31)</f>
        <v>309519.28873431985</v>
      </c>
      <c r="B32">
        <f t="shared" ref="B32:E32" si="0">AVERAGE(B2:B31)</f>
        <v>316835.92859897914</v>
      </c>
      <c r="C32">
        <f t="shared" si="0"/>
        <v>312796.81584983715</v>
      </c>
      <c r="D32">
        <f>AVERAGE(D1:D31)</f>
        <v>310644.2107194225</v>
      </c>
      <c r="E32">
        <f t="shared" ref="E32" si="1">AVERAGE(E2:E31)</f>
        <v>309986.84401042166</v>
      </c>
    </row>
    <row r="33" spans="1:5" x14ac:dyDescent="0.2">
      <c r="A33">
        <f>STDEV(A2:A31)</f>
        <v>5785.7280028926489</v>
      </c>
      <c r="B33">
        <f t="shared" ref="B33:E33" si="2">STDEV(B2:B31)</f>
        <v>5963.2938781393668</v>
      </c>
      <c r="C33">
        <f t="shared" si="2"/>
        <v>5336.8468874888667</v>
      </c>
      <c r="D33">
        <f>STDEV(D1:D31)</f>
        <v>5362.9890887277879</v>
      </c>
      <c r="E33">
        <f t="shared" ref="E33" si="3">STDEV(E2:E31)</f>
        <v>5346.6504393612759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D541-B18A-48AE-970B-4B789A2D630F}">
  <dimension ref="A1:E33"/>
  <sheetViews>
    <sheetView workbookViewId="0">
      <selection activeCell="C2" sqref="C2:C31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320740.92581592803</v>
      </c>
      <c r="B2">
        <v>347369.90856234398</v>
      </c>
      <c r="C2">
        <v>325375.46604761999</v>
      </c>
      <c r="D2">
        <v>328062.92579215299</v>
      </c>
      <c r="E2">
        <v>321975.35684632201</v>
      </c>
    </row>
    <row r="3" spans="1:5" x14ac:dyDescent="0.2">
      <c r="A3">
        <v>308218.53028185602</v>
      </c>
      <c r="B3">
        <v>355970.01993769401</v>
      </c>
      <c r="C3">
        <v>319260.95921783597</v>
      </c>
      <c r="D3">
        <v>317642.13136332098</v>
      </c>
      <c r="E3">
        <v>312512.00016740698</v>
      </c>
    </row>
    <row r="4" spans="1:5" x14ac:dyDescent="0.2">
      <c r="A4">
        <v>339163.14609457401</v>
      </c>
      <c r="B4">
        <v>377074.02732749598</v>
      </c>
      <c r="C4">
        <v>338498.19685770199</v>
      </c>
      <c r="D4">
        <v>349240.561153266</v>
      </c>
      <c r="E4">
        <v>337741.72986007901</v>
      </c>
    </row>
    <row r="5" spans="1:5" x14ac:dyDescent="0.2">
      <c r="A5">
        <v>300442.35711237602</v>
      </c>
      <c r="B5">
        <v>334646.45870930102</v>
      </c>
      <c r="C5">
        <v>303660.60035475303</v>
      </c>
      <c r="D5">
        <v>306162.691816637</v>
      </c>
      <c r="E5">
        <v>304290.48411783099</v>
      </c>
    </row>
    <row r="6" spans="1:5" x14ac:dyDescent="0.2">
      <c r="A6">
        <v>309515.53164364299</v>
      </c>
      <c r="B6">
        <v>338875.27298086497</v>
      </c>
      <c r="C6">
        <v>308424.93311435002</v>
      </c>
      <c r="D6">
        <v>313057.817241663</v>
      </c>
      <c r="E6">
        <v>306710.73227289901</v>
      </c>
    </row>
    <row r="7" spans="1:5" x14ac:dyDescent="0.2">
      <c r="A7">
        <v>327992.02903326403</v>
      </c>
      <c r="B7">
        <v>360322.100225306</v>
      </c>
      <c r="C7">
        <v>330248.757560383</v>
      </c>
      <c r="D7">
        <v>328152.465747507</v>
      </c>
      <c r="E7">
        <v>332728.11154142598</v>
      </c>
    </row>
    <row r="8" spans="1:5" x14ac:dyDescent="0.2">
      <c r="A8">
        <v>308309.61628779199</v>
      </c>
      <c r="B8">
        <v>341907.39942635002</v>
      </c>
      <c r="C8">
        <v>319273.81821252999</v>
      </c>
      <c r="D8">
        <v>319542.13016882702</v>
      </c>
      <c r="E8">
        <v>307392.11524753302</v>
      </c>
    </row>
    <row r="9" spans="1:5" x14ac:dyDescent="0.2">
      <c r="A9">
        <v>321467.436502164</v>
      </c>
      <c r="B9">
        <v>358284.97981440101</v>
      </c>
      <c r="C9">
        <v>330670.578158636</v>
      </c>
      <c r="D9">
        <v>330864.58714331401</v>
      </c>
      <c r="E9">
        <v>329561.509662178</v>
      </c>
    </row>
    <row r="10" spans="1:5" x14ac:dyDescent="0.2">
      <c r="A10">
        <v>309754.98590739397</v>
      </c>
      <c r="B10">
        <v>330366.048802812</v>
      </c>
      <c r="C10">
        <v>311629.40579286701</v>
      </c>
      <c r="D10">
        <v>307292.22044705797</v>
      </c>
      <c r="E10">
        <v>304346.87829270097</v>
      </c>
    </row>
    <row r="11" spans="1:5" x14ac:dyDescent="0.2">
      <c r="A11">
        <v>331719.830318578</v>
      </c>
      <c r="B11">
        <v>354597.704593117</v>
      </c>
      <c r="C11">
        <v>336944.87525840598</v>
      </c>
      <c r="D11">
        <v>335600.19802497397</v>
      </c>
      <c r="E11">
        <v>338696.95795406902</v>
      </c>
    </row>
    <row r="12" spans="1:5" x14ac:dyDescent="0.2">
      <c r="A12">
        <v>320907.50059450802</v>
      </c>
      <c r="B12">
        <v>369730.88273536501</v>
      </c>
      <c r="C12">
        <v>329765.385707259</v>
      </c>
      <c r="D12">
        <v>333656.46390074497</v>
      </c>
      <c r="E12">
        <v>321791.49843155098</v>
      </c>
    </row>
    <row r="13" spans="1:5" x14ac:dyDescent="0.2">
      <c r="A13">
        <v>309204.17251487199</v>
      </c>
      <c r="B13">
        <v>336428.835642258</v>
      </c>
      <c r="C13">
        <v>314766.16659499297</v>
      </c>
      <c r="D13">
        <v>308250.00928284699</v>
      </c>
      <c r="E13">
        <v>310649.00423802098</v>
      </c>
    </row>
    <row r="14" spans="1:5" x14ac:dyDescent="0.2">
      <c r="A14">
        <v>322513.61525940802</v>
      </c>
      <c r="B14">
        <v>355120.10196850699</v>
      </c>
      <c r="C14">
        <v>328687.57826533698</v>
      </c>
      <c r="D14">
        <v>337479.239997664</v>
      </c>
      <c r="E14">
        <v>329152.06837131799</v>
      </c>
    </row>
    <row r="15" spans="1:5" x14ac:dyDescent="0.2">
      <c r="A15">
        <v>335152.55696124199</v>
      </c>
      <c r="B15">
        <v>352543.75846159097</v>
      </c>
      <c r="C15">
        <v>339321.08988737297</v>
      </c>
      <c r="D15">
        <v>331469.18933488301</v>
      </c>
      <c r="E15">
        <v>332535.11709336098</v>
      </c>
    </row>
    <row r="16" spans="1:5" x14ac:dyDescent="0.2">
      <c r="A16">
        <v>331622.49189657997</v>
      </c>
      <c r="B16">
        <v>358635.07616713701</v>
      </c>
      <c r="C16">
        <v>335692.705915856</v>
      </c>
      <c r="D16">
        <v>333528.49005014199</v>
      </c>
      <c r="E16">
        <v>327721.95807772101</v>
      </c>
    </row>
    <row r="17" spans="1:5" x14ac:dyDescent="0.2">
      <c r="A17">
        <v>315049.49314710702</v>
      </c>
      <c r="B17">
        <v>329549.582755393</v>
      </c>
      <c r="C17">
        <v>321223.25431628001</v>
      </c>
      <c r="D17">
        <v>309818.69812507997</v>
      </c>
      <c r="E17">
        <v>313539.32507307897</v>
      </c>
    </row>
    <row r="18" spans="1:5" x14ac:dyDescent="0.2">
      <c r="A18">
        <v>303733.747234879</v>
      </c>
      <c r="B18">
        <v>335027.49762733898</v>
      </c>
      <c r="C18">
        <v>310917.938448951</v>
      </c>
      <c r="D18">
        <v>309210.53014673799</v>
      </c>
      <c r="E18">
        <v>306166.30676871701</v>
      </c>
    </row>
    <row r="19" spans="1:5" x14ac:dyDescent="0.2">
      <c r="A19">
        <v>328150.17020698899</v>
      </c>
      <c r="B19">
        <v>355625.44105822599</v>
      </c>
      <c r="C19">
        <v>334967.00993557402</v>
      </c>
      <c r="D19">
        <v>330430.52132437401</v>
      </c>
      <c r="E19">
        <v>327432.65947821201</v>
      </c>
    </row>
    <row r="20" spans="1:5" x14ac:dyDescent="0.2">
      <c r="A20">
        <v>320648.40569323499</v>
      </c>
      <c r="B20">
        <v>341586.47412702598</v>
      </c>
      <c r="C20">
        <v>326329.299479826</v>
      </c>
      <c r="D20">
        <v>322037.59246118303</v>
      </c>
      <c r="E20">
        <v>329857.47756301099</v>
      </c>
    </row>
    <row r="21" spans="1:5" x14ac:dyDescent="0.2">
      <c r="A21">
        <v>334408.243655923</v>
      </c>
      <c r="B21">
        <v>372091.76854042202</v>
      </c>
      <c r="C21">
        <v>334730.57933754398</v>
      </c>
      <c r="D21">
        <v>345868.74287507898</v>
      </c>
      <c r="E21">
        <v>322895.91616042203</v>
      </c>
    </row>
    <row r="22" spans="1:5" x14ac:dyDescent="0.2">
      <c r="A22">
        <v>324002.93340175902</v>
      </c>
      <c r="B22">
        <v>348041.20912069699</v>
      </c>
      <c r="C22">
        <v>331121.74592122302</v>
      </c>
      <c r="D22">
        <v>326084.56315921299</v>
      </c>
      <c r="E22">
        <v>324965.73524622101</v>
      </c>
    </row>
    <row r="23" spans="1:5" x14ac:dyDescent="0.2">
      <c r="A23">
        <v>347752.09707621799</v>
      </c>
      <c r="B23">
        <v>376597.51067984599</v>
      </c>
      <c r="C23">
        <v>348878.43602850498</v>
      </c>
      <c r="D23">
        <v>359422.46312786202</v>
      </c>
      <c r="E23">
        <v>348625.12959058699</v>
      </c>
    </row>
    <row r="24" spans="1:5" x14ac:dyDescent="0.2">
      <c r="A24">
        <v>306831.51985595201</v>
      </c>
      <c r="B24">
        <v>341831.10942122102</v>
      </c>
      <c r="C24">
        <v>312844.62060454598</v>
      </c>
      <c r="D24">
        <v>318967.86585526401</v>
      </c>
      <c r="E24">
        <v>306641.309138624</v>
      </c>
    </row>
    <row r="25" spans="1:5" x14ac:dyDescent="0.2">
      <c r="A25">
        <v>334932.28414287599</v>
      </c>
      <c r="B25">
        <v>355325.26189632399</v>
      </c>
      <c r="C25">
        <v>334726.65893146099</v>
      </c>
      <c r="D25">
        <v>338535.169707319</v>
      </c>
      <c r="E25">
        <v>327381.51368338201</v>
      </c>
    </row>
    <row r="26" spans="1:5" x14ac:dyDescent="0.2">
      <c r="A26">
        <v>316437.148457398</v>
      </c>
      <c r="B26">
        <v>360082.335501611</v>
      </c>
      <c r="C26">
        <v>337465.93831178802</v>
      </c>
      <c r="D26">
        <v>333603.39618426602</v>
      </c>
      <c r="E26">
        <v>323995.27822820703</v>
      </c>
    </row>
    <row r="27" spans="1:5" x14ac:dyDescent="0.2">
      <c r="A27">
        <v>335670.08150125999</v>
      </c>
      <c r="B27">
        <v>371007.852492637</v>
      </c>
      <c r="C27">
        <v>343740.33403300901</v>
      </c>
      <c r="D27">
        <v>345187.94269300799</v>
      </c>
      <c r="E27">
        <v>336168.85128262697</v>
      </c>
    </row>
    <row r="28" spans="1:5" x14ac:dyDescent="0.2">
      <c r="A28">
        <v>330254.27368627599</v>
      </c>
      <c r="B28">
        <v>354902.306115849</v>
      </c>
      <c r="C28">
        <v>333900.18077891099</v>
      </c>
      <c r="D28">
        <v>328214.203357486</v>
      </c>
      <c r="E28">
        <v>324787.01394967898</v>
      </c>
    </row>
    <row r="29" spans="1:5" x14ac:dyDescent="0.2">
      <c r="A29">
        <v>306025.62498193397</v>
      </c>
      <c r="B29">
        <v>333882.165784807</v>
      </c>
      <c r="C29">
        <v>320473.016855261</v>
      </c>
      <c r="D29">
        <v>307333.63159395498</v>
      </c>
      <c r="E29">
        <v>310782.33699791197</v>
      </c>
    </row>
    <row r="30" spans="1:5" x14ac:dyDescent="0.2">
      <c r="A30">
        <v>325015.00444172998</v>
      </c>
      <c r="B30">
        <v>358119.667648495</v>
      </c>
      <c r="C30">
        <v>338172.09027331299</v>
      </c>
      <c r="D30">
        <v>331542.06330493098</v>
      </c>
      <c r="E30">
        <v>325335.61423284898</v>
      </c>
    </row>
    <row r="31" spans="1:5" x14ac:dyDescent="0.2">
      <c r="A31">
        <v>302860.65595335403</v>
      </c>
      <c r="B31">
        <v>332772.52346926398</v>
      </c>
      <c r="C31">
        <v>304933.30562743399</v>
      </c>
      <c r="D31">
        <v>299565.13113924302</v>
      </c>
      <c r="E31">
        <v>303057.93517860997</v>
      </c>
    </row>
    <row r="32" spans="1:5" x14ac:dyDescent="0.2">
      <c r="A32">
        <f>AVERAGE(A2:A31)</f>
        <v>320949.88032203563</v>
      </c>
      <c r="B32">
        <f t="shared" ref="B32:E32" si="0">AVERAGE(B2:B31)</f>
        <v>351277.17605312337</v>
      </c>
      <c r="C32">
        <f t="shared" si="0"/>
        <v>326888.16419431753</v>
      </c>
      <c r="D32">
        <f t="shared" si="0"/>
        <v>326194.12121733342</v>
      </c>
      <c r="E32">
        <f t="shared" si="0"/>
        <v>321647.93082488514</v>
      </c>
    </row>
    <row r="33" spans="1:5" x14ac:dyDescent="0.2">
      <c r="A33">
        <f>STDEV(A2:A31)</f>
        <v>12496.933756894456</v>
      </c>
      <c r="B33">
        <f t="shared" ref="B33:E33" si="1">STDEV(B2:B31)</f>
        <v>13949.296518311408</v>
      </c>
      <c r="C33">
        <f t="shared" si="1"/>
        <v>11967.916658690443</v>
      </c>
      <c r="D33">
        <f t="shared" si="1"/>
        <v>14484.978871603354</v>
      </c>
      <c r="E33">
        <f t="shared" si="1"/>
        <v>12157.731675901814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DC94-87F9-4A30-A9A3-132771477B96}">
  <dimension ref="A1:E33"/>
  <sheetViews>
    <sheetView workbookViewId="0">
      <selection activeCell="C2" sqref="C2:C31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354655.63812989002</v>
      </c>
      <c r="B2">
        <v>405292.55401529401</v>
      </c>
      <c r="C2">
        <v>333954.80701413902</v>
      </c>
      <c r="D2">
        <v>337227.66598229599</v>
      </c>
      <c r="E2">
        <v>337889.18322549999</v>
      </c>
    </row>
    <row r="3" spans="1:5" x14ac:dyDescent="0.2">
      <c r="A3">
        <v>303899.38195451698</v>
      </c>
      <c r="B3">
        <v>420231.43290801701</v>
      </c>
      <c r="C3">
        <v>311005.902378447</v>
      </c>
      <c r="D3">
        <v>333006.105944357</v>
      </c>
      <c r="E3">
        <v>304351.60380244302</v>
      </c>
    </row>
    <row r="4" spans="1:5" x14ac:dyDescent="0.2">
      <c r="A4">
        <v>356538.17563389899</v>
      </c>
      <c r="B4">
        <v>450437.92059999797</v>
      </c>
      <c r="C4">
        <v>357973.59155550099</v>
      </c>
      <c r="D4">
        <v>359483.62290658802</v>
      </c>
      <c r="E4">
        <v>337243.51710511401</v>
      </c>
    </row>
    <row r="5" spans="1:5" x14ac:dyDescent="0.2">
      <c r="A5">
        <v>339667.829795014</v>
      </c>
      <c r="B5">
        <v>368154.56232367101</v>
      </c>
      <c r="C5">
        <v>344820.374573568</v>
      </c>
      <c r="D5">
        <v>313860.03015979001</v>
      </c>
      <c r="E5">
        <v>312351.49732100801</v>
      </c>
    </row>
    <row r="6" spans="1:5" x14ac:dyDescent="0.2">
      <c r="A6">
        <v>317126.55697754701</v>
      </c>
      <c r="B6">
        <v>389729.83109646302</v>
      </c>
      <c r="C6">
        <v>310443.86019093299</v>
      </c>
      <c r="D6">
        <v>336264.85746821901</v>
      </c>
      <c r="E6">
        <v>303599.09444090398</v>
      </c>
    </row>
    <row r="7" spans="1:5" x14ac:dyDescent="0.2">
      <c r="A7">
        <v>334117.70850112202</v>
      </c>
      <c r="B7">
        <v>416302.99746111501</v>
      </c>
      <c r="C7">
        <v>346805.95451565902</v>
      </c>
      <c r="D7">
        <v>340968.272146195</v>
      </c>
      <c r="E7">
        <v>325420.90810628998</v>
      </c>
    </row>
    <row r="8" spans="1:5" x14ac:dyDescent="0.2">
      <c r="A8">
        <v>301510.43771432003</v>
      </c>
      <c r="B8">
        <v>384902.84196950198</v>
      </c>
      <c r="C8">
        <v>316348.276434951</v>
      </c>
      <c r="D8">
        <v>339567.87999591901</v>
      </c>
      <c r="E8">
        <v>308606.51712292101</v>
      </c>
    </row>
    <row r="9" spans="1:5" x14ac:dyDescent="0.2">
      <c r="A9">
        <v>320472.64156417298</v>
      </c>
      <c r="B9">
        <v>418836.47377500101</v>
      </c>
      <c r="C9">
        <v>326802.098518655</v>
      </c>
      <c r="D9">
        <v>345678.452122749</v>
      </c>
      <c r="E9">
        <v>329608.271934958</v>
      </c>
    </row>
    <row r="10" spans="1:5" x14ac:dyDescent="0.2">
      <c r="A10">
        <v>298530.82286272902</v>
      </c>
      <c r="B10">
        <v>383431.31840518903</v>
      </c>
      <c r="C10">
        <v>306154.64929277898</v>
      </c>
      <c r="D10">
        <v>312939.81316832599</v>
      </c>
      <c r="E10">
        <v>281726.38763673999</v>
      </c>
    </row>
    <row r="11" spans="1:5" x14ac:dyDescent="0.2">
      <c r="A11">
        <v>388531.66117005498</v>
      </c>
      <c r="B11">
        <v>416543.662009653</v>
      </c>
      <c r="C11">
        <v>374022.399812394</v>
      </c>
      <c r="D11">
        <v>387203.62268471299</v>
      </c>
      <c r="E11">
        <v>378984.785274469</v>
      </c>
    </row>
    <row r="12" spans="1:5" x14ac:dyDescent="0.2">
      <c r="A12">
        <v>327720.141935019</v>
      </c>
      <c r="B12">
        <v>428519.07177019201</v>
      </c>
      <c r="C12">
        <v>330116.924839643</v>
      </c>
      <c r="D12">
        <v>349938.04533389199</v>
      </c>
      <c r="E12">
        <v>321728.671297886</v>
      </c>
    </row>
    <row r="13" spans="1:5" x14ac:dyDescent="0.2">
      <c r="A13">
        <v>300026.85775885102</v>
      </c>
      <c r="B13">
        <v>383002.85628673102</v>
      </c>
      <c r="C13">
        <v>317985.59767817898</v>
      </c>
      <c r="D13">
        <v>310062.006224857</v>
      </c>
      <c r="E13">
        <v>300722.054031968</v>
      </c>
    </row>
    <row r="14" spans="1:5" x14ac:dyDescent="0.2">
      <c r="A14">
        <v>319632.51247267699</v>
      </c>
      <c r="B14">
        <v>424336.305105276</v>
      </c>
      <c r="C14">
        <v>320823.73385705397</v>
      </c>
      <c r="D14">
        <v>354369.94524171198</v>
      </c>
      <c r="E14">
        <v>318240.56025680102</v>
      </c>
    </row>
    <row r="15" spans="1:5" x14ac:dyDescent="0.2">
      <c r="A15">
        <v>358602.03222636302</v>
      </c>
      <c r="B15">
        <v>423737.82455292199</v>
      </c>
      <c r="C15">
        <v>361874.56334493001</v>
      </c>
      <c r="D15">
        <v>339587.67508386303</v>
      </c>
      <c r="E15">
        <v>344087.890545292</v>
      </c>
    </row>
    <row r="16" spans="1:5" x14ac:dyDescent="0.2">
      <c r="A16">
        <v>335817.007397571</v>
      </c>
      <c r="B16">
        <v>422705.64717173099</v>
      </c>
      <c r="C16">
        <v>352860.93121981499</v>
      </c>
      <c r="D16">
        <v>355530.84265667299</v>
      </c>
      <c r="E16">
        <v>334274.46308505698</v>
      </c>
    </row>
    <row r="17" spans="1:5" x14ac:dyDescent="0.2">
      <c r="A17">
        <v>345255.35533335799</v>
      </c>
      <c r="B17">
        <v>378949.21027875401</v>
      </c>
      <c r="C17">
        <v>352410.09697172203</v>
      </c>
      <c r="D17">
        <v>316902.00900082698</v>
      </c>
      <c r="E17">
        <v>321313.80176734802</v>
      </c>
    </row>
    <row r="18" spans="1:5" x14ac:dyDescent="0.2">
      <c r="A18">
        <v>329739.91231265903</v>
      </c>
      <c r="B18">
        <v>380998.13799522899</v>
      </c>
      <c r="C18">
        <v>337644.914805518</v>
      </c>
      <c r="D18">
        <v>311089.04537555401</v>
      </c>
      <c r="E18">
        <v>319741.860934</v>
      </c>
    </row>
    <row r="19" spans="1:5" x14ac:dyDescent="0.2">
      <c r="A19">
        <v>320135.52296531998</v>
      </c>
      <c r="B19">
        <v>426089.51417714701</v>
      </c>
      <c r="C19">
        <v>345274.69770357502</v>
      </c>
      <c r="D19">
        <v>346927.32789646002</v>
      </c>
      <c r="E19">
        <v>313351.00337611302</v>
      </c>
    </row>
    <row r="20" spans="1:5" x14ac:dyDescent="0.2">
      <c r="A20">
        <v>334155.80139801902</v>
      </c>
      <c r="B20">
        <v>398732.65225295501</v>
      </c>
      <c r="C20">
        <v>340356.65686129202</v>
      </c>
      <c r="D20">
        <v>334130.609945615</v>
      </c>
      <c r="E20">
        <v>310244.18703869899</v>
      </c>
    </row>
    <row r="21" spans="1:5" x14ac:dyDescent="0.2">
      <c r="A21">
        <v>328334.10568758199</v>
      </c>
      <c r="B21">
        <v>424967.351910581</v>
      </c>
      <c r="C21">
        <v>337324.44272537302</v>
      </c>
      <c r="D21">
        <v>353525.78540516598</v>
      </c>
      <c r="E21">
        <v>337060.68460703501</v>
      </c>
    </row>
    <row r="22" spans="1:5" x14ac:dyDescent="0.2">
      <c r="A22">
        <v>313641.03114247299</v>
      </c>
      <c r="B22">
        <v>406722.86767574801</v>
      </c>
      <c r="C22">
        <v>333563.29824416997</v>
      </c>
      <c r="D22">
        <v>338886.79558263801</v>
      </c>
      <c r="E22">
        <v>306549.53038922598</v>
      </c>
    </row>
    <row r="23" spans="1:5" x14ac:dyDescent="0.2">
      <c r="A23">
        <v>361713.40077512298</v>
      </c>
      <c r="B23">
        <v>453594.30151118501</v>
      </c>
      <c r="C23">
        <v>334628.709406004</v>
      </c>
      <c r="D23">
        <v>373254.96347831399</v>
      </c>
      <c r="E23">
        <v>343580.35703596601</v>
      </c>
    </row>
    <row r="24" spans="1:5" x14ac:dyDescent="0.2">
      <c r="A24">
        <v>309878.01749571302</v>
      </c>
      <c r="B24">
        <v>399463.57726171799</v>
      </c>
      <c r="C24">
        <v>304861.948017093</v>
      </c>
      <c r="D24">
        <v>321415.09333353001</v>
      </c>
      <c r="E24">
        <v>306962.28207099001</v>
      </c>
    </row>
    <row r="25" spans="1:5" x14ac:dyDescent="0.2">
      <c r="A25">
        <v>326442.88110799203</v>
      </c>
      <c r="B25">
        <v>423588.80949225702</v>
      </c>
      <c r="C25">
        <v>346087.21753829101</v>
      </c>
      <c r="D25">
        <v>355021.28892851301</v>
      </c>
      <c r="E25">
        <v>345595.14536092698</v>
      </c>
    </row>
    <row r="26" spans="1:5" x14ac:dyDescent="0.2">
      <c r="A26">
        <v>329163.54421448399</v>
      </c>
      <c r="B26">
        <v>420572.76880256098</v>
      </c>
      <c r="C26">
        <v>321515.40480827802</v>
      </c>
      <c r="D26">
        <v>343465.67504268698</v>
      </c>
      <c r="E26">
        <v>317491.86876705702</v>
      </c>
    </row>
    <row r="27" spans="1:5" x14ac:dyDescent="0.2">
      <c r="A27">
        <v>347206.98421633802</v>
      </c>
      <c r="B27">
        <v>444565.82165613398</v>
      </c>
      <c r="C27">
        <v>350815.69254764501</v>
      </c>
      <c r="D27">
        <v>358275.34256530798</v>
      </c>
      <c r="E27">
        <v>337744.44148801401</v>
      </c>
    </row>
    <row r="28" spans="1:5" x14ac:dyDescent="0.2">
      <c r="A28">
        <v>338861.73210859601</v>
      </c>
      <c r="B28">
        <v>408350.61517031299</v>
      </c>
      <c r="C28">
        <v>343749.76404089702</v>
      </c>
      <c r="D28">
        <v>349957.09423945303</v>
      </c>
      <c r="E28">
        <v>326144.93507730903</v>
      </c>
    </row>
    <row r="29" spans="1:5" x14ac:dyDescent="0.2">
      <c r="A29">
        <v>324269.49389630498</v>
      </c>
      <c r="B29">
        <v>374510.371266203</v>
      </c>
      <c r="C29">
        <v>338319.36727128102</v>
      </c>
      <c r="D29">
        <v>335058.240076588</v>
      </c>
      <c r="E29">
        <v>324160.46018721699</v>
      </c>
    </row>
    <row r="30" spans="1:5" x14ac:dyDescent="0.2">
      <c r="A30">
        <v>345574.361961257</v>
      </c>
      <c r="B30">
        <v>416854.19779200299</v>
      </c>
      <c r="C30">
        <v>354108.301811326</v>
      </c>
      <c r="D30">
        <v>354703.46274021303</v>
      </c>
      <c r="E30">
        <v>346185.85417095298</v>
      </c>
    </row>
    <row r="31" spans="1:5" x14ac:dyDescent="0.2">
      <c r="A31">
        <v>335888.14920769999</v>
      </c>
      <c r="B31">
        <v>358103.65597265598</v>
      </c>
      <c r="C31">
        <v>342373.15935340198</v>
      </c>
      <c r="D31">
        <v>342349.53247878602</v>
      </c>
      <c r="E31">
        <v>326584.890529353</v>
      </c>
    </row>
    <row r="32" spans="1:5" x14ac:dyDescent="0.2">
      <c r="A32">
        <f>AVERAGE(A2:A31)</f>
        <v>331570.32333055564</v>
      </c>
      <c r="B32">
        <f t="shared" ref="B32:E32" si="0">AVERAGE(B2:B31)</f>
        <v>408407.63842220668</v>
      </c>
      <c r="C32">
        <f t="shared" si="0"/>
        <v>336500.91124441725</v>
      </c>
      <c r="D32">
        <f t="shared" si="0"/>
        <v>341688.37010699324</v>
      </c>
      <c r="E32">
        <f t="shared" si="0"/>
        <v>324051.55693291867</v>
      </c>
    </row>
    <row r="33" spans="1:5" x14ac:dyDescent="0.2">
      <c r="A33">
        <f>STDEV(A2:A31)</f>
        <v>20429.605049571812</v>
      </c>
      <c r="B33">
        <f t="shared" ref="B33:E33" si="1">STDEV(B2:B31)</f>
        <v>24142.401358088584</v>
      </c>
      <c r="C33">
        <f t="shared" si="1"/>
        <v>17244.218433255221</v>
      </c>
      <c r="D33">
        <f t="shared" si="1"/>
        <v>18088.72714050904</v>
      </c>
      <c r="E33">
        <f t="shared" si="1"/>
        <v>18712.104415213209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7559-1A06-4310-9211-6597DEA9DD6C}">
  <dimension ref="A1:E33"/>
  <sheetViews>
    <sheetView workbookViewId="0">
      <selection activeCell="C2" sqref="C2:C31"/>
    </sheetView>
  </sheetViews>
  <sheetFormatPr defaultRowHeight="14.25" x14ac:dyDescent="0.2"/>
  <cols>
    <col min="1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502939.623347388</v>
      </c>
      <c r="B2">
        <v>507066.03261965502</v>
      </c>
      <c r="C2">
        <v>503027.09167127003</v>
      </c>
      <c r="D2">
        <v>503184.967990242</v>
      </c>
      <c r="E2">
        <v>503730.42331871198</v>
      </c>
    </row>
    <row r="3" spans="1:5" x14ac:dyDescent="0.2">
      <c r="A3">
        <v>514222.40016805998</v>
      </c>
      <c r="B3">
        <v>514487.84383368201</v>
      </c>
      <c r="C3">
        <v>514096.46646425698</v>
      </c>
      <c r="D3">
        <v>511046.152771822</v>
      </c>
      <c r="E3">
        <v>513451.30773321597</v>
      </c>
    </row>
    <row r="4" spans="1:5" x14ac:dyDescent="0.2">
      <c r="A4">
        <v>504204.85963788797</v>
      </c>
      <c r="B4">
        <v>508899.76144079299</v>
      </c>
      <c r="C4">
        <v>509274.58794780797</v>
      </c>
      <c r="D4">
        <v>515411.61360772798</v>
      </c>
      <c r="E4">
        <v>505046.07072407298</v>
      </c>
    </row>
    <row r="5" spans="1:5" x14ac:dyDescent="0.2">
      <c r="A5">
        <v>489473.57813553698</v>
      </c>
      <c r="B5">
        <v>491082.72647678899</v>
      </c>
      <c r="C5">
        <v>490677.86477511399</v>
      </c>
      <c r="D5">
        <v>488907.81526914699</v>
      </c>
      <c r="E5">
        <v>487302.01614507602</v>
      </c>
    </row>
    <row r="6" spans="1:5" x14ac:dyDescent="0.2">
      <c r="A6">
        <v>479738.45131117501</v>
      </c>
      <c r="B6">
        <v>482038.661257156</v>
      </c>
      <c r="C6">
        <v>488380.89218281</v>
      </c>
      <c r="D6">
        <v>481251.82389458601</v>
      </c>
      <c r="E6">
        <v>478957.26365424698</v>
      </c>
    </row>
    <row r="7" spans="1:5" x14ac:dyDescent="0.2">
      <c r="A7">
        <v>485130.869916077</v>
      </c>
      <c r="B7">
        <v>485794.42763705202</v>
      </c>
      <c r="C7">
        <v>490964.29949125001</v>
      </c>
      <c r="D7">
        <v>484738.95385407499</v>
      </c>
      <c r="E7">
        <v>484552.58681524597</v>
      </c>
    </row>
    <row r="8" spans="1:5" x14ac:dyDescent="0.2">
      <c r="A8">
        <v>511669.23701629002</v>
      </c>
      <c r="B8">
        <v>515830.67264028999</v>
      </c>
      <c r="C8">
        <v>512663.43321400997</v>
      </c>
      <c r="D8">
        <v>514460.61908939498</v>
      </c>
      <c r="E8">
        <v>510803.68073808798</v>
      </c>
    </row>
    <row r="9" spans="1:5" x14ac:dyDescent="0.2">
      <c r="A9">
        <v>511564.27793730202</v>
      </c>
      <c r="B9">
        <v>509139.78378362302</v>
      </c>
      <c r="C9">
        <v>509403.25878299301</v>
      </c>
      <c r="D9">
        <v>506075.28813996102</v>
      </c>
      <c r="E9">
        <v>505574.18042279402</v>
      </c>
    </row>
    <row r="10" spans="1:5" x14ac:dyDescent="0.2">
      <c r="A10">
        <v>493921.02004919999</v>
      </c>
      <c r="B10">
        <v>496874.84030792897</v>
      </c>
      <c r="C10">
        <v>496075.61861167598</v>
      </c>
      <c r="D10">
        <v>493121.58854620397</v>
      </c>
      <c r="E10">
        <v>492634.73803927802</v>
      </c>
    </row>
    <row r="11" spans="1:5" x14ac:dyDescent="0.2">
      <c r="A11">
        <v>507243.64495576901</v>
      </c>
      <c r="B11">
        <v>507965.64301859401</v>
      </c>
      <c r="C11">
        <v>507722.89241590799</v>
      </c>
      <c r="D11">
        <v>505109.16795645398</v>
      </c>
      <c r="E11">
        <v>508337.329880882</v>
      </c>
    </row>
    <row r="12" spans="1:5" x14ac:dyDescent="0.2">
      <c r="A12">
        <v>486294.908652062</v>
      </c>
      <c r="B12">
        <v>493162.28462360799</v>
      </c>
      <c r="C12">
        <v>487728.72749643301</v>
      </c>
      <c r="D12">
        <v>487159.823691111</v>
      </c>
      <c r="E12">
        <v>487238.32953546999</v>
      </c>
    </row>
    <row r="13" spans="1:5" x14ac:dyDescent="0.2">
      <c r="A13">
        <v>508029.67656182998</v>
      </c>
      <c r="B13">
        <v>508122.86242997798</v>
      </c>
      <c r="C13">
        <v>508665.01314740698</v>
      </c>
      <c r="D13">
        <v>507702.78452558001</v>
      </c>
      <c r="E13">
        <v>507681.59080952598</v>
      </c>
    </row>
    <row r="14" spans="1:5" x14ac:dyDescent="0.2">
      <c r="A14">
        <v>487915.77165403398</v>
      </c>
      <c r="B14">
        <v>490379.77718703402</v>
      </c>
      <c r="C14">
        <v>491916.95405796298</v>
      </c>
      <c r="D14">
        <v>487778.14782464202</v>
      </c>
      <c r="E14">
        <v>489306.44053830398</v>
      </c>
    </row>
    <row r="15" spans="1:5" x14ac:dyDescent="0.2">
      <c r="A15">
        <v>500419.38920748502</v>
      </c>
      <c r="B15">
        <v>507739.754207241</v>
      </c>
      <c r="C15">
        <v>500185.23106047499</v>
      </c>
      <c r="D15">
        <v>501244.39622235397</v>
      </c>
      <c r="E15">
        <v>503162.442167103</v>
      </c>
    </row>
    <row r="16" spans="1:5" x14ac:dyDescent="0.2">
      <c r="A16">
        <v>507307.53975425602</v>
      </c>
      <c r="B16">
        <v>510891.88250495802</v>
      </c>
      <c r="C16">
        <v>511119.58792381798</v>
      </c>
      <c r="D16">
        <v>506917.41480935999</v>
      </c>
      <c r="E16">
        <v>508295.91417384899</v>
      </c>
    </row>
    <row r="17" spans="1:5" x14ac:dyDescent="0.2">
      <c r="A17">
        <v>522602.11407630501</v>
      </c>
      <c r="B17">
        <v>525946.51721693599</v>
      </c>
      <c r="C17">
        <v>525235.15771735995</v>
      </c>
      <c r="D17">
        <v>525636.00073191198</v>
      </c>
      <c r="E17">
        <v>524798.251912807</v>
      </c>
    </row>
    <row r="18" spans="1:5" x14ac:dyDescent="0.2">
      <c r="A18">
        <v>450787.91251508001</v>
      </c>
      <c r="B18">
        <v>456794.88041094597</v>
      </c>
      <c r="C18">
        <v>451035.355930936</v>
      </c>
      <c r="D18">
        <v>454013.18593776901</v>
      </c>
      <c r="E18">
        <v>450552.05137906398</v>
      </c>
    </row>
    <row r="19" spans="1:5" x14ac:dyDescent="0.2">
      <c r="A19">
        <v>527845.99210534396</v>
      </c>
      <c r="B19">
        <v>529407.623049799</v>
      </c>
      <c r="C19">
        <v>531668.18608605699</v>
      </c>
      <c r="D19">
        <v>530447.37460233702</v>
      </c>
      <c r="E19">
        <v>529829.71297691495</v>
      </c>
    </row>
    <row r="20" spans="1:5" x14ac:dyDescent="0.2">
      <c r="A20">
        <v>477284.54544690298</v>
      </c>
      <c r="B20">
        <v>481539.89084166102</v>
      </c>
      <c r="C20">
        <v>482860.34798509203</v>
      </c>
      <c r="D20">
        <v>482230.68284283101</v>
      </c>
      <c r="E20">
        <v>476286.593517959</v>
      </c>
    </row>
    <row r="21" spans="1:5" x14ac:dyDescent="0.2">
      <c r="A21">
        <v>510529.04234750901</v>
      </c>
      <c r="B21">
        <v>516743.10231090098</v>
      </c>
      <c r="C21">
        <v>514000.88117891399</v>
      </c>
      <c r="D21">
        <v>508706.20376428502</v>
      </c>
      <c r="E21">
        <v>509060.20331072097</v>
      </c>
    </row>
    <row r="22" spans="1:5" x14ac:dyDescent="0.2">
      <c r="A22">
        <v>528201.1406712</v>
      </c>
      <c r="B22">
        <v>531443.58319760195</v>
      </c>
      <c r="C22">
        <v>531269.57459668897</v>
      </c>
      <c r="D22">
        <v>529080.30564512103</v>
      </c>
      <c r="E22">
        <v>527810.86216369295</v>
      </c>
    </row>
    <row r="23" spans="1:5" x14ac:dyDescent="0.2">
      <c r="A23">
        <v>509888.08456469502</v>
      </c>
      <c r="B23">
        <v>509847.942575572</v>
      </c>
      <c r="C23">
        <v>511901.42743134598</v>
      </c>
      <c r="D23">
        <v>509508.39840718103</v>
      </c>
      <c r="E23">
        <v>508614.43854908901</v>
      </c>
    </row>
    <row r="24" spans="1:5" x14ac:dyDescent="0.2">
      <c r="A24">
        <v>470065.72223095398</v>
      </c>
      <c r="B24">
        <v>473138.478339519</v>
      </c>
      <c r="C24">
        <v>475038.58196826</v>
      </c>
      <c r="D24">
        <v>471887.98634260002</v>
      </c>
      <c r="E24">
        <v>472902.45757769002</v>
      </c>
    </row>
    <row r="25" spans="1:5" x14ac:dyDescent="0.2">
      <c r="A25">
        <v>500805.75042864901</v>
      </c>
      <c r="B25">
        <v>505139.52858263103</v>
      </c>
      <c r="C25">
        <v>505868.917927136</v>
      </c>
      <c r="D25">
        <v>501623.74879565102</v>
      </c>
      <c r="E25">
        <v>503550.32845881401</v>
      </c>
    </row>
    <row r="26" spans="1:5" x14ac:dyDescent="0.2">
      <c r="A26">
        <v>529101.94143950101</v>
      </c>
      <c r="B26">
        <v>530121.53722182696</v>
      </c>
      <c r="C26">
        <v>532294.89044860599</v>
      </c>
      <c r="D26">
        <v>527443.891484375</v>
      </c>
      <c r="E26">
        <v>527688.44681283296</v>
      </c>
    </row>
    <row r="27" spans="1:5" x14ac:dyDescent="0.2">
      <c r="A27">
        <v>518919.26570741902</v>
      </c>
      <c r="B27">
        <v>519101.96721885802</v>
      </c>
      <c r="C27">
        <v>519633.75906852598</v>
      </c>
      <c r="D27">
        <v>518576.04498042801</v>
      </c>
      <c r="E27">
        <v>516956.52093264199</v>
      </c>
    </row>
    <row r="28" spans="1:5" x14ac:dyDescent="0.2">
      <c r="A28">
        <v>453748.93278037</v>
      </c>
      <c r="B28">
        <v>458037.779315483</v>
      </c>
      <c r="C28">
        <v>456064.43523394398</v>
      </c>
      <c r="D28">
        <v>455715.75204210699</v>
      </c>
      <c r="E28">
        <v>455460.32696723298</v>
      </c>
    </row>
    <row r="29" spans="1:5" x14ac:dyDescent="0.2">
      <c r="A29">
        <v>499593.34989447199</v>
      </c>
      <c r="B29">
        <v>501572.18688998802</v>
      </c>
      <c r="C29">
        <v>501656.58601486002</v>
      </c>
      <c r="D29">
        <v>497449.28889732598</v>
      </c>
      <c r="E29">
        <v>499701.28046730597</v>
      </c>
    </row>
    <row r="30" spans="1:5" x14ac:dyDescent="0.2">
      <c r="A30">
        <v>500374.34607358999</v>
      </c>
      <c r="B30">
        <v>499617.784392128</v>
      </c>
      <c r="C30">
        <v>497915.213808464</v>
      </c>
      <c r="D30">
        <v>498528.56914905499</v>
      </c>
      <c r="E30">
        <v>497946.45866008103</v>
      </c>
    </row>
    <row r="31" spans="1:5" x14ac:dyDescent="0.2">
      <c r="A31">
        <v>537728.70488267101</v>
      </c>
      <c r="B31">
        <v>539818.95091219398</v>
      </c>
      <c r="C31">
        <v>539307.88625942101</v>
      </c>
      <c r="D31">
        <v>537685.46904253401</v>
      </c>
      <c r="E31">
        <v>538313.38107513299</v>
      </c>
    </row>
    <row r="32" spans="1:5" x14ac:dyDescent="0.2">
      <c r="A32">
        <f>AVERAGE(A2:A31)</f>
        <v>500918.40311563376</v>
      </c>
      <c r="B32">
        <f t="shared" ref="B32:E32" si="0">AVERAGE(B2:B31)</f>
        <v>503591.62354814744</v>
      </c>
      <c r="C32">
        <f t="shared" si="0"/>
        <v>503255.10402996012</v>
      </c>
      <c r="D32">
        <f t="shared" si="0"/>
        <v>501421.44869527238</v>
      </c>
      <c r="E32">
        <f t="shared" si="0"/>
        <v>500851.52098192816</v>
      </c>
    </row>
    <row r="33" spans="1:5" x14ac:dyDescent="0.2">
      <c r="A33">
        <f>STDEV(A2:A31)</f>
        <v>20885.128368213118</v>
      </c>
      <c r="B33">
        <f t="shared" ref="B33:E33" si="1">STDEV(B2:B31)</f>
        <v>20195.418780835222</v>
      </c>
      <c r="C33">
        <f t="shared" si="1"/>
        <v>20538.459573793032</v>
      </c>
      <c r="D33">
        <f t="shared" si="1"/>
        <v>20398.341925039429</v>
      </c>
      <c r="E33">
        <f t="shared" si="1"/>
        <v>20700.494074715112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1F81-F324-4E00-A9DC-D9AA032E3E46}">
  <dimension ref="A1:E33"/>
  <sheetViews>
    <sheetView workbookViewId="0">
      <selection activeCell="C2" sqref="C2:C3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498308.53978211898</v>
      </c>
      <c r="B2">
        <v>511532.141714814</v>
      </c>
      <c r="C2">
        <v>501240.92167240998</v>
      </c>
      <c r="D2">
        <v>492504.718332813</v>
      </c>
      <c r="E2">
        <v>489961.92595712701</v>
      </c>
    </row>
    <row r="3" spans="1:5" x14ac:dyDescent="0.2">
      <c r="A3">
        <v>517574.27791427198</v>
      </c>
      <c r="B3">
        <v>533108.60737715405</v>
      </c>
      <c r="C3">
        <v>520253.65746016399</v>
      </c>
      <c r="D3">
        <v>517868.98806444003</v>
      </c>
      <c r="E3">
        <v>511062.35180865898</v>
      </c>
    </row>
    <row r="4" spans="1:5" x14ac:dyDescent="0.2">
      <c r="A4">
        <v>504381.99027021701</v>
      </c>
      <c r="B4">
        <v>537621.28139406198</v>
      </c>
      <c r="C4">
        <v>519136.09729397902</v>
      </c>
      <c r="D4">
        <v>520262.90648223099</v>
      </c>
      <c r="E4">
        <v>514436.35547994199</v>
      </c>
    </row>
    <row r="5" spans="1:5" x14ac:dyDescent="0.2">
      <c r="A5">
        <v>486895.35822672001</v>
      </c>
      <c r="B5">
        <v>503877.89624405198</v>
      </c>
      <c r="C5">
        <v>492479.79451855097</v>
      </c>
      <c r="D5">
        <v>489370.13135783502</v>
      </c>
      <c r="E5">
        <v>484827.02277692402</v>
      </c>
    </row>
    <row r="6" spans="1:5" x14ac:dyDescent="0.2">
      <c r="A6">
        <v>475359.341831495</v>
      </c>
      <c r="B6">
        <v>513333.80673003203</v>
      </c>
      <c r="C6">
        <v>479342.46151160699</v>
      </c>
      <c r="D6">
        <v>475898.531474452</v>
      </c>
      <c r="E6">
        <v>473907.57462355198</v>
      </c>
    </row>
    <row r="7" spans="1:5" x14ac:dyDescent="0.2">
      <c r="A7">
        <v>489474.41367794102</v>
      </c>
      <c r="B7">
        <v>510523.19792095298</v>
      </c>
      <c r="C7">
        <v>493689.047466908</v>
      </c>
      <c r="D7">
        <v>488018.37136242498</v>
      </c>
      <c r="E7">
        <v>493609.958486319</v>
      </c>
    </row>
    <row r="8" spans="1:5" x14ac:dyDescent="0.2">
      <c r="A8">
        <v>518979.45017894602</v>
      </c>
      <c r="B8">
        <v>529950.29400005995</v>
      </c>
      <c r="C8">
        <v>519813.51312798099</v>
      </c>
      <c r="D8">
        <v>525381.49624649005</v>
      </c>
      <c r="E8">
        <v>514053.66069591499</v>
      </c>
    </row>
    <row r="9" spans="1:5" x14ac:dyDescent="0.2">
      <c r="A9">
        <v>508213.67371361901</v>
      </c>
      <c r="B9">
        <v>521304.07292008202</v>
      </c>
      <c r="C9">
        <v>518584.07543354202</v>
      </c>
      <c r="D9">
        <v>509381.31300490798</v>
      </c>
      <c r="E9">
        <v>508549.03362168599</v>
      </c>
    </row>
    <row r="10" spans="1:5" x14ac:dyDescent="0.2">
      <c r="A10">
        <v>487764.95074599597</v>
      </c>
      <c r="B10">
        <v>506489.66891309898</v>
      </c>
      <c r="C10">
        <v>488217.58194934297</v>
      </c>
      <c r="D10">
        <v>508704.82567522698</v>
      </c>
      <c r="E10">
        <v>487421.98059638398</v>
      </c>
    </row>
    <row r="11" spans="1:5" x14ac:dyDescent="0.2">
      <c r="A11">
        <v>515064.12514142599</v>
      </c>
      <c r="B11">
        <v>524977.36909249902</v>
      </c>
      <c r="C11">
        <v>510604.63917660399</v>
      </c>
      <c r="D11">
        <v>510829.660091664</v>
      </c>
      <c r="E11">
        <v>509243.52488748298</v>
      </c>
    </row>
    <row r="12" spans="1:5" x14ac:dyDescent="0.2">
      <c r="A12">
        <v>507876.57139683003</v>
      </c>
      <c r="B12">
        <v>513932.56290736399</v>
      </c>
      <c r="C12">
        <v>501667.851162393</v>
      </c>
      <c r="D12">
        <v>494910.38877048099</v>
      </c>
      <c r="E12">
        <v>500298.42502941203</v>
      </c>
    </row>
    <row r="13" spans="1:5" x14ac:dyDescent="0.2">
      <c r="A13">
        <v>507049.55210164801</v>
      </c>
      <c r="B13">
        <v>514120.584045141</v>
      </c>
      <c r="C13">
        <v>516272.50226335903</v>
      </c>
      <c r="D13">
        <v>504723.06103727</v>
      </c>
      <c r="E13">
        <v>502080.14994393499</v>
      </c>
    </row>
    <row r="14" spans="1:5" x14ac:dyDescent="0.2">
      <c r="A14">
        <v>492672.93620497402</v>
      </c>
      <c r="B14">
        <v>508221.61606309202</v>
      </c>
      <c r="C14">
        <v>506352.16827099299</v>
      </c>
      <c r="D14">
        <v>488713.94370869902</v>
      </c>
      <c r="E14">
        <v>496414.53162274498</v>
      </c>
    </row>
    <row r="15" spans="1:5" x14ac:dyDescent="0.2">
      <c r="A15">
        <v>489180.32811984199</v>
      </c>
      <c r="B15">
        <v>541088.84541073197</v>
      </c>
      <c r="C15">
        <v>502274.757872877</v>
      </c>
      <c r="D15">
        <v>497378.29234790802</v>
      </c>
      <c r="E15">
        <v>490915.45070212602</v>
      </c>
    </row>
    <row r="16" spans="1:5" x14ac:dyDescent="0.2">
      <c r="A16">
        <v>505890.209601396</v>
      </c>
      <c r="B16">
        <v>540012.38808766403</v>
      </c>
      <c r="C16">
        <v>512477.741304386</v>
      </c>
      <c r="D16">
        <v>501877.481169309</v>
      </c>
      <c r="E16">
        <v>507900.43059684098</v>
      </c>
    </row>
    <row r="17" spans="1:5" x14ac:dyDescent="0.2">
      <c r="A17">
        <v>525467.67922488402</v>
      </c>
      <c r="B17">
        <v>539199.85114797496</v>
      </c>
      <c r="C17">
        <v>528463.08809624903</v>
      </c>
      <c r="D17">
        <v>521876.62835636898</v>
      </c>
      <c r="E17">
        <v>520734.068792857</v>
      </c>
    </row>
    <row r="18" spans="1:5" x14ac:dyDescent="0.2">
      <c r="A18">
        <v>456525.51658134902</v>
      </c>
      <c r="B18">
        <v>460303.67409132997</v>
      </c>
      <c r="C18">
        <v>453000.19282458798</v>
      </c>
      <c r="D18">
        <v>444860.43212028098</v>
      </c>
      <c r="E18">
        <v>444420.38434800401</v>
      </c>
    </row>
    <row r="19" spans="1:5" x14ac:dyDescent="0.2">
      <c r="A19">
        <v>538473.665565031</v>
      </c>
      <c r="B19">
        <v>544597.97848518204</v>
      </c>
      <c r="C19">
        <v>537817.98410604103</v>
      </c>
      <c r="D19">
        <v>530934.67672875896</v>
      </c>
      <c r="E19">
        <v>527830.79495384195</v>
      </c>
    </row>
    <row r="20" spans="1:5" x14ac:dyDescent="0.2">
      <c r="A20">
        <v>475764.92645332601</v>
      </c>
      <c r="B20">
        <v>495384.57234148902</v>
      </c>
      <c r="C20">
        <v>486579.07820178801</v>
      </c>
      <c r="D20">
        <v>478379.63952519803</v>
      </c>
      <c r="E20">
        <v>477595.89923380699</v>
      </c>
    </row>
    <row r="21" spans="1:5" x14ac:dyDescent="0.2">
      <c r="A21">
        <v>505717.18872297998</v>
      </c>
      <c r="B21">
        <v>537846.77039199905</v>
      </c>
      <c r="C21">
        <v>514653.45278125</v>
      </c>
      <c r="D21">
        <v>514519.42379174998</v>
      </c>
      <c r="E21">
        <v>515213.217212872</v>
      </c>
    </row>
    <row r="22" spans="1:5" x14ac:dyDescent="0.2">
      <c r="A22">
        <v>525051.33615071001</v>
      </c>
      <c r="B22">
        <v>542179.08477721002</v>
      </c>
      <c r="C22">
        <v>527332.75433756097</v>
      </c>
      <c r="D22">
        <v>526637.64233413094</v>
      </c>
      <c r="E22">
        <v>521233.89982740697</v>
      </c>
    </row>
    <row r="23" spans="1:5" x14ac:dyDescent="0.2">
      <c r="A23">
        <v>522513.45874638902</v>
      </c>
      <c r="B23">
        <v>541071.34389879496</v>
      </c>
      <c r="C23">
        <v>526620.84781614004</v>
      </c>
      <c r="D23">
        <v>522059.10896946402</v>
      </c>
      <c r="E23">
        <v>528896.25228822196</v>
      </c>
    </row>
    <row r="24" spans="1:5" x14ac:dyDescent="0.2">
      <c r="A24">
        <v>464265.36967078998</v>
      </c>
      <c r="B24">
        <v>484299.29464187397</v>
      </c>
      <c r="C24">
        <v>476127.648744012</v>
      </c>
      <c r="D24">
        <v>480556.25003557903</v>
      </c>
      <c r="E24">
        <v>478595.76795469603</v>
      </c>
    </row>
    <row r="25" spans="1:5" x14ac:dyDescent="0.2">
      <c r="A25">
        <v>506118.45438432897</v>
      </c>
      <c r="B25">
        <v>524954.93926778203</v>
      </c>
      <c r="C25">
        <v>514452.15559285501</v>
      </c>
      <c r="D25">
        <v>504873.93198576203</v>
      </c>
      <c r="E25">
        <v>502800.36559819098</v>
      </c>
    </row>
    <row r="26" spans="1:5" x14ac:dyDescent="0.2">
      <c r="A26">
        <v>522807.03482021502</v>
      </c>
      <c r="B26">
        <v>553738.26976842398</v>
      </c>
      <c r="C26">
        <v>530956.25668751996</v>
      </c>
      <c r="D26">
        <v>522577.981451431</v>
      </c>
      <c r="E26">
        <v>522423.07224584301</v>
      </c>
    </row>
    <row r="27" spans="1:5" x14ac:dyDescent="0.2">
      <c r="A27">
        <v>519972.608452029</v>
      </c>
      <c r="B27">
        <v>542964.80582688504</v>
      </c>
      <c r="C27">
        <v>537168.99318316195</v>
      </c>
      <c r="D27">
        <v>522836.156931545</v>
      </c>
      <c r="E27">
        <v>526610.40183006704</v>
      </c>
    </row>
    <row r="28" spans="1:5" x14ac:dyDescent="0.2">
      <c r="A28">
        <v>456282.191322639</v>
      </c>
      <c r="B28">
        <v>470961.29550396302</v>
      </c>
      <c r="C28">
        <v>456303.43010737299</v>
      </c>
      <c r="D28">
        <v>453271.46146563702</v>
      </c>
      <c r="E28">
        <v>458608.54760961502</v>
      </c>
    </row>
    <row r="29" spans="1:5" x14ac:dyDescent="0.2">
      <c r="A29">
        <v>497290.06436996697</v>
      </c>
      <c r="B29">
        <v>502274.03248727001</v>
      </c>
      <c r="C29">
        <v>498156.859699514</v>
      </c>
      <c r="D29">
        <v>495318.56137406197</v>
      </c>
      <c r="E29">
        <v>495723.08649905398</v>
      </c>
    </row>
    <row r="30" spans="1:5" x14ac:dyDescent="0.2">
      <c r="A30">
        <v>502056.285390893</v>
      </c>
      <c r="B30">
        <v>530861.82473989495</v>
      </c>
      <c r="C30">
        <v>515402.65305524599</v>
      </c>
      <c r="D30">
        <v>508172.72934729699</v>
      </c>
      <c r="E30">
        <v>511979.40937547799</v>
      </c>
    </row>
    <row r="31" spans="1:5" x14ac:dyDescent="0.2">
      <c r="A31">
        <v>535166.07054041803</v>
      </c>
      <c r="B31">
        <v>543162.217881363</v>
      </c>
      <c r="C31">
        <v>538353.63755071606</v>
      </c>
      <c r="D31">
        <v>538822.523491267</v>
      </c>
      <c r="E31">
        <v>536842.55753592402</v>
      </c>
    </row>
    <row r="32" spans="1:5" x14ac:dyDescent="0.2">
      <c r="A32">
        <f>AVERAGE(A2:A31)</f>
        <v>501938.58564344631</v>
      </c>
      <c r="B32">
        <f t="shared" ref="B32:E32" si="0">AVERAGE(B2:B31)</f>
        <v>520796.4762690746</v>
      </c>
      <c r="C32">
        <f t="shared" si="0"/>
        <v>507459.86144230363</v>
      </c>
      <c r="D32">
        <f t="shared" si="0"/>
        <v>503050.70856782288</v>
      </c>
      <c r="E32">
        <f t="shared" si="0"/>
        <v>501806.33673783101</v>
      </c>
    </row>
    <row r="33" spans="1:5" x14ac:dyDescent="0.2">
      <c r="A33">
        <f>STDEV(A2:A31)</f>
        <v>21492.252103566363</v>
      </c>
      <c r="B33">
        <f t="shared" ref="B33:E33" si="1">STDEV(B2:B31)</f>
        <v>22764.499413806017</v>
      </c>
      <c r="C33">
        <f t="shared" si="1"/>
        <v>22072.859986336753</v>
      </c>
      <c r="D33">
        <f t="shared" si="1"/>
        <v>21986.221101807994</v>
      </c>
      <c r="E33">
        <f t="shared" si="1"/>
        <v>21321.922962165794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2F18-5A8B-47AC-811A-B48AC8351956}">
  <dimension ref="A1:E33"/>
  <sheetViews>
    <sheetView workbookViewId="0">
      <selection activeCell="C2" sqref="C2:C3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524155.24225933099</v>
      </c>
      <c r="B2">
        <v>547670.82343134296</v>
      </c>
      <c r="C2">
        <v>525723.61491826305</v>
      </c>
      <c r="D2">
        <v>515747.08298672299</v>
      </c>
      <c r="E2">
        <v>521178.60117188201</v>
      </c>
    </row>
    <row r="3" spans="1:5" x14ac:dyDescent="0.2">
      <c r="A3">
        <v>522816.03550015402</v>
      </c>
      <c r="B3">
        <v>573812.98171940504</v>
      </c>
      <c r="C3">
        <v>540613.25785115804</v>
      </c>
      <c r="D3">
        <v>531117.58320908505</v>
      </c>
      <c r="E3">
        <v>523232.38777852198</v>
      </c>
    </row>
    <row r="4" spans="1:5" x14ac:dyDescent="0.2">
      <c r="A4">
        <v>556294.559155314</v>
      </c>
      <c r="B4">
        <v>600337.20397663198</v>
      </c>
      <c r="C4">
        <v>562264.04891142203</v>
      </c>
      <c r="D4">
        <v>562803.595640413</v>
      </c>
      <c r="E4">
        <v>550571.42797083198</v>
      </c>
    </row>
    <row r="5" spans="1:5" x14ac:dyDescent="0.2">
      <c r="A5">
        <v>482507.07900391897</v>
      </c>
      <c r="B5">
        <v>516369.61026789597</v>
      </c>
      <c r="C5">
        <v>492316.72337355599</v>
      </c>
      <c r="D5">
        <v>486816.005143255</v>
      </c>
      <c r="E5">
        <v>479385.10743734002</v>
      </c>
    </row>
    <row r="6" spans="1:5" x14ac:dyDescent="0.2">
      <c r="A6">
        <v>491984.58335356502</v>
      </c>
      <c r="B6">
        <v>512907.74416159099</v>
      </c>
      <c r="C6">
        <v>489728.06940931902</v>
      </c>
      <c r="D6">
        <v>488532.74030683801</v>
      </c>
      <c r="E6">
        <v>485467.43296121201</v>
      </c>
    </row>
    <row r="7" spans="1:5" x14ac:dyDescent="0.2">
      <c r="A7">
        <v>536299.46479490399</v>
      </c>
      <c r="B7">
        <v>548134.64838371903</v>
      </c>
      <c r="C7">
        <v>539107.93393635598</v>
      </c>
      <c r="D7">
        <v>520614.92714566702</v>
      </c>
      <c r="E7">
        <v>527545.01133815304</v>
      </c>
    </row>
    <row r="8" spans="1:5" x14ac:dyDescent="0.2">
      <c r="A8">
        <v>531778.838848643</v>
      </c>
      <c r="B8">
        <v>559569.91622124799</v>
      </c>
      <c r="C8">
        <v>532029.74489288602</v>
      </c>
      <c r="D8">
        <v>527699.72180644702</v>
      </c>
      <c r="E8">
        <v>528990.54783896101</v>
      </c>
    </row>
    <row r="9" spans="1:5" x14ac:dyDescent="0.2">
      <c r="A9">
        <v>529373.68288118695</v>
      </c>
      <c r="B9">
        <v>562858.20926033799</v>
      </c>
      <c r="C9">
        <v>540293.98264267005</v>
      </c>
      <c r="D9">
        <v>534596.97256172495</v>
      </c>
      <c r="E9">
        <v>523867.72174490499</v>
      </c>
    </row>
    <row r="10" spans="1:5" x14ac:dyDescent="0.2">
      <c r="A10">
        <v>495110.74176695303</v>
      </c>
      <c r="B10">
        <v>538452.93777648499</v>
      </c>
      <c r="C10">
        <v>508005.39416293602</v>
      </c>
      <c r="D10">
        <v>501854.981722789</v>
      </c>
      <c r="E10">
        <v>491322.77355571801</v>
      </c>
    </row>
    <row r="11" spans="1:5" x14ac:dyDescent="0.2">
      <c r="A11">
        <v>540334.82402940595</v>
      </c>
      <c r="B11">
        <v>572023.42750629794</v>
      </c>
      <c r="C11">
        <v>547883.800032728</v>
      </c>
      <c r="D11">
        <v>537833.89595784701</v>
      </c>
      <c r="E11">
        <v>540008.54461695405</v>
      </c>
    </row>
    <row r="12" spans="1:5" x14ac:dyDescent="0.2">
      <c r="A12">
        <v>524866.39432645903</v>
      </c>
      <c r="B12">
        <v>573170.834568511</v>
      </c>
      <c r="C12">
        <v>527783.81934433198</v>
      </c>
      <c r="D12">
        <v>535040.92009856703</v>
      </c>
      <c r="E12">
        <v>535487.12728136801</v>
      </c>
    </row>
    <row r="13" spans="1:5" x14ac:dyDescent="0.2">
      <c r="A13">
        <v>518874.875459812</v>
      </c>
      <c r="B13">
        <v>536438.54921960004</v>
      </c>
      <c r="C13">
        <v>522098.49616776599</v>
      </c>
      <c r="D13">
        <v>523952.29238764802</v>
      </c>
      <c r="E13">
        <v>513675.09871353599</v>
      </c>
    </row>
    <row r="14" spans="1:5" x14ac:dyDescent="0.2">
      <c r="A14">
        <v>533545.88263189199</v>
      </c>
      <c r="B14">
        <v>570586.37651067402</v>
      </c>
      <c r="C14">
        <v>529229.49830901297</v>
      </c>
      <c r="D14">
        <v>530202.504410633</v>
      </c>
      <c r="E14">
        <v>529607.50140488904</v>
      </c>
    </row>
    <row r="15" spans="1:5" x14ac:dyDescent="0.2">
      <c r="A15">
        <v>507454.92569018301</v>
      </c>
      <c r="B15">
        <v>541291.62846859102</v>
      </c>
      <c r="C15">
        <v>514927.02301917103</v>
      </c>
      <c r="D15">
        <v>514154.55458020099</v>
      </c>
      <c r="E15">
        <v>502757.844014831</v>
      </c>
    </row>
    <row r="16" spans="1:5" x14ac:dyDescent="0.2">
      <c r="A16">
        <v>531664.18059915502</v>
      </c>
      <c r="B16">
        <v>560020.70008471399</v>
      </c>
      <c r="C16">
        <v>540650.91039642598</v>
      </c>
      <c r="D16">
        <v>518410.646822415</v>
      </c>
      <c r="E16">
        <v>531937.13685918995</v>
      </c>
    </row>
    <row r="17" spans="1:5" x14ac:dyDescent="0.2">
      <c r="A17">
        <v>534611.26676579402</v>
      </c>
      <c r="B17">
        <v>563031.28096142097</v>
      </c>
      <c r="C17">
        <v>543350.55465587799</v>
      </c>
      <c r="D17">
        <v>548856.42198899202</v>
      </c>
      <c r="E17">
        <v>542329.51659861696</v>
      </c>
    </row>
    <row r="18" spans="1:5" x14ac:dyDescent="0.2">
      <c r="A18">
        <v>477201.58024817001</v>
      </c>
      <c r="B18">
        <v>484769.82912597002</v>
      </c>
      <c r="C18">
        <v>488081.94616988802</v>
      </c>
      <c r="D18">
        <v>476813.84838309698</v>
      </c>
      <c r="E18">
        <v>469888.75975917798</v>
      </c>
    </row>
    <row r="19" spans="1:5" x14ac:dyDescent="0.2">
      <c r="A19">
        <v>574599.56927148497</v>
      </c>
      <c r="B19">
        <v>588843.11128679803</v>
      </c>
      <c r="C19">
        <v>580582.20534143399</v>
      </c>
      <c r="D19">
        <v>559323.99835154496</v>
      </c>
      <c r="E19">
        <v>571399.61515116796</v>
      </c>
    </row>
    <row r="20" spans="1:5" x14ac:dyDescent="0.2">
      <c r="A20">
        <v>489572.071596461</v>
      </c>
      <c r="B20">
        <v>557880.78580775799</v>
      </c>
      <c r="C20">
        <v>504116.47776103398</v>
      </c>
      <c r="D20">
        <v>486422.51519904099</v>
      </c>
      <c r="E20">
        <v>483005.23065874301</v>
      </c>
    </row>
    <row r="21" spans="1:5" x14ac:dyDescent="0.2">
      <c r="A21">
        <v>538088.97607537697</v>
      </c>
      <c r="B21">
        <v>596884.88316870504</v>
      </c>
      <c r="C21">
        <v>550567.31716410501</v>
      </c>
      <c r="D21">
        <v>551819.09649056604</v>
      </c>
      <c r="E21">
        <v>542455.12479885505</v>
      </c>
    </row>
    <row r="22" spans="1:5" x14ac:dyDescent="0.2">
      <c r="A22">
        <v>548921.15948863898</v>
      </c>
      <c r="B22">
        <v>563731.48960499698</v>
      </c>
      <c r="C22">
        <v>557845.65677415405</v>
      </c>
      <c r="D22">
        <v>548803.66424133</v>
      </c>
      <c r="E22">
        <v>554067.808313241</v>
      </c>
    </row>
    <row r="23" spans="1:5" x14ac:dyDescent="0.2">
      <c r="A23">
        <v>584449.76480383705</v>
      </c>
      <c r="B23">
        <v>616853.86814051296</v>
      </c>
      <c r="C23">
        <v>580293.30954018503</v>
      </c>
      <c r="D23">
        <v>574475.93420227501</v>
      </c>
      <c r="E23">
        <v>586735.20776785596</v>
      </c>
    </row>
    <row r="24" spans="1:5" x14ac:dyDescent="0.2">
      <c r="A24">
        <v>483307.61830410198</v>
      </c>
      <c r="B24">
        <v>524291.259682592</v>
      </c>
      <c r="C24">
        <v>485513.62659570499</v>
      </c>
      <c r="D24">
        <v>467945.49477138702</v>
      </c>
      <c r="E24">
        <v>470056.27584516798</v>
      </c>
    </row>
    <row r="25" spans="1:5" x14ac:dyDescent="0.2">
      <c r="A25">
        <v>548857.81763128506</v>
      </c>
      <c r="B25">
        <v>570974.24763261899</v>
      </c>
      <c r="C25">
        <v>551590.444376864</v>
      </c>
      <c r="D25">
        <v>551509.81288387696</v>
      </c>
      <c r="E25">
        <v>537552.16002184001</v>
      </c>
    </row>
    <row r="26" spans="1:5" x14ac:dyDescent="0.2">
      <c r="A26">
        <v>543447.00691132504</v>
      </c>
      <c r="B26">
        <v>580839.35871093895</v>
      </c>
      <c r="C26">
        <v>556620.87177283806</v>
      </c>
      <c r="D26">
        <v>556291.20768955105</v>
      </c>
      <c r="E26">
        <v>547484.46570343</v>
      </c>
    </row>
    <row r="27" spans="1:5" x14ac:dyDescent="0.2">
      <c r="A27">
        <v>560956.98073932796</v>
      </c>
      <c r="B27">
        <v>596544.47019191401</v>
      </c>
      <c r="C27">
        <v>569139.72541704297</v>
      </c>
      <c r="D27">
        <v>555222.03337430803</v>
      </c>
      <c r="E27">
        <v>576203.782736163</v>
      </c>
    </row>
    <row r="28" spans="1:5" x14ac:dyDescent="0.2">
      <c r="A28">
        <v>474868.37821146799</v>
      </c>
      <c r="B28">
        <v>507528.75981613703</v>
      </c>
      <c r="C28">
        <v>477667.92924630898</v>
      </c>
      <c r="D28">
        <v>474434.966451491</v>
      </c>
      <c r="E28">
        <v>460344.41572370601</v>
      </c>
    </row>
    <row r="29" spans="1:5" x14ac:dyDescent="0.2">
      <c r="A29">
        <v>503337.92673520499</v>
      </c>
      <c r="B29">
        <v>516765.01650258398</v>
      </c>
      <c r="C29">
        <v>507596.65517773601</v>
      </c>
      <c r="D29">
        <v>499720.48757156398</v>
      </c>
      <c r="E29">
        <v>501574.40917074599</v>
      </c>
    </row>
    <row r="30" spans="1:5" x14ac:dyDescent="0.2">
      <c r="A30">
        <v>525907.05542161397</v>
      </c>
      <c r="B30">
        <v>568781.08574802603</v>
      </c>
      <c r="C30">
        <v>535756.38030826196</v>
      </c>
      <c r="D30">
        <v>527297.40035768098</v>
      </c>
      <c r="E30">
        <v>515179.08183492301</v>
      </c>
    </row>
    <row r="31" spans="1:5" x14ac:dyDescent="0.2">
      <c r="A31">
        <v>533118.47770440194</v>
      </c>
      <c r="B31">
        <v>561925.41573829495</v>
      </c>
      <c r="C31">
        <v>548512.80474185501</v>
      </c>
      <c r="D31">
        <v>529663.258830023</v>
      </c>
      <c r="E31">
        <v>529213.41525601398</v>
      </c>
    </row>
    <row r="32" spans="1:5" x14ac:dyDescent="0.2">
      <c r="A32">
        <f>AVERAGE(A2:A31)</f>
        <v>524943.5653403122</v>
      </c>
      <c r="B32">
        <f t="shared" ref="B32:E32" si="0">AVERAGE(B2:B31)</f>
        <v>557109.68178921042</v>
      </c>
      <c r="C32">
        <f t="shared" si="0"/>
        <v>531663.07408037642</v>
      </c>
      <c r="D32">
        <f t="shared" si="0"/>
        <v>524599.28551889933</v>
      </c>
      <c r="E32">
        <f t="shared" si="0"/>
        <v>522417.45113426476</v>
      </c>
    </row>
    <row r="33" spans="1:5" x14ac:dyDescent="0.2">
      <c r="A33">
        <f>STDEV(A2:A31)</f>
        <v>28177.049884532862</v>
      </c>
      <c r="B33">
        <f t="shared" ref="B33:E33" si="1">STDEV(B2:B31)</f>
        <v>30382.525087764541</v>
      </c>
      <c r="C33">
        <f t="shared" si="1"/>
        <v>27996.22357702706</v>
      </c>
      <c r="D33">
        <f t="shared" si="1"/>
        <v>28652.976847097136</v>
      </c>
      <c r="E33">
        <f t="shared" si="1"/>
        <v>31981.908237097025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5DC1-4804-4719-9B91-69CD6EA5DB64}">
  <dimension ref="A1:E33"/>
  <sheetViews>
    <sheetView workbookViewId="0">
      <selection activeCell="C2" sqref="C2:C3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821480.95533548098</v>
      </c>
      <c r="B2">
        <v>822280.72784348601</v>
      </c>
      <c r="C2">
        <v>823705.79539092199</v>
      </c>
      <c r="D2">
        <v>822503.10396724194</v>
      </c>
      <c r="E2">
        <v>825703.86233511101</v>
      </c>
    </row>
    <row r="3" spans="1:5" x14ac:dyDescent="0.2">
      <c r="A3">
        <v>798974.12886600499</v>
      </c>
      <c r="B3">
        <v>802186.91096520098</v>
      </c>
      <c r="C3">
        <v>801864.52061010397</v>
      </c>
      <c r="D3">
        <v>800787.50312288897</v>
      </c>
      <c r="E3">
        <v>799639.70584464597</v>
      </c>
    </row>
    <row r="4" spans="1:5" x14ac:dyDescent="0.2">
      <c r="A4">
        <v>840094.11016265396</v>
      </c>
      <c r="B4">
        <v>841990.59633853706</v>
      </c>
      <c r="C4">
        <v>841980.40560282103</v>
      </c>
      <c r="D4">
        <v>844955.75994824304</v>
      </c>
      <c r="E4">
        <v>846309.06918649003</v>
      </c>
    </row>
    <row r="5" spans="1:5" x14ac:dyDescent="0.2">
      <c r="A5">
        <v>794328.19726364699</v>
      </c>
      <c r="B5">
        <v>788337.850773404</v>
      </c>
      <c r="C5">
        <v>784178.33585894201</v>
      </c>
      <c r="D5">
        <v>788158.40796689002</v>
      </c>
      <c r="E5">
        <v>783775.49288229505</v>
      </c>
    </row>
    <row r="6" spans="1:5" x14ac:dyDescent="0.2">
      <c r="A6">
        <v>770037.46376139205</v>
      </c>
      <c r="B6">
        <v>769711.43897896097</v>
      </c>
      <c r="C6">
        <v>773359.18836278596</v>
      </c>
      <c r="D6">
        <v>769172.72921466199</v>
      </c>
      <c r="E6">
        <v>769710.40293061896</v>
      </c>
    </row>
    <row r="7" spans="1:5" x14ac:dyDescent="0.2">
      <c r="A7">
        <v>752311.589288341</v>
      </c>
      <c r="B7">
        <v>750079.99440414796</v>
      </c>
      <c r="C7">
        <v>756191.89549251704</v>
      </c>
      <c r="D7">
        <v>743983.00129250297</v>
      </c>
      <c r="E7">
        <v>744751.02331146295</v>
      </c>
    </row>
    <row r="8" spans="1:5" x14ac:dyDescent="0.2">
      <c r="A8">
        <v>831126.27422830998</v>
      </c>
      <c r="B8">
        <v>835382.28463121399</v>
      </c>
      <c r="C8">
        <v>829406.63046327897</v>
      </c>
      <c r="D8">
        <v>828408.27755406895</v>
      </c>
      <c r="E8">
        <v>831317.56091360096</v>
      </c>
    </row>
    <row r="9" spans="1:5" x14ac:dyDescent="0.2">
      <c r="A9">
        <v>788250.67214587401</v>
      </c>
      <c r="B9">
        <v>788702.06280661095</v>
      </c>
      <c r="C9">
        <v>795499.87939764699</v>
      </c>
      <c r="D9">
        <v>792370.24724343198</v>
      </c>
      <c r="E9">
        <v>789229.62397865101</v>
      </c>
    </row>
    <row r="10" spans="1:5" x14ac:dyDescent="0.2">
      <c r="A10">
        <v>849205.76108997199</v>
      </c>
      <c r="B10">
        <v>840564.17274681397</v>
      </c>
      <c r="C10">
        <v>851333.30253480398</v>
      </c>
      <c r="D10">
        <v>842345.09661634197</v>
      </c>
      <c r="E10">
        <v>841187.18839741498</v>
      </c>
    </row>
    <row r="11" spans="1:5" x14ac:dyDescent="0.2">
      <c r="A11">
        <v>803207.70314444206</v>
      </c>
      <c r="B11">
        <v>808037.05193580501</v>
      </c>
      <c r="C11">
        <v>816152.68481904699</v>
      </c>
      <c r="D11">
        <v>812459.47203659301</v>
      </c>
      <c r="E11">
        <v>803186.98109335196</v>
      </c>
    </row>
    <row r="12" spans="1:5" x14ac:dyDescent="0.2">
      <c r="A12">
        <v>805555.31427060801</v>
      </c>
      <c r="B12">
        <v>809639.98318547197</v>
      </c>
      <c r="C12">
        <v>811283.30401171395</v>
      </c>
      <c r="D12">
        <v>828639.602235261</v>
      </c>
      <c r="E12">
        <v>804743.36855546001</v>
      </c>
    </row>
    <row r="13" spans="1:5" x14ac:dyDescent="0.2">
      <c r="A13">
        <v>756301.53542669897</v>
      </c>
      <c r="B13">
        <v>756625.76739560196</v>
      </c>
      <c r="C13">
        <v>760957.59593446099</v>
      </c>
      <c r="D13">
        <v>759355.23629438702</v>
      </c>
      <c r="E13">
        <v>765004.352825101</v>
      </c>
    </row>
    <row r="14" spans="1:5" x14ac:dyDescent="0.2">
      <c r="A14">
        <v>800747.63900497905</v>
      </c>
      <c r="B14">
        <v>803741.69341830502</v>
      </c>
      <c r="C14">
        <v>801931.06599873805</v>
      </c>
      <c r="D14">
        <v>802654.06231633702</v>
      </c>
      <c r="E14">
        <v>800664.70511168102</v>
      </c>
    </row>
    <row r="15" spans="1:5" x14ac:dyDescent="0.2">
      <c r="A15">
        <v>802648.48757540202</v>
      </c>
      <c r="B15">
        <v>805603.13422485499</v>
      </c>
      <c r="C15">
        <v>801077.10267189005</v>
      </c>
      <c r="D15">
        <v>818191.17358804506</v>
      </c>
      <c r="E15">
        <v>803194.82794717106</v>
      </c>
    </row>
    <row r="16" spans="1:5" x14ac:dyDescent="0.2">
      <c r="A16">
        <v>853118.92374990101</v>
      </c>
      <c r="B16">
        <v>856063.61049107695</v>
      </c>
      <c r="C16">
        <v>863983.39235927595</v>
      </c>
      <c r="D16">
        <v>854708.360629656</v>
      </c>
      <c r="E16">
        <v>853730.42072690499</v>
      </c>
    </row>
    <row r="17" spans="1:5" x14ac:dyDescent="0.2">
      <c r="A17">
        <v>862640.38037892897</v>
      </c>
      <c r="B17">
        <v>866718.88230748195</v>
      </c>
      <c r="C17">
        <v>866226.804695067</v>
      </c>
      <c r="D17">
        <v>873034.504141827</v>
      </c>
      <c r="E17">
        <v>864712.08771179302</v>
      </c>
    </row>
    <row r="18" spans="1:5" x14ac:dyDescent="0.2">
      <c r="A18">
        <v>682384.23124922498</v>
      </c>
      <c r="B18">
        <v>682284.89376874804</v>
      </c>
      <c r="C18">
        <v>682227.41739753901</v>
      </c>
      <c r="D18">
        <v>683520.41628248198</v>
      </c>
      <c r="E18">
        <v>679024.26857487997</v>
      </c>
    </row>
    <row r="19" spans="1:5" x14ac:dyDescent="0.2">
      <c r="A19">
        <v>801085.15982057899</v>
      </c>
      <c r="B19">
        <v>804297.21337499504</v>
      </c>
      <c r="C19">
        <v>801593.75986947597</v>
      </c>
      <c r="D19">
        <v>799247.85699128895</v>
      </c>
      <c r="E19">
        <v>799360.73525905504</v>
      </c>
    </row>
    <row r="20" spans="1:5" x14ac:dyDescent="0.2">
      <c r="A20">
        <v>785907.17189816304</v>
      </c>
      <c r="B20">
        <v>790004.93201230001</v>
      </c>
      <c r="C20">
        <v>790854.81815187598</v>
      </c>
      <c r="D20">
        <v>790763.24057163298</v>
      </c>
      <c r="E20">
        <v>787368.32877893699</v>
      </c>
    </row>
    <row r="21" spans="1:5" x14ac:dyDescent="0.2">
      <c r="A21">
        <v>825423.15062818001</v>
      </c>
      <c r="B21">
        <v>831400.248243029</v>
      </c>
      <c r="C21">
        <v>839727.43485046504</v>
      </c>
      <c r="D21">
        <v>844303.91479453503</v>
      </c>
      <c r="E21">
        <v>831279.63401293603</v>
      </c>
    </row>
    <row r="22" spans="1:5" x14ac:dyDescent="0.2">
      <c r="A22">
        <v>852803.4297182</v>
      </c>
      <c r="B22">
        <v>858258.84210304904</v>
      </c>
      <c r="C22">
        <v>850817.65937039803</v>
      </c>
      <c r="D22">
        <v>861635.74103317596</v>
      </c>
      <c r="E22">
        <v>855753.97768368397</v>
      </c>
    </row>
    <row r="23" spans="1:5" x14ac:dyDescent="0.2">
      <c r="A23">
        <v>835930.96163994097</v>
      </c>
      <c r="B23">
        <v>834426.64953870606</v>
      </c>
      <c r="C23">
        <v>833232.67740744795</v>
      </c>
      <c r="D23">
        <v>856339.65692941297</v>
      </c>
      <c r="E23">
        <v>835138.63876595802</v>
      </c>
    </row>
    <row r="24" spans="1:5" x14ac:dyDescent="0.2">
      <c r="A24">
        <v>762655.76938293595</v>
      </c>
      <c r="B24">
        <v>758839.02046049398</v>
      </c>
      <c r="C24">
        <v>758789.45187156601</v>
      </c>
      <c r="D24">
        <v>754663.04351341096</v>
      </c>
      <c r="E24">
        <v>757576.945509966</v>
      </c>
    </row>
    <row r="25" spans="1:5" x14ac:dyDescent="0.2">
      <c r="A25">
        <v>816458.09445861995</v>
      </c>
      <c r="B25">
        <v>810560.42672031396</v>
      </c>
      <c r="C25">
        <v>823156.37497133005</v>
      </c>
      <c r="D25">
        <v>812881.09349699505</v>
      </c>
      <c r="E25">
        <v>811429.930411543</v>
      </c>
    </row>
    <row r="26" spans="1:5" x14ac:dyDescent="0.2">
      <c r="A26">
        <v>861530.33308258001</v>
      </c>
      <c r="B26">
        <v>861602.01251681696</v>
      </c>
      <c r="C26">
        <v>865200.89857890899</v>
      </c>
      <c r="D26">
        <v>862230.21261273394</v>
      </c>
      <c r="E26">
        <v>860203.24876191199</v>
      </c>
    </row>
    <row r="27" spans="1:5" x14ac:dyDescent="0.2">
      <c r="A27">
        <v>806180.86962142203</v>
      </c>
      <c r="B27">
        <v>808296.19195361901</v>
      </c>
      <c r="C27">
        <v>824923.24985598505</v>
      </c>
      <c r="D27">
        <v>805255.33733369899</v>
      </c>
      <c r="E27">
        <v>802209.95825722499</v>
      </c>
    </row>
    <row r="28" spans="1:5" x14ac:dyDescent="0.2">
      <c r="A28">
        <v>689133.12339903705</v>
      </c>
      <c r="B28">
        <v>691982.04126240697</v>
      </c>
      <c r="C28">
        <v>690428.89023500297</v>
      </c>
      <c r="D28">
        <v>690387.96359410195</v>
      </c>
      <c r="E28">
        <v>688444.23593439697</v>
      </c>
    </row>
    <row r="29" spans="1:5" x14ac:dyDescent="0.2">
      <c r="A29">
        <v>770789.47529855196</v>
      </c>
      <c r="B29">
        <v>776388.62944847206</v>
      </c>
      <c r="C29">
        <v>775773.30972209095</v>
      </c>
      <c r="D29">
        <v>773412.92526978801</v>
      </c>
      <c r="E29">
        <v>779511.76340497797</v>
      </c>
    </row>
    <row r="30" spans="1:5" x14ac:dyDescent="0.2">
      <c r="A30">
        <v>856210.61803814</v>
      </c>
      <c r="B30">
        <v>849746.72626561904</v>
      </c>
      <c r="C30">
        <v>848711.19384265295</v>
      </c>
      <c r="D30">
        <v>849056.49393550202</v>
      </c>
      <c r="E30">
        <v>849610.04758617503</v>
      </c>
    </row>
    <row r="31" spans="1:5" x14ac:dyDescent="0.2">
      <c r="A31">
        <v>859945.25805007597</v>
      </c>
      <c r="B31">
        <v>864118.08266294899</v>
      </c>
      <c r="C31">
        <v>869659.62658290099</v>
      </c>
      <c r="D31">
        <v>863229.92642497004</v>
      </c>
      <c r="E31">
        <v>868297.380820369</v>
      </c>
    </row>
    <row r="32" spans="1:5" x14ac:dyDescent="0.2">
      <c r="A32">
        <f>AVERAGE(A2:A31)</f>
        <v>804548.89273260965</v>
      </c>
      <c r="B32">
        <f t="shared" ref="B32:E32" si="0">AVERAGE(B2:B31)</f>
        <v>805595.73575928283</v>
      </c>
      <c r="C32">
        <f t="shared" si="0"/>
        <v>807807.62223038846</v>
      </c>
      <c r="D32">
        <f t="shared" si="0"/>
        <v>807621.81203173683</v>
      </c>
      <c r="E32">
        <f t="shared" si="0"/>
        <v>804402.32558379206</v>
      </c>
    </row>
    <row r="33" spans="1:5" x14ac:dyDescent="0.2">
      <c r="A33">
        <f>STDEV(A2:A31)</f>
        <v>45875.179806956781</v>
      </c>
      <c r="B33">
        <f t="shared" ref="B33:E33" si="1">STDEV(B2:B31)</f>
        <v>46086.630890202752</v>
      </c>
      <c r="C33">
        <f t="shared" si="1"/>
        <v>46772.433514210141</v>
      </c>
      <c r="D33">
        <f t="shared" si="1"/>
        <v>47994.858328478003</v>
      </c>
      <c r="E33">
        <f t="shared" si="1"/>
        <v>46705.026687842794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6C5E-6CA0-43E1-8526-19A739E965DE}">
  <dimension ref="A1:E33"/>
  <sheetViews>
    <sheetView workbookViewId="0">
      <selection activeCell="C2" sqref="C2:C31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824214.46508500597</v>
      </c>
      <c r="B2">
        <v>832303.93961565301</v>
      </c>
      <c r="C2">
        <v>828716.73455773003</v>
      </c>
      <c r="D2">
        <v>825029.946168622</v>
      </c>
      <c r="E2">
        <v>827519.811085416</v>
      </c>
    </row>
    <row r="3" spans="1:5" x14ac:dyDescent="0.2">
      <c r="A3">
        <v>809610.68464296102</v>
      </c>
      <c r="B3">
        <v>810544.46754091699</v>
      </c>
      <c r="C3">
        <v>808903.69300327299</v>
      </c>
      <c r="D3">
        <v>814731.15161581303</v>
      </c>
      <c r="E3">
        <v>808066.86227685504</v>
      </c>
    </row>
    <row r="4" spans="1:5" x14ac:dyDescent="0.2">
      <c r="A4">
        <v>852210.67436577205</v>
      </c>
      <c r="B4">
        <v>854364.72895552998</v>
      </c>
      <c r="C4">
        <v>851355.20186790102</v>
      </c>
      <c r="D4">
        <v>852804.99774004403</v>
      </c>
      <c r="E4">
        <v>843453.236010983</v>
      </c>
    </row>
    <row r="5" spans="1:5" x14ac:dyDescent="0.2">
      <c r="A5">
        <v>789946.85653416405</v>
      </c>
      <c r="B5">
        <v>842901.86859874194</v>
      </c>
      <c r="C5">
        <v>782931.64457065298</v>
      </c>
      <c r="D5">
        <v>788957.989288265</v>
      </c>
      <c r="E5">
        <v>785053.76177408197</v>
      </c>
    </row>
    <row r="6" spans="1:5" x14ac:dyDescent="0.2">
      <c r="A6">
        <v>772455.56007382297</v>
      </c>
      <c r="B6">
        <v>774440.66430372</v>
      </c>
      <c r="C6">
        <v>788078.68674325396</v>
      </c>
      <c r="D6">
        <v>784710.77668083797</v>
      </c>
      <c r="E6">
        <v>769476.83882946102</v>
      </c>
    </row>
    <row r="7" spans="1:5" x14ac:dyDescent="0.2">
      <c r="A7">
        <v>744522.27471679403</v>
      </c>
      <c r="B7">
        <v>750239.44804458297</v>
      </c>
      <c r="C7">
        <v>746612.76207731804</v>
      </c>
      <c r="D7">
        <v>752831.32141648501</v>
      </c>
      <c r="E7">
        <v>740998.53530685802</v>
      </c>
    </row>
    <row r="8" spans="1:5" x14ac:dyDescent="0.2">
      <c r="A8">
        <v>833857.64353576896</v>
      </c>
      <c r="B8">
        <v>888563.50401315896</v>
      </c>
      <c r="C8">
        <v>831466.56524702196</v>
      </c>
      <c r="D8">
        <v>842562.09385818103</v>
      </c>
      <c r="E8">
        <v>833938.36331209796</v>
      </c>
    </row>
    <row r="9" spans="1:5" x14ac:dyDescent="0.2">
      <c r="A9">
        <v>784480.37514254497</v>
      </c>
      <c r="B9">
        <v>806856.38281413098</v>
      </c>
      <c r="C9">
        <v>791569.907786828</v>
      </c>
      <c r="D9">
        <v>793823.71736243705</v>
      </c>
      <c r="E9">
        <v>814873.98424575198</v>
      </c>
    </row>
    <row r="10" spans="1:5" x14ac:dyDescent="0.2">
      <c r="A10">
        <v>841301.16687984695</v>
      </c>
      <c r="B10">
        <v>855686.76554628799</v>
      </c>
      <c r="C10">
        <v>838268.43251213396</v>
      </c>
      <c r="D10">
        <v>848118.45733317395</v>
      </c>
      <c r="E10">
        <v>852067.24925017799</v>
      </c>
    </row>
    <row r="11" spans="1:5" x14ac:dyDescent="0.2">
      <c r="A11">
        <v>816532.05152404599</v>
      </c>
      <c r="B11">
        <v>804970.88399954198</v>
      </c>
      <c r="C11">
        <v>811640.749136867</v>
      </c>
      <c r="D11">
        <v>804018.82150413201</v>
      </c>
      <c r="E11">
        <v>830344.71727975702</v>
      </c>
    </row>
    <row r="12" spans="1:5" x14ac:dyDescent="0.2">
      <c r="A12">
        <v>826430.56913929398</v>
      </c>
      <c r="B12">
        <v>821655.19644355704</v>
      </c>
      <c r="C12">
        <v>813694.62203465204</v>
      </c>
      <c r="D12">
        <v>807994.02538974199</v>
      </c>
      <c r="E12">
        <v>815421.88615260297</v>
      </c>
    </row>
    <row r="13" spans="1:5" x14ac:dyDescent="0.2">
      <c r="A13">
        <v>765908.60018214397</v>
      </c>
      <c r="B13">
        <v>814421.74741344899</v>
      </c>
      <c r="C13">
        <v>765081.684211493</v>
      </c>
      <c r="D13">
        <v>771206.095173829</v>
      </c>
      <c r="E13">
        <v>768051.67127670394</v>
      </c>
    </row>
    <row r="14" spans="1:5" x14ac:dyDescent="0.2">
      <c r="A14">
        <v>809572.191145199</v>
      </c>
      <c r="B14">
        <v>810434.89402526605</v>
      </c>
      <c r="C14">
        <v>810154.75302265398</v>
      </c>
      <c r="D14">
        <v>804988.07176077296</v>
      </c>
      <c r="E14">
        <v>801340.81851192401</v>
      </c>
    </row>
    <row r="15" spans="1:5" x14ac:dyDescent="0.2">
      <c r="A15">
        <v>810411.73698137002</v>
      </c>
      <c r="B15">
        <v>833214.86325862899</v>
      </c>
      <c r="C15">
        <v>808412.70255083696</v>
      </c>
      <c r="D15">
        <v>806902.06971714995</v>
      </c>
      <c r="E15">
        <v>801598.92100315704</v>
      </c>
    </row>
    <row r="16" spans="1:5" x14ac:dyDescent="0.2">
      <c r="A16">
        <v>855712.84761229705</v>
      </c>
      <c r="B16">
        <v>873085.41532158304</v>
      </c>
      <c r="C16">
        <v>853731.174718544</v>
      </c>
      <c r="D16">
        <v>866128.072642855</v>
      </c>
      <c r="E16">
        <v>853443.62152394396</v>
      </c>
    </row>
    <row r="17" spans="1:5" x14ac:dyDescent="0.2">
      <c r="A17">
        <v>866375.89249078603</v>
      </c>
      <c r="B17">
        <v>870442.86588459997</v>
      </c>
      <c r="C17">
        <v>868583.92441854405</v>
      </c>
      <c r="D17">
        <v>880717.59917694796</v>
      </c>
      <c r="E17">
        <v>870143.58461206499</v>
      </c>
    </row>
    <row r="18" spans="1:5" x14ac:dyDescent="0.2">
      <c r="A18">
        <v>694449.11224464094</v>
      </c>
      <c r="B18">
        <v>686515.13879952498</v>
      </c>
      <c r="C18">
        <v>679935.275889221</v>
      </c>
      <c r="D18">
        <v>688031.26945470204</v>
      </c>
      <c r="E18">
        <v>683790.92017557495</v>
      </c>
    </row>
    <row r="19" spans="1:5" x14ac:dyDescent="0.2">
      <c r="A19">
        <v>809150.15479275503</v>
      </c>
      <c r="B19">
        <v>803518.21915993199</v>
      </c>
      <c r="C19">
        <v>804295.21389090305</v>
      </c>
      <c r="D19">
        <v>804993.85416291002</v>
      </c>
      <c r="E19">
        <v>802501.43414760404</v>
      </c>
    </row>
    <row r="20" spans="1:5" x14ac:dyDescent="0.2">
      <c r="A20">
        <v>805528.31972597295</v>
      </c>
      <c r="B20">
        <v>793280.80985974404</v>
      </c>
      <c r="C20">
        <v>790835.42407283699</v>
      </c>
      <c r="D20">
        <v>810714.018628133</v>
      </c>
      <c r="E20">
        <v>793667.63271718204</v>
      </c>
    </row>
    <row r="21" spans="1:5" x14ac:dyDescent="0.2">
      <c r="A21">
        <v>857089.06283640501</v>
      </c>
      <c r="B21">
        <v>851896.37704994401</v>
      </c>
      <c r="C21">
        <v>877000.09873818199</v>
      </c>
      <c r="D21">
        <v>835443.91314744402</v>
      </c>
      <c r="E21">
        <v>858032.75021834904</v>
      </c>
    </row>
    <row r="22" spans="1:5" x14ac:dyDescent="0.2">
      <c r="A22">
        <v>854762.26847341296</v>
      </c>
      <c r="B22">
        <v>865012.53523111599</v>
      </c>
      <c r="C22">
        <v>851674.71771886898</v>
      </c>
      <c r="D22">
        <v>859279.37694813602</v>
      </c>
      <c r="E22">
        <v>859187.04046041204</v>
      </c>
    </row>
    <row r="23" spans="1:5" x14ac:dyDescent="0.2">
      <c r="A23">
        <v>847689.53418731201</v>
      </c>
      <c r="B23">
        <v>841536.26206687198</v>
      </c>
      <c r="C23">
        <v>855463.41555163695</v>
      </c>
      <c r="D23">
        <v>849927.77630209399</v>
      </c>
      <c r="E23">
        <v>841758.36950277805</v>
      </c>
    </row>
    <row r="24" spans="1:5" x14ac:dyDescent="0.2">
      <c r="A24">
        <v>760589.37633165997</v>
      </c>
      <c r="B24">
        <v>766951.60907224298</v>
      </c>
      <c r="C24">
        <v>759769.56805108394</v>
      </c>
      <c r="D24">
        <v>764547.48295361095</v>
      </c>
      <c r="E24">
        <v>752715.73556750501</v>
      </c>
    </row>
    <row r="25" spans="1:5" x14ac:dyDescent="0.2">
      <c r="A25">
        <v>811678.45400314697</v>
      </c>
      <c r="B25">
        <v>817229.82767902105</v>
      </c>
      <c r="C25">
        <v>829976.37123876601</v>
      </c>
      <c r="D25">
        <v>813123.99507020798</v>
      </c>
      <c r="E25">
        <v>812662.63346311997</v>
      </c>
    </row>
    <row r="26" spans="1:5" x14ac:dyDescent="0.2">
      <c r="A26">
        <v>863477.487027016</v>
      </c>
      <c r="B26">
        <v>865372.93508035003</v>
      </c>
      <c r="C26">
        <v>871084.15329277702</v>
      </c>
      <c r="D26">
        <v>860709.01109785202</v>
      </c>
      <c r="E26">
        <v>874835.93560455402</v>
      </c>
    </row>
    <row r="27" spans="1:5" x14ac:dyDescent="0.2">
      <c r="A27">
        <v>809243.34749441</v>
      </c>
      <c r="B27">
        <v>814574.08653438604</v>
      </c>
      <c r="C27">
        <v>805161.29232586198</v>
      </c>
      <c r="D27">
        <v>823862.49079829396</v>
      </c>
      <c r="E27">
        <v>801064.16891842196</v>
      </c>
    </row>
    <row r="28" spans="1:5" x14ac:dyDescent="0.2">
      <c r="A28">
        <v>697414.59835713799</v>
      </c>
      <c r="B28">
        <v>702280.45667853195</v>
      </c>
      <c r="C28">
        <v>696155.44812259299</v>
      </c>
      <c r="D28">
        <v>691369.96225013502</v>
      </c>
      <c r="E28">
        <v>702280.52607923397</v>
      </c>
    </row>
    <row r="29" spans="1:5" x14ac:dyDescent="0.2">
      <c r="A29">
        <v>778790.34088375804</v>
      </c>
      <c r="B29">
        <v>786977.56374427502</v>
      </c>
      <c r="C29">
        <v>773315.66672300606</v>
      </c>
      <c r="D29">
        <v>778000.46760267206</v>
      </c>
      <c r="E29">
        <v>775055.19803397905</v>
      </c>
    </row>
    <row r="30" spans="1:5" x14ac:dyDescent="0.2">
      <c r="A30">
        <v>861012.34112782904</v>
      </c>
      <c r="B30">
        <v>852112.84006834996</v>
      </c>
      <c r="C30">
        <v>851784.35229480197</v>
      </c>
      <c r="D30">
        <v>842877.52008328203</v>
      </c>
      <c r="E30">
        <v>855893.50418207096</v>
      </c>
    </row>
    <row r="31" spans="1:5" x14ac:dyDescent="0.2">
      <c r="A31">
        <v>871250.86407977005</v>
      </c>
      <c r="B31">
        <v>872668.17829827801</v>
      </c>
      <c r="C31">
        <v>876198.22941664199</v>
      </c>
      <c r="D31">
        <v>871597.45286784403</v>
      </c>
      <c r="E31">
        <v>872653.43587171799</v>
      </c>
    </row>
    <row r="32" spans="1:5" x14ac:dyDescent="0.2">
      <c r="A32">
        <f>AVERAGE(A2:A31)</f>
        <v>810855.62838723476</v>
      </c>
      <c r="B32">
        <f t="shared" ref="B32:E32" si="0">AVERAGE(B2:B31)</f>
        <v>818801.81583673065</v>
      </c>
      <c r="C32">
        <f t="shared" si="0"/>
        <v>810728.41552622966</v>
      </c>
      <c r="D32">
        <f t="shared" si="0"/>
        <v>811333.45993988705</v>
      </c>
      <c r="E32">
        <f t="shared" si="0"/>
        <v>810063.10491314472</v>
      </c>
    </row>
    <row r="33" spans="1:5" x14ac:dyDescent="0.2">
      <c r="A33">
        <f>STDEV(A2:A31)</f>
        <v>46278.214275809689</v>
      </c>
      <c r="B33">
        <f t="shared" ref="B33:E33" si="1">STDEV(B2:B31)</f>
        <v>48014.214340084618</v>
      </c>
      <c r="C33">
        <f t="shared" si="1"/>
        <v>48770.51384218163</v>
      </c>
      <c r="D33">
        <f t="shared" si="1"/>
        <v>46707.856811282953</v>
      </c>
      <c r="E33">
        <f t="shared" si="1"/>
        <v>48098.365199680578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F901-2AD4-4B20-8AC9-0A519BF13095}">
  <dimension ref="A1:E33"/>
  <sheetViews>
    <sheetView tabSelected="1" workbookViewId="0">
      <selection activeCell="L39" sqref="L39"/>
    </sheetView>
  </sheetViews>
  <sheetFormatPr defaultRowHeight="14.25" x14ac:dyDescent="0.2"/>
  <cols>
    <col min="1" max="1" width="13.625" bestFit="1" customWidth="1"/>
    <col min="2" max="2" width="13.875" bestFit="1" customWidth="1"/>
    <col min="3" max="3" width="13.75" bestFit="1" customWidth="1"/>
    <col min="4" max="4" width="11.625" bestFit="1" customWidth="1"/>
    <col min="5" max="5" width="12.75" bestFit="1" customWidth="1"/>
  </cols>
  <sheetData>
    <row r="1" spans="1:5" x14ac:dyDescent="0.2">
      <c r="A1" t="s">
        <v>14</v>
      </c>
      <c r="B1" t="s">
        <v>15</v>
      </c>
      <c r="C1" t="s">
        <v>16</v>
      </c>
      <c r="D1" t="s">
        <v>17</v>
      </c>
      <c r="E1" t="s">
        <v>3</v>
      </c>
    </row>
    <row r="2" spans="1:5" x14ac:dyDescent="0.2">
      <c r="A2">
        <v>818660.40222121403</v>
      </c>
      <c r="B2">
        <v>859051.79549347004</v>
      </c>
      <c r="C2">
        <v>835360.84389713896</v>
      </c>
      <c r="D2">
        <v>814817.333015076</v>
      </c>
      <c r="E2">
        <v>814138.85010000004</v>
      </c>
    </row>
    <row r="3" spans="1:5" x14ac:dyDescent="0.2">
      <c r="A3">
        <v>811946.83515128202</v>
      </c>
      <c r="B3">
        <v>828587.08086203702</v>
      </c>
      <c r="C3">
        <v>823428.18923222099</v>
      </c>
      <c r="D3">
        <v>824834.49649258796</v>
      </c>
      <c r="E3">
        <v>809732.34459999995</v>
      </c>
    </row>
    <row r="4" spans="1:5" x14ac:dyDescent="0.2">
      <c r="A4">
        <v>871646.14969848003</v>
      </c>
      <c r="B4">
        <v>885447.27757885098</v>
      </c>
      <c r="C4">
        <v>860935.54314498696</v>
      </c>
      <c r="D4">
        <v>893632.65050910902</v>
      </c>
      <c r="E4">
        <v>860493.14890000003</v>
      </c>
    </row>
    <row r="5" spans="1:5" x14ac:dyDescent="0.2">
      <c r="A5">
        <v>781142.46381455404</v>
      </c>
      <c r="B5">
        <v>798979.46829646896</v>
      </c>
      <c r="C5">
        <v>791850.72296937997</v>
      </c>
      <c r="D5">
        <v>803047.22508586198</v>
      </c>
      <c r="E5">
        <v>784663.6777</v>
      </c>
    </row>
    <row r="6" spans="1:5" x14ac:dyDescent="0.2">
      <c r="A6">
        <v>763009.508821005</v>
      </c>
      <c r="B6">
        <v>783302.43969211401</v>
      </c>
      <c r="C6">
        <v>775406.74279281404</v>
      </c>
      <c r="D6">
        <v>830526.81666390097</v>
      </c>
      <c r="E6">
        <v>776129.38820000004</v>
      </c>
    </row>
    <row r="7" spans="1:5" x14ac:dyDescent="0.2">
      <c r="A7">
        <v>760822.97635497898</v>
      </c>
      <c r="B7">
        <v>783035.04821481998</v>
      </c>
      <c r="C7">
        <v>774057.25231345301</v>
      </c>
      <c r="D7">
        <v>768740.17056820495</v>
      </c>
      <c r="E7">
        <v>769350.57629999996</v>
      </c>
    </row>
    <row r="8" spans="1:5" x14ac:dyDescent="0.2">
      <c r="A8">
        <v>843496.33209629206</v>
      </c>
      <c r="B8">
        <v>946171.12175744795</v>
      </c>
      <c r="C8">
        <v>848882.24213216605</v>
      </c>
      <c r="D8">
        <v>850986.124131263</v>
      </c>
      <c r="E8">
        <v>858003.04639999999</v>
      </c>
    </row>
    <row r="9" spans="1:5" x14ac:dyDescent="0.2">
      <c r="A9">
        <v>793133.90412353806</v>
      </c>
      <c r="B9">
        <v>829041.42000618705</v>
      </c>
      <c r="C9">
        <v>811810.90871994605</v>
      </c>
      <c r="D9">
        <v>808672.23085869104</v>
      </c>
      <c r="E9">
        <v>793919.38150000002</v>
      </c>
    </row>
    <row r="10" spans="1:5" x14ac:dyDescent="0.2">
      <c r="A10">
        <v>832359.47348857205</v>
      </c>
      <c r="B10">
        <v>873820.82845228701</v>
      </c>
      <c r="C10">
        <v>848119.89180814801</v>
      </c>
      <c r="D10">
        <v>862214.00255031395</v>
      </c>
      <c r="E10">
        <v>835646.20420000004</v>
      </c>
    </row>
    <row r="11" spans="1:5" x14ac:dyDescent="0.2">
      <c r="A11">
        <v>811809.07449876203</v>
      </c>
      <c r="B11">
        <v>825915.14320002403</v>
      </c>
      <c r="C11">
        <v>828825.67094731599</v>
      </c>
      <c r="D11">
        <v>816273.62926323595</v>
      </c>
      <c r="E11">
        <v>836738.1875</v>
      </c>
    </row>
    <row r="12" spans="1:5" x14ac:dyDescent="0.2">
      <c r="A12">
        <v>833639.81188569102</v>
      </c>
      <c r="B12">
        <v>864656.19313078898</v>
      </c>
      <c r="C12">
        <v>838124.59065841394</v>
      </c>
      <c r="D12">
        <v>826704.697150675</v>
      </c>
      <c r="E12">
        <v>818976.77960000001</v>
      </c>
    </row>
    <row r="13" spans="1:5" x14ac:dyDescent="0.2">
      <c r="A13">
        <v>756644.94126920099</v>
      </c>
      <c r="B13">
        <v>786108.32548045099</v>
      </c>
      <c r="C13">
        <v>766980.75860553305</v>
      </c>
      <c r="D13">
        <v>768783.19774484006</v>
      </c>
      <c r="E13">
        <v>759827.84849999996</v>
      </c>
    </row>
    <row r="14" spans="1:5" x14ac:dyDescent="0.2">
      <c r="A14">
        <v>823917.17107232602</v>
      </c>
      <c r="B14">
        <v>830860.15460668295</v>
      </c>
      <c r="C14">
        <v>825977.03199112904</v>
      </c>
      <c r="D14">
        <v>855113.09673849004</v>
      </c>
      <c r="E14">
        <v>822345.64069999999</v>
      </c>
    </row>
    <row r="15" spans="1:5" x14ac:dyDescent="0.2">
      <c r="A15">
        <v>798772.70994630898</v>
      </c>
      <c r="B15">
        <v>830880.28032125405</v>
      </c>
      <c r="C15">
        <v>803585.79616241797</v>
      </c>
      <c r="D15">
        <v>801105.63032307697</v>
      </c>
      <c r="E15">
        <v>821061.40269999998</v>
      </c>
    </row>
    <row r="16" spans="1:5" x14ac:dyDescent="0.2">
      <c r="A16">
        <v>853847.87395335198</v>
      </c>
      <c r="B16">
        <v>876033.782208335</v>
      </c>
      <c r="C16">
        <v>867107.74462595501</v>
      </c>
      <c r="D16">
        <v>849503.52824934095</v>
      </c>
      <c r="E16">
        <v>851601.93550000002</v>
      </c>
    </row>
    <row r="17" spans="1:5" x14ac:dyDescent="0.2">
      <c r="A17">
        <v>868112.50717602298</v>
      </c>
      <c r="B17">
        <v>886849.49401713605</v>
      </c>
      <c r="C17">
        <v>875931.53203499597</v>
      </c>
      <c r="D17">
        <v>876160.62442096695</v>
      </c>
      <c r="E17">
        <v>884319.15209999995</v>
      </c>
    </row>
    <row r="18" spans="1:5" x14ac:dyDescent="0.2">
      <c r="A18">
        <v>692739.49186490895</v>
      </c>
      <c r="B18">
        <v>705874.39177959203</v>
      </c>
      <c r="C18">
        <v>702776.28218969598</v>
      </c>
      <c r="D18">
        <v>718700.01116420794</v>
      </c>
      <c r="E18">
        <v>697193.13870000001</v>
      </c>
    </row>
    <row r="19" spans="1:5" x14ac:dyDescent="0.2">
      <c r="A19">
        <v>809872.43331573496</v>
      </c>
      <c r="B19">
        <v>826513.97911375598</v>
      </c>
      <c r="C19">
        <v>816622.28423422005</v>
      </c>
      <c r="D19">
        <v>802795.12761581503</v>
      </c>
      <c r="E19">
        <v>815730.8591</v>
      </c>
    </row>
    <row r="20" spans="1:5" x14ac:dyDescent="0.2">
      <c r="A20">
        <v>796588.22987394698</v>
      </c>
      <c r="B20">
        <v>812583.13479699194</v>
      </c>
      <c r="C20">
        <v>812146.29996479198</v>
      </c>
      <c r="D20">
        <v>838166.40201958094</v>
      </c>
      <c r="E20">
        <v>797555.30180000002</v>
      </c>
    </row>
    <row r="21" spans="1:5" x14ac:dyDescent="0.2">
      <c r="A21">
        <v>854256.66434472497</v>
      </c>
      <c r="B21">
        <v>901241.30459555099</v>
      </c>
      <c r="C21">
        <v>858827.99074520299</v>
      </c>
      <c r="D21">
        <v>907867.67349231895</v>
      </c>
      <c r="E21">
        <v>853043.46600000001</v>
      </c>
    </row>
    <row r="22" spans="1:5" x14ac:dyDescent="0.2">
      <c r="A22">
        <v>848949.36948457803</v>
      </c>
      <c r="B22">
        <v>863101.12599939096</v>
      </c>
      <c r="C22">
        <v>867665.63116701401</v>
      </c>
      <c r="D22">
        <v>851002.48078396195</v>
      </c>
      <c r="E22">
        <v>848309.22180000006</v>
      </c>
    </row>
    <row r="23" spans="1:5" x14ac:dyDescent="0.2">
      <c r="A23">
        <v>880970.19002799597</v>
      </c>
      <c r="B23">
        <v>877376.572572315</v>
      </c>
      <c r="C23">
        <v>904037.42316706094</v>
      </c>
      <c r="D23">
        <v>881548.59133736696</v>
      </c>
      <c r="E23">
        <v>882826.50360000005</v>
      </c>
    </row>
    <row r="24" spans="1:5" x14ac:dyDescent="0.2">
      <c r="A24">
        <v>771855.59975237399</v>
      </c>
      <c r="B24">
        <v>787274.46498598403</v>
      </c>
      <c r="C24">
        <v>794692.37001408904</v>
      </c>
      <c r="D24">
        <v>779877.14859161002</v>
      </c>
      <c r="E24">
        <v>770555.41489999997</v>
      </c>
    </row>
    <row r="25" spans="1:5" x14ac:dyDescent="0.2">
      <c r="A25">
        <v>840417.69480676099</v>
      </c>
      <c r="B25">
        <v>848401.32281107898</v>
      </c>
      <c r="C25">
        <v>865993.28760225198</v>
      </c>
      <c r="D25">
        <v>867023.34804082604</v>
      </c>
      <c r="E25">
        <v>854913.87340000004</v>
      </c>
    </row>
    <row r="26" spans="1:5" x14ac:dyDescent="0.2">
      <c r="A26">
        <v>842367.57172044297</v>
      </c>
      <c r="B26">
        <v>879811.94747315696</v>
      </c>
      <c r="C26">
        <v>864814.40191626095</v>
      </c>
      <c r="D26">
        <v>868411.58539075102</v>
      </c>
      <c r="E26">
        <v>853160.15090000001</v>
      </c>
    </row>
    <row r="27" spans="1:5" x14ac:dyDescent="0.2">
      <c r="A27">
        <v>840520.18147884402</v>
      </c>
      <c r="B27">
        <v>859798.45685387996</v>
      </c>
      <c r="C27">
        <v>848371.08706523804</v>
      </c>
      <c r="D27">
        <v>830860.27469460201</v>
      </c>
      <c r="E27">
        <v>833372.24280000001</v>
      </c>
    </row>
    <row r="28" spans="1:5" x14ac:dyDescent="0.2">
      <c r="A28">
        <v>693420.19366097904</v>
      </c>
      <c r="B28">
        <v>765101.94169444905</v>
      </c>
      <c r="C28">
        <v>714025.59029391501</v>
      </c>
      <c r="D28">
        <v>721432.49510216201</v>
      </c>
      <c r="E28">
        <v>689844.7794</v>
      </c>
    </row>
    <row r="29" spans="1:5" x14ac:dyDescent="0.2">
      <c r="A29">
        <v>775179.98268708796</v>
      </c>
      <c r="B29">
        <v>785030.53414989705</v>
      </c>
      <c r="C29">
        <v>775703.44876435096</v>
      </c>
      <c r="D29">
        <v>780304.29364027397</v>
      </c>
      <c r="E29">
        <v>779613.56610000005</v>
      </c>
    </row>
    <row r="30" spans="1:5" x14ac:dyDescent="0.2">
      <c r="A30">
        <v>889945.826617699</v>
      </c>
      <c r="B30">
        <v>871478.45899252105</v>
      </c>
      <c r="C30">
        <v>884324.475269833</v>
      </c>
      <c r="D30">
        <v>871263.887825332</v>
      </c>
      <c r="E30">
        <v>895139.02729999996</v>
      </c>
    </row>
    <row r="31" spans="1:5" x14ac:dyDescent="0.2">
      <c r="A31">
        <v>870544.90366225899</v>
      </c>
      <c r="B31">
        <v>874964.58341435099</v>
      </c>
      <c r="C31">
        <v>873772.38153671904</v>
      </c>
      <c r="D31">
        <v>874178.99970730301</v>
      </c>
      <c r="E31">
        <v>885580.01619999995</v>
      </c>
    </row>
    <row r="32" spans="1:5" x14ac:dyDescent="0.2">
      <c r="A32">
        <f>AVERAGE(A2:A31)</f>
        <v>814353.01562899735</v>
      </c>
      <c r="B32">
        <f t="shared" ref="B32:E32" si="0">AVERAGE(B2:B31)</f>
        <v>838243.06908504234</v>
      </c>
      <c r="C32">
        <f t="shared" si="0"/>
        <v>825338.61386555515</v>
      </c>
      <c r="D32">
        <f t="shared" si="0"/>
        <v>828151.59243905847</v>
      </c>
      <c r="E32">
        <f t="shared" si="0"/>
        <v>818459.50421666668</v>
      </c>
    </row>
    <row r="33" spans="1:5" x14ac:dyDescent="0.2">
      <c r="A33">
        <f>STDEV(A2:A31)</f>
        <v>49607.640602568732</v>
      </c>
      <c r="B33">
        <f t="shared" ref="B33:E33" si="1">STDEV(B2:B31)</f>
        <v>49407.516729906711</v>
      </c>
      <c r="C33">
        <f t="shared" si="1"/>
        <v>48055.101641437635</v>
      </c>
      <c r="D33">
        <f t="shared" si="1"/>
        <v>47038.630279742851</v>
      </c>
      <c r="E33">
        <f t="shared" si="1"/>
        <v>50434.153832209726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F77C-ECE8-46FD-8676-CF22FC1D0271}">
  <dimension ref="A1:F10"/>
  <sheetViews>
    <sheetView workbookViewId="0">
      <selection activeCell="H25" sqref="H25"/>
    </sheetView>
  </sheetViews>
  <sheetFormatPr defaultRowHeight="14.25" x14ac:dyDescent="0.2"/>
  <sheetData>
    <row r="1" spans="1:6" x14ac:dyDescent="0.2"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 t="s">
        <v>5</v>
      </c>
      <c r="B2">
        <f>SS!A33</f>
        <v>5785.7280028926489</v>
      </c>
      <c r="C2">
        <f>SS!B33</f>
        <v>5963.2938781393668</v>
      </c>
      <c r="D2">
        <f>SS!C33</f>
        <v>5336.8468874888667</v>
      </c>
      <c r="E2">
        <f>SS!D33</f>
        <v>5362.9890887277879</v>
      </c>
      <c r="F2">
        <f>SS!E33</f>
        <v>5346.6504393612759</v>
      </c>
    </row>
    <row r="3" spans="1:6" x14ac:dyDescent="0.2">
      <c r="A3" t="s">
        <v>6</v>
      </c>
      <c r="B3">
        <f>SM!A33</f>
        <v>12496.933756894456</v>
      </c>
      <c r="C3">
        <f>SM!B33</f>
        <v>13949.296518311408</v>
      </c>
      <c r="D3">
        <f>SM!C33</f>
        <v>11967.916658690443</v>
      </c>
      <c r="E3">
        <f>SM!D33</f>
        <v>14484.978871603354</v>
      </c>
      <c r="F3">
        <f>SM!E33</f>
        <v>12157.731675901814</v>
      </c>
    </row>
    <row r="4" spans="1:6" x14ac:dyDescent="0.2">
      <c r="A4" t="s">
        <v>7</v>
      </c>
      <c r="B4">
        <f>SL!A33</f>
        <v>20429.605049571812</v>
      </c>
      <c r="C4">
        <f>SL!B33</f>
        <v>24142.401358088584</v>
      </c>
      <c r="D4">
        <f>SL!C33</f>
        <v>17244.218433255221</v>
      </c>
      <c r="E4">
        <f>SL!D33</f>
        <v>18088.72714050904</v>
      </c>
      <c r="F4">
        <f>SL!E33</f>
        <v>18712.104415213209</v>
      </c>
    </row>
    <row r="5" spans="1:6" x14ac:dyDescent="0.2">
      <c r="A5" t="s">
        <v>8</v>
      </c>
      <c r="B5">
        <f>MS!A33</f>
        <v>20885.128368213118</v>
      </c>
      <c r="C5">
        <f>MS!B33</f>
        <v>20195.418780835222</v>
      </c>
      <c r="D5">
        <f>MS!C33</f>
        <v>20538.459573793032</v>
      </c>
      <c r="E5">
        <f>MS!D33</f>
        <v>20398.341925039429</v>
      </c>
      <c r="F5">
        <f>MS!E33</f>
        <v>20700.494074715112</v>
      </c>
    </row>
    <row r="6" spans="1:6" x14ac:dyDescent="0.2">
      <c r="A6" t="s">
        <v>9</v>
      </c>
      <c r="B6">
        <f>MM!A33</f>
        <v>21492.252103566363</v>
      </c>
      <c r="C6">
        <f>MM!B33</f>
        <v>22764.499413806017</v>
      </c>
      <c r="D6">
        <f>MM!C33</f>
        <v>22072.859986336753</v>
      </c>
      <c r="E6">
        <f>MM!D33</f>
        <v>21986.221101807994</v>
      </c>
      <c r="F6">
        <f>MM!E33</f>
        <v>21321.922962165794</v>
      </c>
    </row>
    <row r="7" spans="1:6" x14ac:dyDescent="0.2">
      <c r="A7" t="s">
        <v>10</v>
      </c>
      <c r="B7">
        <f>ML!A33</f>
        <v>28177.049884532862</v>
      </c>
      <c r="C7">
        <f>ML!B33</f>
        <v>30382.525087764541</v>
      </c>
      <c r="D7">
        <f>ML!C33</f>
        <v>27996.22357702706</v>
      </c>
      <c r="E7">
        <f>ML!D33</f>
        <v>28652.976847097136</v>
      </c>
      <c r="F7">
        <f>ML!E33</f>
        <v>31981.908237097025</v>
      </c>
    </row>
    <row r="8" spans="1:6" x14ac:dyDescent="0.2">
      <c r="A8" t="s">
        <v>11</v>
      </c>
      <c r="B8">
        <f>LS!A33</f>
        <v>45875.179806956781</v>
      </c>
      <c r="C8">
        <f>LS!B33</f>
        <v>46086.630890202752</v>
      </c>
      <c r="D8">
        <f>LS!C33</f>
        <v>46772.433514210141</v>
      </c>
      <c r="E8">
        <f>LS!D33</f>
        <v>47994.858328478003</v>
      </c>
      <c r="F8">
        <f>LS!E33</f>
        <v>46705.026687842794</v>
      </c>
    </row>
    <row r="9" spans="1:6" x14ac:dyDescent="0.2">
      <c r="A9" t="s">
        <v>12</v>
      </c>
      <c r="B9">
        <f>LM!A33</f>
        <v>46278.214275809689</v>
      </c>
      <c r="C9">
        <f>LM!B33</f>
        <v>48014.214340084618</v>
      </c>
      <c r="D9">
        <f>LM!C33</f>
        <v>48770.51384218163</v>
      </c>
      <c r="E9">
        <f>LM!D33</f>
        <v>46707.856811282953</v>
      </c>
      <c r="F9">
        <f>LM!E33</f>
        <v>48098.365199680578</v>
      </c>
    </row>
    <row r="10" spans="1:6" x14ac:dyDescent="0.2">
      <c r="A10" t="s">
        <v>13</v>
      </c>
      <c r="B10">
        <f>LL!A33</f>
        <v>49607.640602568732</v>
      </c>
      <c r="C10">
        <f>LL!B33</f>
        <v>49407.516729906711</v>
      </c>
      <c r="D10">
        <f>LL!C33</f>
        <v>48055.101641437635</v>
      </c>
      <c r="E10">
        <f>LL!D33</f>
        <v>47038.630279742851</v>
      </c>
      <c r="F10">
        <f>LL!E33</f>
        <v>50434.153832209726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SS</vt:lpstr>
      <vt:lpstr>SM</vt:lpstr>
      <vt:lpstr>SL</vt:lpstr>
      <vt:lpstr>MS</vt:lpstr>
      <vt:lpstr>MM</vt:lpstr>
      <vt:lpstr>ML</vt:lpstr>
      <vt:lpstr>LS</vt:lpstr>
      <vt:lpstr>LM</vt:lpstr>
      <vt:lpstr>LL</vt:lpstr>
      <vt:lpstr>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李元壮</dc:creator>
  <cp:lastModifiedBy>李元壮</cp:lastModifiedBy>
  <dcterms:created xsi:type="dcterms:W3CDTF">2026-03-06T04:00:33Z</dcterms:created>
  <dcterms:modified xsi:type="dcterms:W3CDTF">2026-03-29T10:08:37Z</dcterms:modified>
</cp:coreProperties>
</file>