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41C7C4D8-EE40-4F0B-88BE-A70E468ACEFE}" xr6:coauthVersionLast="47" xr6:coauthVersionMax="47" xr10:uidLastSave="{00000000-0000-0000-0000-000000000000}"/>
  <bookViews>
    <workbookView xWindow="-120" yWindow="-120" windowWidth="29040" windowHeight="15840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" i="1" l="1"/>
  <c r="B34" i="1"/>
  <c r="C34" i="1"/>
  <c r="D34" i="1"/>
  <c r="E34" i="1"/>
  <c r="A33" i="7"/>
  <c r="B8" i="10" s="1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B10" i="10"/>
  <c r="B9" i="10"/>
  <c r="B7" i="10"/>
  <c r="B6" i="10"/>
  <c r="B5" i="10"/>
  <c r="B4" i="10"/>
  <c r="B3" i="10"/>
  <c r="C2" i="10"/>
  <c r="D2" i="10"/>
  <c r="E2" i="10"/>
  <c r="F2" i="10"/>
  <c r="B2" i="10"/>
  <c r="E33" i="9"/>
  <c r="D33" i="9"/>
  <c r="C33" i="9"/>
  <c r="B33" i="9"/>
  <c r="A33" i="9"/>
  <c r="E32" i="9"/>
  <c r="D32" i="9"/>
  <c r="C32" i="9"/>
  <c r="B32" i="9"/>
  <c r="A32" i="9"/>
  <c r="E33" i="8"/>
  <c r="D33" i="8"/>
  <c r="C33" i="8"/>
  <c r="B33" i="8"/>
  <c r="A33" i="8"/>
  <c r="E32" i="8"/>
  <c r="D32" i="8"/>
  <c r="C32" i="8"/>
  <c r="B32" i="8"/>
  <c r="A32" i="8"/>
  <c r="E33" i="7"/>
  <c r="D33" i="7"/>
  <c r="C33" i="7"/>
  <c r="B33" i="7"/>
  <c r="E32" i="7"/>
  <c r="D32" i="7"/>
  <c r="C32" i="7"/>
  <c r="B32" i="7"/>
  <c r="A32" i="7"/>
  <c r="E33" i="4"/>
  <c r="D33" i="4"/>
  <c r="C33" i="4"/>
  <c r="B33" i="4"/>
  <c r="A33" i="4"/>
  <c r="E32" i="4"/>
  <c r="D32" i="4"/>
  <c r="C32" i="4"/>
  <c r="B32" i="4"/>
  <c r="A32" i="4"/>
  <c r="E33" i="5"/>
  <c r="D33" i="5"/>
  <c r="C33" i="5"/>
  <c r="B33" i="5"/>
  <c r="A33" i="5"/>
  <c r="E32" i="5"/>
  <c r="D32" i="5"/>
  <c r="C32" i="5"/>
  <c r="B32" i="5"/>
  <c r="A32" i="5"/>
  <c r="E33" i="6"/>
  <c r="D33" i="6"/>
  <c r="C33" i="6"/>
  <c r="B33" i="6"/>
  <c r="A33" i="6"/>
  <c r="E32" i="6"/>
  <c r="D32" i="6"/>
  <c r="C32" i="6"/>
  <c r="B32" i="6"/>
  <c r="A32" i="6"/>
  <c r="E33" i="3"/>
  <c r="D33" i="3"/>
  <c r="C33" i="3"/>
  <c r="B33" i="3"/>
  <c r="A33" i="3"/>
  <c r="E32" i="3"/>
  <c r="D32" i="3"/>
  <c r="C32" i="3"/>
  <c r="B32" i="3"/>
  <c r="A32" i="3"/>
  <c r="E33" i="2"/>
  <c r="D33" i="2"/>
  <c r="C33" i="2"/>
  <c r="B33" i="2"/>
  <c r="A33" i="2"/>
  <c r="E32" i="2"/>
  <c r="D32" i="2"/>
  <c r="C32" i="2"/>
  <c r="B32" i="2"/>
  <c r="A32" i="2"/>
  <c r="B33" i="1"/>
  <c r="C33" i="1"/>
  <c r="D33" i="1"/>
  <c r="E33" i="1"/>
  <c r="A33" i="1"/>
  <c r="B32" i="1"/>
  <c r="C32" i="1"/>
  <c r="D32" i="1"/>
  <c r="E32" i="1"/>
  <c r="A32" i="1"/>
</calcChain>
</file>

<file path=xl/sharedStrings.xml><?xml version="1.0" encoding="utf-8"?>
<sst xmlns="http://schemas.openxmlformats.org/spreadsheetml/2006/main" count="59" uniqueCount="15">
  <si>
    <t>PD3QN</t>
  </si>
  <si>
    <t>MARL</t>
  </si>
  <si>
    <t>IRWS</t>
  </si>
  <si>
    <t>MAHDRL</t>
    <phoneticPr fontId="1" type="noConversion"/>
  </si>
  <si>
    <t>ERTF_FIFS</t>
  </si>
  <si>
    <t>ERTF_FIFS</t>
    <phoneticPr fontId="1" type="noConversion"/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</si>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</sst>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4"/>
  <sheetViews>
    <sheetView tabSelected="1" workbookViewId="0">
      <selection activeCell="H31" sqref="H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322971.535407977</v>
      </c>
      <c r="B2">
        <v>316466.34144368401</v>
      </c>
      <c r="C2">
        <v>304219.65371676302</v>
      </c>
      <c r="D2">
        <v>328647.02092850499</v>
      </c>
      <c r="E2">
        <v>315052.23249999998</v>
      </c>
    </row>
    <row r="3" spans="1:5" x14ac:dyDescent="0.2">
      <c r="A3">
        <v>324492.98174393701</v>
      </c>
      <c r="B3">
        <v>318680.214943322</v>
      </c>
      <c r="C3">
        <v>318328.63747324102</v>
      </c>
      <c r="D3">
        <v>320070.51118117</v>
      </c>
      <c r="E3">
        <v>307233.38069999998</v>
      </c>
    </row>
    <row r="4" spans="1:5" x14ac:dyDescent="0.2">
      <c r="A4">
        <v>332594.53691457002</v>
      </c>
      <c r="B4">
        <v>330079.199164527</v>
      </c>
      <c r="C4">
        <v>328284.89654147503</v>
      </c>
      <c r="D4">
        <v>327546.27765070501</v>
      </c>
      <c r="E4">
        <v>310169.47080000001</v>
      </c>
    </row>
    <row r="5" spans="1:5" x14ac:dyDescent="0.2">
      <c r="A5">
        <v>313343.83801030501</v>
      </c>
      <c r="B5">
        <v>306502.78352828103</v>
      </c>
      <c r="C5">
        <v>305104.278203597</v>
      </c>
      <c r="D5">
        <v>310072.54074591899</v>
      </c>
      <c r="E5">
        <v>303548.44209999999</v>
      </c>
    </row>
    <row r="6" spans="1:5" x14ac:dyDescent="0.2">
      <c r="A6">
        <v>312146.483310432</v>
      </c>
      <c r="B6">
        <v>310436.112610062</v>
      </c>
      <c r="C6">
        <v>312198.51396861498</v>
      </c>
      <c r="D6">
        <v>317562.04123198701</v>
      </c>
      <c r="E6">
        <v>307723.44520000002</v>
      </c>
    </row>
    <row r="7" spans="1:5" x14ac:dyDescent="0.2">
      <c r="A7">
        <v>328738.32443105098</v>
      </c>
      <c r="B7">
        <v>321062.653081803</v>
      </c>
      <c r="C7">
        <v>323297.26154491701</v>
      </c>
      <c r="D7">
        <v>325879.61936311098</v>
      </c>
      <c r="E7">
        <v>317447.55080000003</v>
      </c>
    </row>
    <row r="8" spans="1:5" x14ac:dyDescent="0.2">
      <c r="A8">
        <v>320254.24035365199</v>
      </c>
      <c r="B8">
        <v>314866.01926240802</v>
      </c>
      <c r="C8">
        <v>311286.69165538298</v>
      </c>
      <c r="D8">
        <v>320117.28089132899</v>
      </c>
      <c r="E8">
        <v>312506.78159999999</v>
      </c>
    </row>
    <row r="9" spans="1:5" x14ac:dyDescent="0.2">
      <c r="A9">
        <v>325970.14370753401</v>
      </c>
      <c r="B9">
        <v>325197.55664412398</v>
      </c>
      <c r="C9">
        <v>309646.18052845</v>
      </c>
      <c r="D9">
        <v>321855.99205917597</v>
      </c>
      <c r="E9">
        <v>318560.01370000001</v>
      </c>
    </row>
    <row r="10" spans="1:5" x14ac:dyDescent="0.2">
      <c r="A10">
        <v>323514.32957548701</v>
      </c>
      <c r="B10">
        <v>313186.17071868799</v>
      </c>
      <c r="C10">
        <v>311593.890347126</v>
      </c>
      <c r="D10">
        <v>311499.04036561202</v>
      </c>
      <c r="E10">
        <v>309305.58439999999</v>
      </c>
    </row>
    <row r="11" spans="1:5" x14ac:dyDescent="0.2">
      <c r="A11">
        <v>322402.84074054402</v>
      </c>
      <c r="B11">
        <v>319218.24269017897</v>
      </c>
      <c r="C11">
        <v>309385.322903066</v>
      </c>
      <c r="D11">
        <v>315376.18120264797</v>
      </c>
      <c r="E11">
        <v>308059.37349999999</v>
      </c>
    </row>
    <row r="12" spans="1:5" x14ac:dyDescent="0.2">
      <c r="A12">
        <v>321892.902313723</v>
      </c>
      <c r="B12">
        <v>318598.67713856301</v>
      </c>
      <c r="C12">
        <v>304797.565573478</v>
      </c>
      <c r="D12">
        <v>320098.42736570397</v>
      </c>
      <c r="E12">
        <v>301313.5612</v>
      </c>
    </row>
    <row r="13" spans="1:5" x14ac:dyDescent="0.2">
      <c r="A13">
        <v>321721.18002083799</v>
      </c>
      <c r="B13">
        <v>319386.23382840899</v>
      </c>
      <c r="C13">
        <v>318801.65133053198</v>
      </c>
      <c r="D13">
        <v>331403.00560299098</v>
      </c>
      <c r="E13">
        <v>317009.2403</v>
      </c>
    </row>
    <row r="14" spans="1:5" x14ac:dyDescent="0.2">
      <c r="A14">
        <v>324694.51305143099</v>
      </c>
      <c r="B14">
        <v>317710.63438287401</v>
      </c>
      <c r="C14">
        <v>306465.62725946301</v>
      </c>
      <c r="D14">
        <v>314750.85770405299</v>
      </c>
      <c r="E14">
        <v>305740.07140000002</v>
      </c>
    </row>
    <row r="15" spans="1:5" x14ac:dyDescent="0.2">
      <c r="A15">
        <v>329470.13865933003</v>
      </c>
      <c r="B15">
        <v>322321.22029076202</v>
      </c>
      <c r="C15">
        <v>310473.73021648597</v>
      </c>
      <c r="D15">
        <v>328348.45618919801</v>
      </c>
      <c r="E15">
        <v>322011.35259999998</v>
      </c>
    </row>
    <row r="16" spans="1:5" x14ac:dyDescent="0.2">
      <c r="A16">
        <v>320967.20345107099</v>
      </c>
      <c r="B16">
        <v>319942.53648339701</v>
      </c>
      <c r="C16">
        <v>325088.01875522698</v>
      </c>
      <c r="D16">
        <v>320189.43242614903</v>
      </c>
      <c r="E16">
        <v>312495.80190000002</v>
      </c>
    </row>
    <row r="17" spans="1:5" x14ac:dyDescent="0.2">
      <c r="A17">
        <v>313973.83923571103</v>
      </c>
      <c r="B17">
        <v>307437.45131205302</v>
      </c>
      <c r="C17">
        <v>302420.48617645598</v>
      </c>
      <c r="D17">
        <v>314800.00168495101</v>
      </c>
      <c r="E17">
        <v>307168.7499</v>
      </c>
    </row>
    <row r="18" spans="1:5" x14ac:dyDescent="0.2">
      <c r="A18">
        <v>317485.27532399999</v>
      </c>
      <c r="B18">
        <v>311731.41382323997</v>
      </c>
      <c r="C18">
        <v>303948.13751742197</v>
      </c>
      <c r="D18">
        <v>313956.22702217998</v>
      </c>
      <c r="E18">
        <v>308636.1728</v>
      </c>
    </row>
    <row r="19" spans="1:5" x14ac:dyDescent="0.2">
      <c r="A19">
        <v>319529.727480667</v>
      </c>
      <c r="B19">
        <v>315263.92830699403</v>
      </c>
      <c r="C19">
        <v>313566.356315938</v>
      </c>
      <c r="D19">
        <v>318421.90389466699</v>
      </c>
      <c r="E19">
        <v>304440.25540000002</v>
      </c>
    </row>
    <row r="20" spans="1:5" x14ac:dyDescent="0.2">
      <c r="A20">
        <v>315540.91116020398</v>
      </c>
      <c r="B20">
        <v>313882.75899189402</v>
      </c>
      <c r="C20">
        <v>309983.72847649897</v>
      </c>
      <c r="D20">
        <v>320731.013689443</v>
      </c>
      <c r="E20">
        <v>310745.27679999999</v>
      </c>
    </row>
    <row r="21" spans="1:5" x14ac:dyDescent="0.2">
      <c r="A21">
        <v>341055.04412444698</v>
      </c>
      <c r="B21">
        <v>336621.12410923501</v>
      </c>
      <c r="C21">
        <v>319576.44651526702</v>
      </c>
      <c r="D21">
        <v>334765.89142616797</v>
      </c>
      <c r="E21">
        <v>324396.56689999998</v>
      </c>
    </row>
    <row r="22" spans="1:5" x14ac:dyDescent="0.2">
      <c r="A22">
        <v>324199.279593841</v>
      </c>
      <c r="B22">
        <v>312050.11015873001</v>
      </c>
      <c r="C22">
        <v>314748.22146977799</v>
      </c>
      <c r="D22">
        <v>318723.76898125</v>
      </c>
      <c r="E22">
        <v>305619.31829999998</v>
      </c>
    </row>
    <row r="23" spans="1:5" x14ac:dyDescent="0.2">
      <c r="A23">
        <v>323514.96285027399</v>
      </c>
      <c r="B23">
        <v>325430.29959789303</v>
      </c>
      <c r="C23">
        <v>319264.54732604598</v>
      </c>
      <c r="D23">
        <v>323807.03876793198</v>
      </c>
      <c r="E23">
        <v>311935.5025</v>
      </c>
    </row>
    <row r="24" spans="1:5" x14ac:dyDescent="0.2">
      <c r="A24">
        <v>308147.685562914</v>
      </c>
      <c r="B24">
        <v>305208.25658939697</v>
      </c>
      <c r="C24">
        <v>300907.867424784</v>
      </c>
      <c r="D24">
        <v>302161.69331889699</v>
      </c>
      <c r="E24">
        <v>295121.62849999999</v>
      </c>
    </row>
    <row r="25" spans="1:5" x14ac:dyDescent="0.2">
      <c r="A25">
        <v>323796.00635629002</v>
      </c>
      <c r="B25">
        <v>319867.496276722</v>
      </c>
      <c r="C25">
        <v>314835.62133486301</v>
      </c>
      <c r="D25">
        <v>319478.14378678799</v>
      </c>
      <c r="E25">
        <v>315447.84370000003</v>
      </c>
    </row>
    <row r="26" spans="1:5" x14ac:dyDescent="0.2">
      <c r="A26">
        <v>324870.12896610401</v>
      </c>
      <c r="B26">
        <v>324024.028838553</v>
      </c>
      <c r="C26">
        <v>314886.55655729299</v>
      </c>
      <c r="D26">
        <v>325118.70111826301</v>
      </c>
      <c r="E26">
        <v>313676.07789999997</v>
      </c>
    </row>
    <row r="27" spans="1:5" x14ac:dyDescent="0.2">
      <c r="A27">
        <v>325349.17778248101</v>
      </c>
      <c r="B27">
        <v>324492.39431826898</v>
      </c>
      <c r="C27">
        <v>307753.601524506</v>
      </c>
      <c r="D27">
        <v>322260.95720982301</v>
      </c>
      <c r="E27">
        <v>311135.59600000002</v>
      </c>
    </row>
    <row r="28" spans="1:5" x14ac:dyDescent="0.2">
      <c r="A28">
        <v>326368.726037591</v>
      </c>
      <c r="B28">
        <v>323218.90145991702</v>
      </c>
      <c r="C28">
        <v>315175.713927473</v>
      </c>
      <c r="D28">
        <v>323508.91898936802</v>
      </c>
      <c r="E28">
        <v>316852.66680000001</v>
      </c>
    </row>
    <row r="29" spans="1:5" x14ac:dyDescent="0.2">
      <c r="A29">
        <v>325080.37286603299</v>
      </c>
      <c r="B29">
        <v>314889.66074414097</v>
      </c>
      <c r="C29">
        <v>316853.93876464502</v>
      </c>
      <c r="D29">
        <v>327614.77590379497</v>
      </c>
      <c r="E29">
        <v>315057.57949999999</v>
      </c>
    </row>
    <row r="30" spans="1:5" x14ac:dyDescent="0.2">
      <c r="A30">
        <v>320071.04924244498</v>
      </c>
      <c r="B30">
        <v>318170.97159953503</v>
      </c>
      <c r="C30">
        <v>298540.53162418399</v>
      </c>
      <c r="D30">
        <v>311221.157500892</v>
      </c>
      <c r="E30">
        <v>305014.94559999998</v>
      </c>
    </row>
    <row r="31" spans="1:5" x14ac:dyDescent="0.2">
      <c r="A31">
        <v>313571.67827392899</v>
      </c>
      <c r="B31">
        <v>311668.0631494</v>
      </c>
      <c r="C31">
        <v>318756.91949474299</v>
      </c>
      <c r="D31">
        <v>317103.22344422003</v>
      </c>
      <c r="E31">
        <v>309076.33439999999</v>
      </c>
    </row>
    <row r="32" spans="1:5" x14ac:dyDescent="0.2">
      <c r="A32">
        <f>AVERAGE(A2:A31)</f>
        <v>322257.6352182937</v>
      </c>
      <c r="B32">
        <f t="shared" ref="B32:E32" si="0">AVERAGE(B2:B31)</f>
        <v>317920.38184956851</v>
      </c>
      <c r="C32">
        <f t="shared" si="0"/>
        <v>312339.68648225721</v>
      </c>
      <c r="D32">
        <f t="shared" si="0"/>
        <v>320236.33672156313</v>
      </c>
      <c r="E32">
        <f t="shared" si="0"/>
        <v>310750.02725666668</v>
      </c>
    </row>
    <row r="33" spans="1:5" x14ac:dyDescent="0.2">
      <c r="A33">
        <f>STDEV(A2:A31)</f>
        <v>6541.8327460201372</v>
      </c>
      <c r="B33">
        <f t="shared" ref="B33:E33" si="1">STDEV(B2:B31)</f>
        <v>6932.3109902602337</v>
      </c>
      <c r="C33">
        <f t="shared" si="1"/>
        <v>7314.9119539006515</v>
      </c>
      <c r="D33">
        <f t="shared" si="1"/>
        <v>6947.6775516254165</v>
      </c>
      <c r="E33">
        <f t="shared" si="1"/>
        <v>6245.7471858434374</v>
      </c>
    </row>
    <row r="34" spans="1:5" x14ac:dyDescent="0.2">
      <c r="A34">
        <f>A33/SQRT(30)</f>
        <v>1194.3697874737311</v>
      </c>
      <c r="B34">
        <f t="shared" ref="B34:E34" si="2">B33/SQRT(30)</f>
        <v>1265.6610350021685</v>
      </c>
      <c r="C34">
        <f t="shared" si="2"/>
        <v>1335.5140944385255</v>
      </c>
      <c r="D34">
        <f t="shared" si="2"/>
        <v>1268.4665724325014</v>
      </c>
      <c r="E34">
        <f t="shared" si="2"/>
        <v>1140.3122073869538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sqref="A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367195.47589729301</v>
      </c>
      <c r="B2">
        <v>356386.34263091598</v>
      </c>
      <c r="C2">
        <v>355991.76302578597</v>
      </c>
      <c r="D2">
        <v>331178.98960001598</v>
      </c>
      <c r="E2">
        <v>318404.791707472</v>
      </c>
    </row>
    <row r="3" spans="1:5" x14ac:dyDescent="0.2">
      <c r="A3">
        <v>376599.92202385498</v>
      </c>
      <c r="B3">
        <v>366035.081675903</v>
      </c>
      <c r="C3">
        <v>348151.80142219702</v>
      </c>
      <c r="D3">
        <v>333793.327357598</v>
      </c>
      <c r="E3">
        <v>305488.189998788</v>
      </c>
    </row>
    <row r="4" spans="1:5" x14ac:dyDescent="0.2">
      <c r="A4">
        <v>401233.12966714601</v>
      </c>
      <c r="B4">
        <v>391505.58701060602</v>
      </c>
      <c r="C4">
        <v>395490.83029978903</v>
      </c>
      <c r="D4">
        <v>354761.28909182898</v>
      </c>
      <c r="E4">
        <v>337129.93084684497</v>
      </c>
    </row>
    <row r="5" spans="1:5" x14ac:dyDescent="0.2">
      <c r="A5">
        <v>353331.35573414201</v>
      </c>
      <c r="B5">
        <v>330410.86329851899</v>
      </c>
      <c r="C5">
        <v>346528.48588098102</v>
      </c>
      <c r="D5">
        <v>311359.92079626699</v>
      </c>
      <c r="E5">
        <v>294414.02905534703</v>
      </c>
    </row>
    <row r="6" spans="1:5" x14ac:dyDescent="0.2">
      <c r="A6">
        <v>363856.05297276599</v>
      </c>
      <c r="B6">
        <v>349018.14617947699</v>
      </c>
      <c r="C6">
        <v>361040.27806819603</v>
      </c>
      <c r="D6">
        <v>321413.70605931198</v>
      </c>
      <c r="E6">
        <v>292196.75152038998</v>
      </c>
    </row>
    <row r="7" spans="1:5" x14ac:dyDescent="0.2">
      <c r="A7">
        <v>373748.67817770899</v>
      </c>
      <c r="B7">
        <v>366310.04450429202</v>
      </c>
      <c r="C7">
        <v>367133.927999373</v>
      </c>
      <c r="D7">
        <v>338887.90166745702</v>
      </c>
      <c r="E7">
        <v>321415.01841795899</v>
      </c>
    </row>
    <row r="8" spans="1:5" x14ac:dyDescent="0.2">
      <c r="A8">
        <v>353138.58082539903</v>
      </c>
      <c r="B8">
        <v>349814.91597349598</v>
      </c>
      <c r="C8">
        <v>385994.20080076403</v>
      </c>
      <c r="D8">
        <v>327430.82591652602</v>
      </c>
      <c r="E8">
        <v>304206.907086719</v>
      </c>
    </row>
    <row r="9" spans="1:5" x14ac:dyDescent="0.2">
      <c r="A9">
        <v>383494.82209140097</v>
      </c>
      <c r="B9">
        <v>372912.757529316</v>
      </c>
      <c r="C9">
        <v>364341.46043367602</v>
      </c>
      <c r="D9">
        <v>343556.59136840998</v>
      </c>
      <c r="E9">
        <v>318050.27313131501</v>
      </c>
    </row>
    <row r="10" spans="1:5" x14ac:dyDescent="0.2">
      <c r="A10">
        <v>350661.58785596699</v>
      </c>
      <c r="B10">
        <v>347374.30009825202</v>
      </c>
      <c r="C10">
        <v>358709.72193385102</v>
      </c>
      <c r="D10">
        <v>318603.40259290201</v>
      </c>
      <c r="E10">
        <v>288867.98284372699</v>
      </c>
    </row>
    <row r="11" spans="1:5" x14ac:dyDescent="0.2">
      <c r="A11">
        <v>371253.16518811602</v>
      </c>
      <c r="B11">
        <v>366665.600548619</v>
      </c>
      <c r="C11">
        <v>339727.27349662298</v>
      </c>
      <c r="D11">
        <v>344124.31324402703</v>
      </c>
      <c r="E11">
        <v>330199.71204607398</v>
      </c>
    </row>
    <row r="12" spans="1:5" x14ac:dyDescent="0.2">
      <c r="A12">
        <v>383452.10185002501</v>
      </c>
      <c r="B12">
        <v>373377.05090524198</v>
      </c>
      <c r="C12">
        <v>364208.26780115103</v>
      </c>
      <c r="D12">
        <v>347922.006299973</v>
      </c>
      <c r="E12">
        <v>312365.54159153998</v>
      </c>
    </row>
    <row r="13" spans="1:5" x14ac:dyDescent="0.2">
      <c r="A13">
        <v>350191.11104717298</v>
      </c>
      <c r="B13">
        <v>356638.49439335801</v>
      </c>
      <c r="C13">
        <v>337784.24037439103</v>
      </c>
      <c r="D13">
        <v>313848.07580432901</v>
      </c>
      <c r="E13">
        <v>296092.94650369399</v>
      </c>
    </row>
    <row r="14" spans="1:5" x14ac:dyDescent="0.2">
      <c r="A14">
        <v>373606.45900345698</v>
      </c>
      <c r="B14">
        <v>372715.67588634702</v>
      </c>
      <c r="C14">
        <v>356542.751791124</v>
      </c>
      <c r="D14">
        <v>341177.77170250501</v>
      </c>
      <c r="E14">
        <v>323055.03485596401</v>
      </c>
    </row>
    <row r="15" spans="1:5" x14ac:dyDescent="0.2">
      <c r="A15">
        <v>368276.88653809502</v>
      </c>
      <c r="B15">
        <v>367878.57201584399</v>
      </c>
      <c r="C15">
        <v>358354.73645174498</v>
      </c>
      <c r="D15">
        <v>335295.12570820702</v>
      </c>
      <c r="E15">
        <v>326225.170212597</v>
      </c>
    </row>
    <row r="16" spans="1:5" x14ac:dyDescent="0.2">
      <c r="A16">
        <v>382771.077595404</v>
      </c>
      <c r="B16">
        <v>369296.42721781501</v>
      </c>
      <c r="C16">
        <v>353722.79670695</v>
      </c>
      <c r="D16">
        <v>338277.403717159</v>
      </c>
      <c r="E16">
        <v>319092.30091220897</v>
      </c>
    </row>
    <row r="17" spans="1:5" x14ac:dyDescent="0.2">
      <c r="A17">
        <v>346246.31465800502</v>
      </c>
      <c r="B17">
        <v>345216.88853745401</v>
      </c>
      <c r="C17">
        <v>329942.937793441</v>
      </c>
      <c r="D17">
        <v>315077.39054100402</v>
      </c>
      <c r="E17">
        <v>310495.86508885998</v>
      </c>
    </row>
    <row r="18" spans="1:5" x14ac:dyDescent="0.2">
      <c r="A18">
        <v>354373.26972300198</v>
      </c>
      <c r="B18">
        <v>341890.090138047</v>
      </c>
      <c r="C18">
        <v>341487.37674297998</v>
      </c>
      <c r="D18">
        <v>317334.320002441</v>
      </c>
      <c r="E18">
        <v>298130.74221611401</v>
      </c>
    </row>
    <row r="19" spans="1:5" x14ac:dyDescent="0.2">
      <c r="A19">
        <v>377563.71209239599</v>
      </c>
      <c r="B19">
        <v>367872.22264568403</v>
      </c>
      <c r="C19">
        <v>361838.315359222</v>
      </c>
      <c r="D19">
        <v>341415.78971401299</v>
      </c>
      <c r="E19">
        <v>320298.61589601502</v>
      </c>
    </row>
    <row r="20" spans="1:5" x14ac:dyDescent="0.2">
      <c r="A20">
        <v>360669.75839873502</v>
      </c>
      <c r="B20">
        <v>359963.54607546201</v>
      </c>
      <c r="C20">
        <v>346096.71640242601</v>
      </c>
      <c r="D20">
        <v>328094.43146407203</v>
      </c>
      <c r="E20">
        <v>316929.64450536302</v>
      </c>
    </row>
    <row r="21" spans="1:5" x14ac:dyDescent="0.2">
      <c r="A21">
        <v>373890.74067264498</v>
      </c>
      <c r="B21">
        <v>377147.037298312</v>
      </c>
      <c r="C21">
        <v>367877.80747731897</v>
      </c>
      <c r="D21">
        <v>353829.93329199502</v>
      </c>
      <c r="E21">
        <v>327093.223648377</v>
      </c>
    </row>
    <row r="22" spans="1:5" x14ac:dyDescent="0.2">
      <c r="A22">
        <v>369710.58147550299</v>
      </c>
      <c r="B22">
        <v>351467.171686974</v>
      </c>
      <c r="C22">
        <v>368173.51207704598</v>
      </c>
      <c r="D22">
        <v>334565.49675465398</v>
      </c>
      <c r="E22">
        <v>318424.64058171603</v>
      </c>
    </row>
    <row r="23" spans="1:5" x14ac:dyDescent="0.2">
      <c r="A23">
        <v>397121.29117476702</v>
      </c>
      <c r="B23">
        <v>389257.70078056899</v>
      </c>
      <c r="C23">
        <v>404849.51030569302</v>
      </c>
      <c r="D23">
        <v>359439.05067027401</v>
      </c>
      <c r="E23">
        <v>333040.66160168702</v>
      </c>
    </row>
    <row r="24" spans="1:5" x14ac:dyDescent="0.2">
      <c r="A24">
        <v>366772.31878202799</v>
      </c>
      <c r="B24">
        <v>343072.01417627197</v>
      </c>
      <c r="C24">
        <v>335827.076224869</v>
      </c>
      <c r="D24">
        <v>317978.95688771701</v>
      </c>
      <c r="E24">
        <v>300114.40985172399</v>
      </c>
    </row>
    <row r="25" spans="1:5" x14ac:dyDescent="0.2">
      <c r="A25">
        <v>382995.10736912402</v>
      </c>
      <c r="B25">
        <v>371298.33225322497</v>
      </c>
      <c r="C25">
        <v>350482.75988854503</v>
      </c>
      <c r="D25">
        <v>338857.957543205</v>
      </c>
      <c r="E25">
        <v>330840.217870516</v>
      </c>
    </row>
    <row r="26" spans="1:5" x14ac:dyDescent="0.2">
      <c r="A26">
        <v>370829.39853130397</v>
      </c>
      <c r="B26">
        <v>377019.05905938498</v>
      </c>
      <c r="C26">
        <v>349957.289999503</v>
      </c>
      <c r="D26">
        <v>338947.93019116699</v>
      </c>
      <c r="E26">
        <v>319951.35195846698</v>
      </c>
    </row>
    <row r="27" spans="1:5" x14ac:dyDescent="0.2">
      <c r="A27">
        <v>395407.268524646</v>
      </c>
      <c r="B27">
        <v>387422.42434445198</v>
      </c>
      <c r="C27">
        <v>377981.33538351097</v>
      </c>
      <c r="D27">
        <v>353117.82426928403</v>
      </c>
      <c r="E27">
        <v>333900.47087144997</v>
      </c>
    </row>
    <row r="28" spans="1:5" x14ac:dyDescent="0.2">
      <c r="A28">
        <v>369916.61240529502</v>
      </c>
      <c r="B28">
        <v>364150.52424879698</v>
      </c>
      <c r="C28">
        <v>359969.44077747897</v>
      </c>
      <c r="D28">
        <v>333721.71272828098</v>
      </c>
      <c r="E28">
        <v>318637.32958591601</v>
      </c>
    </row>
    <row r="29" spans="1:5" x14ac:dyDescent="0.2">
      <c r="A29">
        <v>348218.320899593</v>
      </c>
      <c r="B29">
        <v>335867.758913222</v>
      </c>
      <c r="C29">
        <v>322955.67537669197</v>
      </c>
      <c r="D29">
        <v>314721.84437014803</v>
      </c>
      <c r="E29">
        <v>298489.75035146001</v>
      </c>
    </row>
    <row r="30" spans="1:5" x14ac:dyDescent="0.2">
      <c r="A30">
        <v>388458.64144099498</v>
      </c>
      <c r="B30">
        <v>361080.12156331202</v>
      </c>
      <c r="C30">
        <v>372243.43729659502</v>
      </c>
      <c r="D30">
        <v>340295.46459614497</v>
      </c>
      <c r="E30">
        <v>316955.54206930799</v>
      </c>
    </row>
    <row r="31" spans="1:5" x14ac:dyDescent="0.2">
      <c r="A31">
        <v>339678.170435943</v>
      </c>
      <c r="B31">
        <v>334342.86127134302</v>
      </c>
      <c r="C31">
        <v>332871.72156820598</v>
      </c>
      <c r="D31">
        <v>307320.25426228298</v>
      </c>
      <c r="E31">
        <v>293627.16290008498</v>
      </c>
    </row>
    <row r="32" spans="1:5" x14ac:dyDescent="0.2">
      <c r="A32">
        <f>AVERAGE(A2:A31)</f>
        <v>369822.06376839767</v>
      </c>
      <c r="B32">
        <f t="shared" ref="B32:E32" si="0">AVERAGE(B2:B31)</f>
        <v>361446.92042868381</v>
      </c>
      <c r="C32">
        <f t="shared" si="0"/>
        <v>357209.2483053375</v>
      </c>
      <c r="D32">
        <f t="shared" si="0"/>
        <v>333211.63360710657</v>
      </c>
      <c r="E32">
        <f t="shared" si="0"/>
        <v>314137.8069909233</v>
      </c>
    </row>
    <row r="33" spans="1:5" x14ac:dyDescent="0.2">
      <c r="A33">
        <f>STDEV(A2:A31)</f>
        <v>15771.634792469773</v>
      </c>
      <c r="B33">
        <f t="shared" ref="B33:E33" si="1">STDEV(B2:B31)</f>
        <v>16120.422521037664</v>
      </c>
      <c r="C33">
        <f t="shared" si="1"/>
        <v>18596.208688832012</v>
      </c>
      <c r="D33">
        <f t="shared" si="1"/>
        <v>14167.11320798039</v>
      </c>
      <c r="E33">
        <f t="shared" si="1"/>
        <v>13879.976282733831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sqref="A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423360.98358264501</v>
      </c>
      <c r="B2">
        <v>405874.99332461599</v>
      </c>
      <c r="C2">
        <v>427041.86380432697</v>
      </c>
      <c r="D2">
        <v>389308.84968788602</v>
      </c>
      <c r="E2">
        <v>327093.93621332198</v>
      </c>
    </row>
    <row r="3" spans="1:5" x14ac:dyDescent="0.2">
      <c r="A3">
        <v>434782.87472817901</v>
      </c>
      <c r="B3">
        <v>421239.49071271397</v>
      </c>
      <c r="C3">
        <v>448571.78770223598</v>
      </c>
      <c r="D3">
        <v>409974.46674282697</v>
      </c>
      <c r="E3">
        <v>305341.021026965</v>
      </c>
    </row>
    <row r="4" spans="1:5" x14ac:dyDescent="0.2">
      <c r="A4">
        <v>479371.33705968299</v>
      </c>
      <c r="B4">
        <v>455119.77195235901</v>
      </c>
      <c r="C4">
        <v>509866.35432147601</v>
      </c>
      <c r="D4">
        <v>439374.56376530201</v>
      </c>
      <c r="E4">
        <v>347995.549645791</v>
      </c>
    </row>
    <row r="5" spans="1:5" x14ac:dyDescent="0.2">
      <c r="A5">
        <v>401981.72973232699</v>
      </c>
      <c r="B5">
        <v>363945.71816961601</v>
      </c>
      <c r="C5">
        <v>419264.64813299698</v>
      </c>
      <c r="D5">
        <v>358895.98055825097</v>
      </c>
      <c r="E5">
        <v>328309.806570113</v>
      </c>
    </row>
    <row r="6" spans="1:5" x14ac:dyDescent="0.2">
      <c r="A6">
        <v>430894.57211176999</v>
      </c>
      <c r="B6">
        <v>391854.32711233798</v>
      </c>
      <c r="C6">
        <v>471390.98113913299</v>
      </c>
      <c r="D6">
        <v>380578.68301211798</v>
      </c>
      <c r="E6">
        <v>300734.11795939802</v>
      </c>
    </row>
    <row r="7" spans="1:5" x14ac:dyDescent="0.2">
      <c r="A7">
        <v>445080.14963790501</v>
      </c>
      <c r="B7">
        <v>419113.35878623597</v>
      </c>
      <c r="C7">
        <v>473127.77677111397</v>
      </c>
      <c r="D7">
        <v>406832.68194813502</v>
      </c>
      <c r="E7">
        <v>329916.49897769198</v>
      </c>
    </row>
    <row r="8" spans="1:5" x14ac:dyDescent="0.2">
      <c r="A8">
        <v>400154.461217804</v>
      </c>
      <c r="B8">
        <v>391409.07207055902</v>
      </c>
      <c r="C8">
        <v>476414.67689746502</v>
      </c>
      <c r="D8">
        <v>376237.39264150901</v>
      </c>
      <c r="E8">
        <v>304242.21558549901</v>
      </c>
    </row>
    <row r="9" spans="1:5" x14ac:dyDescent="0.2">
      <c r="A9">
        <v>450713.50823102298</v>
      </c>
      <c r="B9">
        <v>430254.48018339399</v>
      </c>
      <c r="C9">
        <v>443419.55145882303</v>
      </c>
      <c r="D9">
        <v>413215.06837424397</v>
      </c>
      <c r="E9">
        <v>314685.44303817197</v>
      </c>
    </row>
    <row r="10" spans="1:5" x14ac:dyDescent="0.2">
      <c r="A10">
        <v>396271.79316370102</v>
      </c>
      <c r="B10">
        <v>387540.67072546401</v>
      </c>
      <c r="C10">
        <v>418225.69756408501</v>
      </c>
      <c r="D10">
        <v>377174.37058217498</v>
      </c>
      <c r="E10">
        <v>287348.21613420598</v>
      </c>
    </row>
    <row r="11" spans="1:5" x14ac:dyDescent="0.2">
      <c r="A11">
        <v>437060.34573802602</v>
      </c>
      <c r="B11">
        <v>421911.63127872499</v>
      </c>
      <c r="C11">
        <v>423070.437040127</v>
      </c>
      <c r="D11">
        <v>407952.47794680798</v>
      </c>
      <c r="E11">
        <v>355511.26092396199</v>
      </c>
    </row>
    <row r="12" spans="1:5" x14ac:dyDescent="0.2">
      <c r="A12">
        <v>451444.92248719197</v>
      </c>
      <c r="B12">
        <v>432718.25964503502</v>
      </c>
      <c r="C12">
        <v>463930.27449525899</v>
      </c>
      <c r="D12">
        <v>424880.36060686503</v>
      </c>
      <c r="E12">
        <v>336505.72077892302</v>
      </c>
    </row>
    <row r="13" spans="1:5" x14ac:dyDescent="0.2">
      <c r="A13">
        <v>404205.69011258101</v>
      </c>
      <c r="B13">
        <v>388359.75129776698</v>
      </c>
      <c r="C13">
        <v>421626.90760239301</v>
      </c>
      <c r="D13">
        <v>364702.69340203801</v>
      </c>
      <c r="E13">
        <v>300401.361983896</v>
      </c>
    </row>
    <row r="14" spans="1:5" x14ac:dyDescent="0.2">
      <c r="A14">
        <v>454362.41761052399</v>
      </c>
      <c r="B14">
        <v>426053.65105998702</v>
      </c>
      <c r="C14">
        <v>475863.15965974098</v>
      </c>
      <c r="D14">
        <v>412160.82718681998</v>
      </c>
      <c r="E14">
        <v>319026.60983084398</v>
      </c>
    </row>
    <row r="15" spans="1:5" x14ac:dyDescent="0.2">
      <c r="A15">
        <v>428927.253812615</v>
      </c>
      <c r="B15">
        <v>415768.12981773901</v>
      </c>
      <c r="C15">
        <v>436052.59745722101</v>
      </c>
      <c r="D15">
        <v>395355.96901460999</v>
      </c>
      <c r="E15">
        <v>345187.16674803902</v>
      </c>
    </row>
    <row r="16" spans="1:5" x14ac:dyDescent="0.2">
      <c r="A16">
        <v>437815.569133271</v>
      </c>
      <c r="B16">
        <v>417860.79160262801</v>
      </c>
      <c r="C16">
        <v>446219.49247347401</v>
      </c>
      <c r="D16">
        <v>407614.73910927499</v>
      </c>
      <c r="E16">
        <v>330253.59010382101</v>
      </c>
    </row>
    <row r="17" spans="1:5" x14ac:dyDescent="0.2">
      <c r="A17">
        <v>402354.07412095403</v>
      </c>
      <c r="B17">
        <v>382507.82259047503</v>
      </c>
      <c r="C17">
        <v>401859.25603198301</v>
      </c>
      <c r="D17">
        <v>369391.993467625</v>
      </c>
      <c r="E17">
        <v>301526.67367149697</v>
      </c>
    </row>
    <row r="18" spans="1:5" x14ac:dyDescent="0.2">
      <c r="A18">
        <v>410432.733694311</v>
      </c>
      <c r="B18">
        <v>381942.09033097199</v>
      </c>
      <c r="C18">
        <v>459689.06275766401</v>
      </c>
      <c r="D18">
        <v>367474.37450014497</v>
      </c>
      <c r="E18">
        <v>323419.42077266099</v>
      </c>
    </row>
    <row r="19" spans="1:5" x14ac:dyDescent="0.2">
      <c r="A19">
        <v>443299.47476442897</v>
      </c>
      <c r="B19">
        <v>429314.41530055</v>
      </c>
      <c r="C19">
        <v>481052.163646992</v>
      </c>
      <c r="D19">
        <v>413810.00412510597</v>
      </c>
      <c r="E19">
        <v>309275.05595239199</v>
      </c>
    </row>
    <row r="20" spans="1:5" x14ac:dyDescent="0.2">
      <c r="A20">
        <v>428631.05688753701</v>
      </c>
      <c r="B20">
        <v>409879.43318358198</v>
      </c>
      <c r="C20">
        <v>461802.87626645202</v>
      </c>
      <c r="D20">
        <v>382267.10944230302</v>
      </c>
      <c r="E20">
        <v>328497.00002631301</v>
      </c>
    </row>
    <row r="21" spans="1:5" x14ac:dyDescent="0.2">
      <c r="A21">
        <v>449445.400403201</v>
      </c>
      <c r="B21">
        <v>432965.16749559197</v>
      </c>
      <c r="C21">
        <v>480200.93362009001</v>
      </c>
      <c r="D21">
        <v>411380.81813606701</v>
      </c>
      <c r="E21">
        <v>320490.10926549998</v>
      </c>
    </row>
    <row r="22" spans="1:5" x14ac:dyDescent="0.2">
      <c r="A22">
        <v>427185.80321262497</v>
      </c>
      <c r="B22">
        <v>405500.83029942401</v>
      </c>
      <c r="C22">
        <v>472018.20120289997</v>
      </c>
      <c r="D22">
        <v>400363.135764212</v>
      </c>
      <c r="E22">
        <v>311462.87436256802</v>
      </c>
    </row>
    <row r="23" spans="1:5" x14ac:dyDescent="0.2">
      <c r="A23">
        <v>480058.82251181902</v>
      </c>
      <c r="B23">
        <v>459294.99571213598</v>
      </c>
      <c r="C23">
        <v>485847.68388930202</v>
      </c>
      <c r="D23">
        <v>444956.44931833597</v>
      </c>
      <c r="E23">
        <v>346241.58466040198</v>
      </c>
    </row>
    <row r="24" spans="1:5" x14ac:dyDescent="0.2">
      <c r="A24">
        <v>425020.34996822098</v>
      </c>
      <c r="B24">
        <v>398838.75133412698</v>
      </c>
      <c r="C24">
        <v>456116.72063628602</v>
      </c>
      <c r="D24">
        <v>384404.159117128</v>
      </c>
      <c r="E24">
        <v>307262.77653397201</v>
      </c>
    </row>
    <row r="25" spans="1:5" x14ac:dyDescent="0.2">
      <c r="A25">
        <v>458019.102792622</v>
      </c>
      <c r="B25">
        <v>433402.619483302</v>
      </c>
      <c r="C25">
        <v>501466.18151700002</v>
      </c>
      <c r="D25">
        <v>409577.78124416398</v>
      </c>
      <c r="E25">
        <v>330302.99854046502</v>
      </c>
    </row>
    <row r="26" spans="1:5" x14ac:dyDescent="0.2">
      <c r="A26">
        <v>441043.84378218203</v>
      </c>
      <c r="B26">
        <v>429180.90317477402</v>
      </c>
      <c r="C26">
        <v>483178.533026597</v>
      </c>
      <c r="D26">
        <v>404266.87851049099</v>
      </c>
      <c r="E26">
        <v>316875.01759385999</v>
      </c>
    </row>
    <row r="27" spans="1:5" x14ac:dyDescent="0.2">
      <c r="A27">
        <v>482019.12918728899</v>
      </c>
      <c r="B27">
        <v>450162.00329316099</v>
      </c>
      <c r="C27">
        <v>515700.29943110998</v>
      </c>
      <c r="D27">
        <v>431080.10761911498</v>
      </c>
      <c r="E27">
        <v>342015.186133991</v>
      </c>
    </row>
    <row r="28" spans="1:5" x14ac:dyDescent="0.2">
      <c r="A28">
        <v>429584.69997599599</v>
      </c>
      <c r="B28">
        <v>413347.05425744603</v>
      </c>
      <c r="C28">
        <v>467846.64311460301</v>
      </c>
      <c r="D28">
        <v>394640.89624451799</v>
      </c>
      <c r="E28">
        <v>332776.39741293102</v>
      </c>
    </row>
    <row r="29" spans="1:5" x14ac:dyDescent="0.2">
      <c r="A29">
        <v>392156.53034558397</v>
      </c>
      <c r="B29">
        <v>370355.17980008898</v>
      </c>
      <c r="C29">
        <v>461120.89478052</v>
      </c>
      <c r="D29">
        <v>358623.41180079</v>
      </c>
      <c r="E29">
        <v>309216.88319717901</v>
      </c>
    </row>
    <row r="30" spans="1:5" x14ac:dyDescent="0.2">
      <c r="A30">
        <v>450769.68072182097</v>
      </c>
      <c r="B30">
        <v>415384.39375024498</v>
      </c>
      <c r="C30">
        <v>468765.68167441199</v>
      </c>
      <c r="D30">
        <v>410882.64759549598</v>
      </c>
      <c r="E30">
        <v>338278.45619251399</v>
      </c>
    </row>
    <row r="31" spans="1:5" x14ac:dyDescent="0.2">
      <c r="A31">
        <v>397660.89832653903</v>
      </c>
      <c r="B31">
        <v>365115.075823794</v>
      </c>
      <c r="C31">
        <v>405168.57520634797</v>
      </c>
      <c r="D31">
        <v>352602.41633197898</v>
      </c>
      <c r="E31">
        <v>324960.37671383802</v>
      </c>
    </row>
    <row r="32" spans="1:5" x14ac:dyDescent="0.2">
      <c r="A32">
        <f>AVERAGE(A2:A31)</f>
        <v>433136.97363514587</v>
      </c>
      <c r="B32">
        <f t="shared" ref="B32:E32" si="0">AVERAGE(B2:B31)</f>
        <v>411540.49445229489</v>
      </c>
      <c r="C32">
        <f t="shared" si="0"/>
        <v>458530.66377740429</v>
      </c>
      <c r="D32">
        <f t="shared" si="0"/>
        <v>396666.04359321133</v>
      </c>
      <c r="E32">
        <f t="shared" si="0"/>
        <v>322505.11088502419</v>
      </c>
    </row>
    <row r="33" spans="1:5" x14ac:dyDescent="0.2">
      <c r="A33">
        <f>STDEV(A2:A31)</f>
        <v>25103.861245813852</v>
      </c>
      <c r="B33">
        <f t="shared" ref="B33:E33" si="1">STDEV(B2:B31)</f>
        <v>25294.208800913893</v>
      </c>
      <c r="C33">
        <f t="shared" si="1"/>
        <v>29550.85251984344</v>
      </c>
      <c r="D33">
        <f t="shared" si="1"/>
        <v>24237.009468605582</v>
      </c>
      <c r="E33">
        <f t="shared" si="1"/>
        <v>16715.65991990472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sqref="A1:E1048576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509356.86716473103</v>
      </c>
      <c r="B2">
        <v>505119.88541215198</v>
      </c>
      <c r="C2">
        <v>498656.870868803</v>
      </c>
      <c r="D2">
        <v>527581.28063862096</v>
      </c>
      <c r="E2">
        <v>503434.20041652903</v>
      </c>
    </row>
    <row r="3" spans="1:5" x14ac:dyDescent="0.2">
      <c r="A3">
        <v>515435.02573493501</v>
      </c>
      <c r="B3">
        <v>515431.35946191999</v>
      </c>
      <c r="C3">
        <v>508965.402446597</v>
      </c>
      <c r="D3">
        <v>525310.44826899294</v>
      </c>
      <c r="E3">
        <v>509797.54051907401</v>
      </c>
    </row>
    <row r="4" spans="1:5" x14ac:dyDescent="0.2">
      <c r="A4">
        <v>514549.094286334</v>
      </c>
      <c r="B4">
        <v>509429.34110013198</v>
      </c>
      <c r="C4">
        <v>502169.49238142499</v>
      </c>
      <c r="D4">
        <v>524722.54533629504</v>
      </c>
      <c r="E4">
        <v>504743.62863781501</v>
      </c>
    </row>
    <row r="5" spans="1:5" x14ac:dyDescent="0.2">
      <c r="A5">
        <v>500487.24564690999</v>
      </c>
      <c r="B5">
        <v>490106.87691870698</v>
      </c>
      <c r="C5">
        <v>473940.07532191399</v>
      </c>
      <c r="D5">
        <v>497976.16365192999</v>
      </c>
      <c r="E5">
        <v>488748.76366232202</v>
      </c>
    </row>
    <row r="6" spans="1:5" x14ac:dyDescent="0.2">
      <c r="A6">
        <v>488608.57474592398</v>
      </c>
      <c r="B6">
        <v>482637.227727447</v>
      </c>
      <c r="C6">
        <v>468682.13853430498</v>
      </c>
      <c r="D6">
        <v>503852.261646803</v>
      </c>
      <c r="E6">
        <v>482726.20282776601</v>
      </c>
    </row>
    <row r="7" spans="1:5" x14ac:dyDescent="0.2">
      <c r="A7">
        <v>493109.00712951203</v>
      </c>
      <c r="B7">
        <v>488251.63263966999</v>
      </c>
      <c r="C7">
        <v>479588.916429109</v>
      </c>
      <c r="D7">
        <v>491612.30418398499</v>
      </c>
      <c r="E7">
        <v>484337.30148828798</v>
      </c>
    </row>
    <row r="8" spans="1:5" x14ac:dyDescent="0.2">
      <c r="A8">
        <v>521313.15188191202</v>
      </c>
      <c r="B8">
        <v>514952.15837315703</v>
      </c>
      <c r="C8">
        <v>498596.636692448</v>
      </c>
      <c r="D8">
        <v>529541.28072003496</v>
      </c>
      <c r="E8">
        <v>513547.82607085601</v>
      </c>
    </row>
    <row r="9" spans="1:5" x14ac:dyDescent="0.2">
      <c r="A9">
        <v>513604.19885648298</v>
      </c>
      <c r="B9">
        <v>508808.98863621597</v>
      </c>
      <c r="C9">
        <v>500817.88018409099</v>
      </c>
      <c r="D9">
        <v>533586.50595222996</v>
      </c>
      <c r="E9">
        <v>509042.92262446001</v>
      </c>
    </row>
    <row r="10" spans="1:5" x14ac:dyDescent="0.2">
      <c r="A10">
        <v>499854.94597276801</v>
      </c>
      <c r="B10">
        <v>497193.89173404098</v>
      </c>
      <c r="C10">
        <v>482909.71901636798</v>
      </c>
      <c r="D10">
        <v>501236.10215393401</v>
      </c>
      <c r="E10">
        <v>497648.97606366198</v>
      </c>
    </row>
    <row r="11" spans="1:5" x14ac:dyDescent="0.2">
      <c r="A11">
        <v>512872.17633309501</v>
      </c>
      <c r="B11">
        <v>506672.74976109102</v>
      </c>
      <c r="C11">
        <v>493921.45378337603</v>
      </c>
      <c r="D11">
        <v>530034.45329720702</v>
      </c>
      <c r="E11">
        <v>507954.40166056697</v>
      </c>
    </row>
    <row r="12" spans="1:5" x14ac:dyDescent="0.2">
      <c r="A12">
        <v>492137.97509097698</v>
      </c>
      <c r="B12">
        <v>494946.16639023699</v>
      </c>
      <c r="C12">
        <v>481920.66017911403</v>
      </c>
      <c r="D12">
        <v>496803.18734514102</v>
      </c>
      <c r="E12">
        <v>487037.00128438103</v>
      </c>
    </row>
    <row r="13" spans="1:5" x14ac:dyDescent="0.2">
      <c r="A13">
        <v>514050.43213483301</v>
      </c>
      <c r="B13">
        <v>512036.74127428699</v>
      </c>
      <c r="C13">
        <v>492335.69651430298</v>
      </c>
      <c r="D13">
        <v>534143.25700755999</v>
      </c>
      <c r="E13">
        <v>508504.68917943898</v>
      </c>
    </row>
    <row r="14" spans="1:5" x14ac:dyDescent="0.2">
      <c r="A14">
        <v>493557.90827766998</v>
      </c>
      <c r="B14">
        <v>492852.91538197198</v>
      </c>
      <c r="C14">
        <v>479828.86572462902</v>
      </c>
      <c r="D14">
        <v>501204.466811174</v>
      </c>
      <c r="E14">
        <v>488556.895637487</v>
      </c>
    </row>
    <row r="15" spans="1:5" x14ac:dyDescent="0.2">
      <c r="A15">
        <v>503602.31513170397</v>
      </c>
      <c r="B15">
        <v>502856.93547199602</v>
      </c>
      <c r="C15">
        <v>493165.21443898301</v>
      </c>
      <c r="D15">
        <v>517014.25827730598</v>
      </c>
      <c r="E15">
        <v>500169.51638955902</v>
      </c>
    </row>
    <row r="16" spans="1:5" x14ac:dyDescent="0.2">
      <c r="A16">
        <v>515173.794260895</v>
      </c>
      <c r="B16">
        <v>510110.32933692698</v>
      </c>
      <c r="C16">
        <v>506080.39891208301</v>
      </c>
      <c r="D16">
        <v>518620.73267377901</v>
      </c>
      <c r="E16">
        <v>506343.25499299902</v>
      </c>
    </row>
    <row r="17" spans="1:5" x14ac:dyDescent="0.2">
      <c r="A17">
        <v>532521.98660994996</v>
      </c>
      <c r="B17">
        <v>525890.33573485503</v>
      </c>
      <c r="C17">
        <v>517715.31404447299</v>
      </c>
      <c r="D17">
        <v>533066.92120573798</v>
      </c>
      <c r="E17">
        <v>523693.04270263901</v>
      </c>
    </row>
    <row r="18" spans="1:5" x14ac:dyDescent="0.2">
      <c r="A18">
        <v>455444.40173301799</v>
      </c>
      <c r="B18">
        <v>453914.02230003302</v>
      </c>
      <c r="C18">
        <v>447241.537316931</v>
      </c>
      <c r="D18">
        <v>484866.923695801</v>
      </c>
      <c r="E18">
        <v>452137.64571085997</v>
      </c>
    </row>
    <row r="19" spans="1:5" x14ac:dyDescent="0.2">
      <c r="A19">
        <v>534911.47914007097</v>
      </c>
      <c r="B19">
        <v>530646.75023076904</v>
      </c>
      <c r="C19">
        <v>515509.72315951198</v>
      </c>
      <c r="D19">
        <v>543443.63210222195</v>
      </c>
      <c r="E19">
        <v>530624.29428090097</v>
      </c>
    </row>
    <row r="20" spans="1:5" x14ac:dyDescent="0.2">
      <c r="A20">
        <v>483447.89168177702</v>
      </c>
      <c r="B20">
        <v>479097.15602475801</v>
      </c>
      <c r="C20">
        <v>474502.587380421</v>
      </c>
      <c r="D20">
        <v>483335.97851221601</v>
      </c>
      <c r="E20">
        <v>477187.86092291202</v>
      </c>
    </row>
    <row r="21" spans="1:5" x14ac:dyDescent="0.2">
      <c r="A21">
        <v>516194.08773746801</v>
      </c>
      <c r="B21">
        <v>513841.80155160499</v>
      </c>
      <c r="C21">
        <v>498580.53163672599</v>
      </c>
      <c r="D21">
        <v>517682.17892393901</v>
      </c>
      <c r="E21">
        <v>509637.386476435</v>
      </c>
    </row>
    <row r="22" spans="1:5" x14ac:dyDescent="0.2">
      <c r="A22">
        <v>532374.84651267098</v>
      </c>
      <c r="B22">
        <v>530506.28725960001</v>
      </c>
      <c r="C22">
        <v>511898.23514318198</v>
      </c>
      <c r="D22">
        <v>554999.35445723403</v>
      </c>
      <c r="E22">
        <v>529188.02355025604</v>
      </c>
    </row>
    <row r="23" spans="1:5" x14ac:dyDescent="0.2">
      <c r="A23">
        <v>513474.76439668302</v>
      </c>
      <c r="B23">
        <v>509491.59217285999</v>
      </c>
      <c r="C23">
        <v>500646.30516319198</v>
      </c>
      <c r="D23">
        <v>531149.06436171895</v>
      </c>
      <c r="E23">
        <v>508446.381229711</v>
      </c>
    </row>
    <row r="24" spans="1:5" x14ac:dyDescent="0.2">
      <c r="A24">
        <v>473870.08420139598</v>
      </c>
      <c r="B24">
        <v>472557.66259364702</v>
      </c>
      <c r="C24">
        <v>468406.346752043</v>
      </c>
      <c r="D24">
        <v>484031.49626898899</v>
      </c>
      <c r="E24">
        <v>471996.45398245601</v>
      </c>
    </row>
    <row r="25" spans="1:5" x14ac:dyDescent="0.2">
      <c r="A25">
        <v>509347.33661072003</v>
      </c>
      <c r="B25">
        <v>506601.52253534098</v>
      </c>
      <c r="C25">
        <v>494130.55337503599</v>
      </c>
      <c r="D25">
        <v>524071.79263869202</v>
      </c>
      <c r="E25">
        <v>505405.44464228099</v>
      </c>
    </row>
    <row r="26" spans="1:5" x14ac:dyDescent="0.2">
      <c r="A26">
        <v>531626.62267133698</v>
      </c>
      <c r="B26">
        <v>528886.56777290499</v>
      </c>
      <c r="C26">
        <v>521294.28861075302</v>
      </c>
      <c r="D26">
        <v>539678.46158050501</v>
      </c>
      <c r="E26">
        <v>528217.06683407701</v>
      </c>
    </row>
    <row r="27" spans="1:5" x14ac:dyDescent="0.2">
      <c r="A27">
        <v>522130.88781959302</v>
      </c>
      <c r="B27">
        <v>519659.16585856699</v>
      </c>
      <c r="C27">
        <v>503233.17337571702</v>
      </c>
      <c r="D27">
        <v>532373.75232948596</v>
      </c>
      <c r="E27">
        <v>519635.36796464201</v>
      </c>
    </row>
    <row r="28" spans="1:5" x14ac:dyDescent="0.2">
      <c r="A28">
        <v>463847.52561086201</v>
      </c>
      <c r="B28">
        <v>457607.57487156201</v>
      </c>
      <c r="C28">
        <v>447664.59204704501</v>
      </c>
      <c r="D28">
        <v>469334.63245119998</v>
      </c>
      <c r="E28">
        <v>458141.72070452198</v>
      </c>
    </row>
    <row r="29" spans="1:5" x14ac:dyDescent="0.2">
      <c r="A29">
        <v>501136.184957241</v>
      </c>
      <c r="B29">
        <v>500772.88020674099</v>
      </c>
      <c r="C29">
        <v>487012.94701106101</v>
      </c>
      <c r="D29">
        <v>506316.70238868397</v>
      </c>
      <c r="E29">
        <v>502438.682191525</v>
      </c>
    </row>
    <row r="30" spans="1:5" x14ac:dyDescent="0.2">
      <c r="A30">
        <v>504280.72433337499</v>
      </c>
      <c r="B30">
        <v>500790.01459229097</v>
      </c>
      <c r="C30">
        <v>490257.609253584</v>
      </c>
      <c r="D30">
        <v>521036.50704900001</v>
      </c>
      <c r="E30">
        <v>499339.310954238</v>
      </c>
    </row>
    <row r="31" spans="1:5" x14ac:dyDescent="0.2">
      <c r="A31">
        <v>541802.93194489705</v>
      </c>
      <c r="B31">
        <v>538958.09191196505</v>
      </c>
      <c r="C31">
        <v>530757.27115979604</v>
      </c>
      <c r="D31">
        <v>553377.935004742</v>
      </c>
      <c r="E31">
        <v>537703.90422545397</v>
      </c>
    </row>
    <row r="32" spans="1:5" x14ac:dyDescent="0.2">
      <c r="A32">
        <f>AVERAGE(A2:A31)</f>
        <v>506804.14895365812</v>
      </c>
      <c r="B32">
        <f t="shared" ref="B32:E32" si="0">AVERAGE(B2:B31)</f>
        <v>503354.287507915</v>
      </c>
      <c r="C32">
        <f t="shared" si="0"/>
        <v>492347.68122856726</v>
      </c>
      <c r="D32">
        <f t="shared" si="0"/>
        <v>517066.8193645053</v>
      </c>
      <c r="E32">
        <f t="shared" si="0"/>
        <v>501546.19026093709</v>
      </c>
    </row>
    <row r="33" spans="1:5" x14ac:dyDescent="0.2">
      <c r="A33">
        <f>STDEV(A2:A31)</f>
        <v>20373.179899970415</v>
      </c>
      <c r="B33">
        <f t="shared" ref="B33:E33" si="1">STDEV(B2:B31)</f>
        <v>20303.625742222088</v>
      </c>
      <c r="C33">
        <f t="shared" si="1"/>
        <v>19644.749160394651</v>
      </c>
      <c r="D33">
        <f t="shared" si="1"/>
        <v>21660.186668543094</v>
      </c>
      <c r="E33">
        <f t="shared" si="1"/>
        <v>20321.873139937954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524460.892550783</v>
      </c>
      <c r="B2">
        <v>527926.67869882705</v>
      </c>
      <c r="C2">
        <v>526988.48137298704</v>
      </c>
      <c r="D2">
        <v>494861.562065306</v>
      </c>
      <c r="E2">
        <v>500208.00079131703</v>
      </c>
    </row>
    <row r="3" spans="1:5" x14ac:dyDescent="0.2">
      <c r="A3">
        <v>554034.27211122401</v>
      </c>
      <c r="B3">
        <v>539249.19243795401</v>
      </c>
      <c r="C3">
        <v>542514.00240837305</v>
      </c>
      <c r="D3">
        <v>521157.44289146003</v>
      </c>
      <c r="E3">
        <v>508843.06385027402</v>
      </c>
    </row>
    <row r="4" spans="1:5" x14ac:dyDescent="0.2">
      <c r="A4">
        <v>551681.67098708299</v>
      </c>
      <c r="B4">
        <v>554773.84350548999</v>
      </c>
      <c r="C4">
        <v>546858.52742705797</v>
      </c>
      <c r="D4">
        <v>524274.45594785898</v>
      </c>
      <c r="E4">
        <v>508436.87158797297</v>
      </c>
    </row>
    <row r="5" spans="1:5" x14ac:dyDescent="0.2">
      <c r="A5">
        <v>528575.13208758796</v>
      </c>
      <c r="B5">
        <v>494551.03932846501</v>
      </c>
      <c r="C5">
        <v>508921.99328152201</v>
      </c>
      <c r="D5">
        <v>489330.48407896102</v>
      </c>
      <c r="E5">
        <v>486408.317656903</v>
      </c>
    </row>
    <row r="6" spans="1:5" x14ac:dyDescent="0.2">
      <c r="A6">
        <v>511865.59663301002</v>
      </c>
      <c r="B6">
        <v>496655.71847198298</v>
      </c>
      <c r="C6">
        <v>531704.72857404395</v>
      </c>
      <c r="D6">
        <v>477714.16784380598</v>
      </c>
      <c r="E6">
        <v>461743.83763646003</v>
      </c>
    </row>
    <row r="7" spans="1:5" x14ac:dyDescent="0.2">
      <c r="A7">
        <v>521970.24367642001</v>
      </c>
      <c r="B7">
        <v>517032.49489684601</v>
      </c>
      <c r="C7">
        <v>496341.78997701698</v>
      </c>
      <c r="D7">
        <v>497489.49957220402</v>
      </c>
      <c r="E7">
        <v>484663.459909631</v>
      </c>
    </row>
    <row r="8" spans="1:5" x14ac:dyDescent="0.2">
      <c r="A8">
        <v>562496.32483468496</v>
      </c>
      <c r="B8">
        <v>524192.03488749499</v>
      </c>
      <c r="C8">
        <v>592693.86781438603</v>
      </c>
      <c r="D8">
        <v>524284.50056177698</v>
      </c>
      <c r="E8">
        <v>516577.507443665</v>
      </c>
    </row>
    <row r="9" spans="1:5" x14ac:dyDescent="0.2">
      <c r="A9">
        <v>538244.38904450706</v>
      </c>
      <c r="B9">
        <v>533369.74074805202</v>
      </c>
      <c r="C9">
        <v>551287.71665916697</v>
      </c>
      <c r="D9">
        <v>518165.96502810699</v>
      </c>
      <c r="E9">
        <v>500097.39737958601</v>
      </c>
    </row>
    <row r="10" spans="1:5" x14ac:dyDescent="0.2">
      <c r="A10">
        <v>539903.870988301</v>
      </c>
      <c r="B10">
        <v>508352.69712744298</v>
      </c>
      <c r="C10">
        <v>538168.70555638301</v>
      </c>
      <c r="D10">
        <v>497051.06947664998</v>
      </c>
      <c r="E10">
        <v>486158.46712935303</v>
      </c>
    </row>
    <row r="11" spans="1:5" x14ac:dyDescent="0.2">
      <c r="A11">
        <v>539444.64884002402</v>
      </c>
      <c r="B11">
        <v>534678.13505363697</v>
      </c>
      <c r="C11">
        <v>535725.07218167</v>
      </c>
      <c r="D11">
        <v>507857.39890837303</v>
      </c>
      <c r="E11">
        <v>505512.10405261099</v>
      </c>
    </row>
    <row r="12" spans="1:5" x14ac:dyDescent="0.2">
      <c r="A12">
        <v>522259.656432961</v>
      </c>
      <c r="B12">
        <v>534688.74351106305</v>
      </c>
      <c r="C12">
        <v>514620.60555888002</v>
      </c>
      <c r="D12">
        <v>513525.96665949101</v>
      </c>
      <c r="E12">
        <v>490672.32404204598</v>
      </c>
    </row>
    <row r="13" spans="1:5" x14ac:dyDescent="0.2">
      <c r="A13">
        <v>535018.96688912704</v>
      </c>
      <c r="B13">
        <v>524799.54241673404</v>
      </c>
      <c r="C13">
        <v>578877.714076131</v>
      </c>
      <c r="D13">
        <v>517967.68019233702</v>
      </c>
      <c r="E13">
        <v>499118.28506641102</v>
      </c>
    </row>
    <row r="14" spans="1:5" x14ac:dyDescent="0.2">
      <c r="A14">
        <v>550708.26188950101</v>
      </c>
      <c r="B14">
        <v>525306.29016109603</v>
      </c>
      <c r="C14">
        <v>519477.33171187202</v>
      </c>
      <c r="D14">
        <v>492794.21296498697</v>
      </c>
      <c r="E14">
        <v>490310.19774751202</v>
      </c>
    </row>
    <row r="15" spans="1:5" x14ac:dyDescent="0.2">
      <c r="A15">
        <v>531260.71061787999</v>
      </c>
      <c r="B15">
        <v>521273.43464682199</v>
      </c>
      <c r="C15">
        <v>561026.61953941302</v>
      </c>
      <c r="D15">
        <v>500473.28293976502</v>
      </c>
      <c r="E15">
        <v>488167.91937898198</v>
      </c>
    </row>
    <row r="16" spans="1:5" x14ac:dyDescent="0.2">
      <c r="A16">
        <v>539647.92440830194</v>
      </c>
      <c r="B16">
        <v>538681.29532317899</v>
      </c>
      <c r="C16">
        <v>564814.71207419795</v>
      </c>
      <c r="D16">
        <v>513434.96705727698</v>
      </c>
      <c r="E16">
        <v>500305.99223031598</v>
      </c>
    </row>
    <row r="17" spans="1:5" x14ac:dyDescent="0.2">
      <c r="A17">
        <v>544058.05033011595</v>
      </c>
      <c r="B17">
        <v>529693.59124906606</v>
      </c>
      <c r="C17">
        <v>535483.774183403</v>
      </c>
      <c r="D17">
        <v>521152.14915000898</v>
      </c>
      <c r="E17">
        <v>516093.14778289601</v>
      </c>
    </row>
    <row r="18" spans="1:5" x14ac:dyDescent="0.2">
      <c r="A18">
        <v>475005.81184273801</v>
      </c>
      <c r="B18">
        <v>468642.35489639</v>
      </c>
      <c r="C18">
        <v>494236.98525147297</v>
      </c>
      <c r="D18">
        <v>451860.18145156302</v>
      </c>
      <c r="E18">
        <v>447990.42760877701</v>
      </c>
    </row>
    <row r="19" spans="1:5" x14ac:dyDescent="0.2">
      <c r="A19">
        <v>559912.67995646095</v>
      </c>
      <c r="B19">
        <v>556887.13030802598</v>
      </c>
      <c r="C19">
        <v>532539.72214016505</v>
      </c>
      <c r="D19">
        <v>526295.32544178003</v>
      </c>
      <c r="E19">
        <v>523457.80666045798</v>
      </c>
    </row>
    <row r="20" spans="1:5" x14ac:dyDescent="0.2">
      <c r="A20">
        <v>538175.05830429797</v>
      </c>
      <c r="B20">
        <v>506240.711595967</v>
      </c>
      <c r="C20">
        <v>513647.58998391399</v>
      </c>
      <c r="D20">
        <v>483378.63128217298</v>
      </c>
      <c r="E20">
        <v>465386.763685985</v>
      </c>
    </row>
    <row r="21" spans="1:5" x14ac:dyDescent="0.2">
      <c r="A21">
        <v>547688.25924240297</v>
      </c>
      <c r="B21">
        <v>539679.877326858</v>
      </c>
      <c r="C21">
        <v>526589.30830528401</v>
      </c>
      <c r="D21">
        <v>523640.94145576202</v>
      </c>
      <c r="E21">
        <v>498274.064936765</v>
      </c>
    </row>
    <row r="22" spans="1:5" x14ac:dyDescent="0.2">
      <c r="A22">
        <v>553731.04161794996</v>
      </c>
      <c r="B22">
        <v>545368.17448952398</v>
      </c>
      <c r="C22">
        <v>532196.94498512801</v>
      </c>
      <c r="D22">
        <v>525994.92379617295</v>
      </c>
      <c r="E22">
        <v>514320.474943913</v>
      </c>
    </row>
    <row r="23" spans="1:5" x14ac:dyDescent="0.2">
      <c r="A23">
        <v>581468.94104479696</v>
      </c>
      <c r="B23">
        <v>564122.50059636799</v>
      </c>
      <c r="C23">
        <v>534941.86168340803</v>
      </c>
      <c r="D23">
        <v>521553.71581584099</v>
      </c>
      <c r="E23">
        <v>517936.35987753101</v>
      </c>
    </row>
    <row r="24" spans="1:5" x14ac:dyDescent="0.2">
      <c r="A24">
        <v>515353.251185334</v>
      </c>
      <c r="B24">
        <v>491637.16379716003</v>
      </c>
      <c r="C24">
        <v>520376.339298876</v>
      </c>
      <c r="D24">
        <v>463659.15809493599</v>
      </c>
      <c r="E24">
        <v>464542.79297568102</v>
      </c>
    </row>
    <row r="25" spans="1:5" x14ac:dyDescent="0.2">
      <c r="A25">
        <v>561858.90234505595</v>
      </c>
      <c r="B25">
        <v>534358.43302765395</v>
      </c>
      <c r="C25">
        <v>570251.41362150002</v>
      </c>
      <c r="D25">
        <v>509314.75733154401</v>
      </c>
      <c r="E25">
        <v>505696.32659801102</v>
      </c>
    </row>
    <row r="26" spans="1:5" x14ac:dyDescent="0.2">
      <c r="A26">
        <v>568047.28675900202</v>
      </c>
      <c r="B26">
        <v>552569.62901969999</v>
      </c>
      <c r="C26">
        <v>548892.27747397497</v>
      </c>
      <c r="D26">
        <v>535150.71209427505</v>
      </c>
      <c r="E26">
        <v>520251.23255010601</v>
      </c>
    </row>
    <row r="27" spans="1:5" x14ac:dyDescent="0.2">
      <c r="A27">
        <v>568805.50110710098</v>
      </c>
      <c r="B27">
        <v>561135.43712302297</v>
      </c>
      <c r="C27">
        <v>561353.53951548506</v>
      </c>
      <c r="D27">
        <v>517297.852640823</v>
      </c>
      <c r="E27">
        <v>514878.66795591201</v>
      </c>
    </row>
    <row r="28" spans="1:5" x14ac:dyDescent="0.2">
      <c r="A28">
        <v>494179.9379361</v>
      </c>
      <c r="B28">
        <v>486359.04679981398</v>
      </c>
      <c r="C28">
        <v>476965.17778021097</v>
      </c>
      <c r="D28">
        <v>453462.21655703703</v>
      </c>
      <c r="E28">
        <v>451294.67816047301</v>
      </c>
    </row>
    <row r="29" spans="1:5" x14ac:dyDescent="0.2">
      <c r="A29">
        <v>516844.370405255</v>
      </c>
      <c r="B29">
        <v>508289.95047054999</v>
      </c>
      <c r="C29">
        <v>522712.78908019501</v>
      </c>
      <c r="D29">
        <v>498675.47485896299</v>
      </c>
      <c r="E29">
        <v>494491.44941275899</v>
      </c>
    </row>
    <row r="30" spans="1:5" x14ac:dyDescent="0.2">
      <c r="A30">
        <v>551479.43205940502</v>
      </c>
      <c r="B30">
        <v>532761.45814734895</v>
      </c>
      <c r="C30">
        <v>507289.151757796</v>
      </c>
      <c r="D30">
        <v>504672.02697486198</v>
      </c>
      <c r="E30">
        <v>504141.70264691598</v>
      </c>
    </row>
    <row r="31" spans="1:5" x14ac:dyDescent="0.2">
      <c r="A31">
        <v>548126.04598323896</v>
      </c>
      <c r="B31">
        <v>543436.14420732297</v>
      </c>
      <c r="C31">
        <v>541687.98440437706</v>
      </c>
      <c r="D31">
        <v>545429.44183721405</v>
      </c>
      <c r="E31">
        <v>532496.05995192297</v>
      </c>
    </row>
    <row r="32" spans="1:5" x14ac:dyDescent="0.2">
      <c r="A32">
        <f>AVERAGE(A2:A31)</f>
        <v>539210.23773702164</v>
      </c>
      <c r="B32">
        <f t="shared" ref="B32:E32" si="0">AVERAGE(B2:B31)</f>
        <v>526557.08280899527</v>
      </c>
      <c r="C32">
        <f t="shared" si="0"/>
        <v>534306.22425594297</v>
      </c>
      <c r="D32">
        <f t="shared" si="0"/>
        <v>505730.67216571054</v>
      </c>
      <c r="E32">
        <f t="shared" si="0"/>
        <v>496615.85672170488</v>
      </c>
    </row>
    <row r="33" spans="1:5" x14ac:dyDescent="0.2">
      <c r="A33">
        <f>STDEV(A2:A31)</f>
        <v>22732.729985343074</v>
      </c>
      <c r="B33">
        <f t="shared" ref="B33:E33" si="1">STDEV(B2:B31)</f>
        <v>23284.436654381432</v>
      </c>
      <c r="C33">
        <f t="shared" si="1"/>
        <v>25638.444818761338</v>
      </c>
      <c r="D33">
        <f t="shared" si="1"/>
        <v>22781.294936355775</v>
      </c>
      <c r="E33">
        <f t="shared" si="1"/>
        <v>21291.763461957751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563961.775671607</v>
      </c>
      <c r="B2">
        <v>567096.23759845202</v>
      </c>
      <c r="C2">
        <v>569814.38855628099</v>
      </c>
      <c r="D2">
        <v>523216.72226133599</v>
      </c>
      <c r="E2">
        <v>508841.30450665898</v>
      </c>
    </row>
    <row r="3" spans="1:5" x14ac:dyDescent="0.2">
      <c r="A3">
        <v>622786.77154511504</v>
      </c>
      <c r="B3">
        <v>601422.37327135797</v>
      </c>
      <c r="C3">
        <v>618529.25742917496</v>
      </c>
      <c r="D3">
        <v>556582.58101771597</v>
      </c>
      <c r="E3">
        <v>521457.31170381699</v>
      </c>
    </row>
    <row r="4" spans="1:5" x14ac:dyDescent="0.2">
      <c r="A4">
        <v>635617.97236147895</v>
      </c>
      <c r="B4">
        <v>615574.10818326694</v>
      </c>
      <c r="C4">
        <v>697812.00381558097</v>
      </c>
      <c r="D4">
        <v>583439.950356822</v>
      </c>
      <c r="E4">
        <v>559805.30501084204</v>
      </c>
    </row>
    <row r="5" spans="1:5" x14ac:dyDescent="0.2">
      <c r="A5">
        <v>567243.55911237502</v>
      </c>
      <c r="B5">
        <v>527449.61536588799</v>
      </c>
      <c r="C5">
        <v>582266.39366286795</v>
      </c>
      <c r="D5">
        <v>509301.59285857202</v>
      </c>
      <c r="E5">
        <v>483013.15466566698</v>
      </c>
    </row>
    <row r="6" spans="1:5" x14ac:dyDescent="0.2">
      <c r="A6">
        <v>528469.18117604102</v>
      </c>
      <c r="B6">
        <v>544771.33854592603</v>
      </c>
      <c r="C6">
        <v>575090.94741647504</v>
      </c>
      <c r="D6">
        <v>492916.63820549799</v>
      </c>
      <c r="E6">
        <v>490583.15473912598</v>
      </c>
    </row>
    <row r="7" spans="1:5" x14ac:dyDescent="0.2">
      <c r="A7">
        <v>573810.74377384502</v>
      </c>
      <c r="B7">
        <v>565805.74250613898</v>
      </c>
      <c r="C7">
        <v>578802.36149974598</v>
      </c>
      <c r="D7">
        <v>543372.22519761103</v>
      </c>
      <c r="E7">
        <v>522289.64646722202</v>
      </c>
    </row>
    <row r="8" spans="1:5" x14ac:dyDescent="0.2">
      <c r="A8">
        <v>610026.10052997398</v>
      </c>
      <c r="B8">
        <v>566403.45013920194</v>
      </c>
      <c r="C8">
        <v>622970.30019877304</v>
      </c>
      <c r="D8">
        <v>540729.12395215104</v>
      </c>
      <c r="E8">
        <v>528404.72225202899</v>
      </c>
    </row>
    <row r="9" spans="1:5" x14ac:dyDescent="0.2">
      <c r="A9">
        <v>588644.79661291605</v>
      </c>
      <c r="B9">
        <v>583947.847367218</v>
      </c>
      <c r="C9">
        <v>637895.80712335196</v>
      </c>
      <c r="D9">
        <v>561893.38290163002</v>
      </c>
      <c r="E9">
        <v>527161.23783935094</v>
      </c>
    </row>
    <row r="10" spans="1:5" x14ac:dyDescent="0.2">
      <c r="A10">
        <v>582784.83798124699</v>
      </c>
      <c r="B10">
        <v>547140.585429603</v>
      </c>
      <c r="C10">
        <v>568023.36125662399</v>
      </c>
      <c r="D10">
        <v>524050.59546479798</v>
      </c>
      <c r="E10">
        <v>496497.48428389302</v>
      </c>
    </row>
    <row r="11" spans="1:5" x14ac:dyDescent="0.2">
      <c r="A11">
        <v>590466.877897033</v>
      </c>
      <c r="B11">
        <v>582626.36725343706</v>
      </c>
      <c r="C11">
        <v>595159.24286315497</v>
      </c>
      <c r="D11">
        <v>546653.69525574695</v>
      </c>
      <c r="E11">
        <v>534897.66038907005</v>
      </c>
    </row>
    <row r="12" spans="1:5" x14ac:dyDescent="0.2">
      <c r="A12">
        <v>589451.62339024304</v>
      </c>
      <c r="B12">
        <v>590481.08177766204</v>
      </c>
      <c r="C12">
        <v>628770.46662789001</v>
      </c>
      <c r="D12">
        <v>549995.31637583696</v>
      </c>
      <c r="E12">
        <v>526527.85596513702</v>
      </c>
    </row>
    <row r="13" spans="1:5" x14ac:dyDescent="0.2">
      <c r="A13">
        <v>571975.22323823604</v>
      </c>
      <c r="B13">
        <v>561235.08275668696</v>
      </c>
      <c r="C13">
        <v>596815.70092410804</v>
      </c>
      <c r="D13">
        <v>534083.778730702</v>
      </c>
      <c r="E13">
        <v>514372.05790366302</v>
      </c>
    </row>
    <row r="14" spans="1:5" x14ac:dyDescent="0.2">
      <c r="A14">
        <v>590312.90348756395</v>
      </c>
      <c r="B14">
        <v>588406.897510104</v>
      </c>
      <c r="C14">
        <v>612283.81791455601</v>
      </c>
      <c r="D14">
        <v>546956.32890462503</v>
      </c>
      <c r="E14">
        <v>521654.76278689801</v>
      </c>
    </row>
    <row r="15" spans="1:5" x14ac:dyDescent="0.2">
      <c r="A15">
        <v>602375.96364060906</v>
      </c>
      <c r="B15">
        <v>573457.86957278603</v>
      </c>
      <c r="C15">
        <v>595587.63977335405</v>
      </c>
      <c r="D15">
        <v>529890.58640585397</v>
      </c>
      <c r="E15">
        <v>508116.82831617002</v>
      </c>
    </row>
    <row r="16" spans="1:5" x14ac:dyDescent="0.2">
      <c r="A16">
        <v>589787.62113421701</v>
      </c>
      <c r="B16">
        <v>582209.81624899502</v>
      </c>
      <c r="C16">
        <v>667832.45132239896</v>
      </c>
      <c r="D16">
        <v>543259.61818340502</v>
      </c>
      <c r="E16">
        <v>523460.78826328798</v>
      </c>
    </row>
    <row r="17" spans="1:5" x14ac:dyDescent="0.2">
      <c r="A17">
        <v>581542.75700286694</v>
      </c>
      <c r="B17">
        <v>580348.62084279896</v>
      </c>
      <c r="C17">
        <v>580520.99419778702</v>
      </c>
      <c r="D17">
        <v>534330.75759744004</v>
      </c>
      <c r="E17">
        <v>537218.059647994</v>
      </c>
    </row>
    <row r="18" spans="1:5" x14ac:dyDescent="0.2">
      <c r="A18">
        <v>524817.54376502405</v>
      </c>
      <c r="B18">
        <v>506328.782638164</v>
      </c>
      <c r="C18">
        <v>530822.56717829104</v>
      </c>
      <c r="D18">
        <v>468355.96396806301</v>
      </c>
      <c r="E18">
        <v>472975.07170052599</v>
      </c>
    </row>
    <row r="19" spans="1:5" x14ac:dyDescent="0.2">
      <c r="A19">
        <v>603781.14578199002</v>
      </c>
      <c r="B19">
        <v>606947.75580812502</v>
      </c>
      <c r="C19">
        <v>609586.22446606797</v>
      </c>
      <c r="D19">
        <v>567610.93866614904</v>
      </c>
      <c r="E19">
        <v>568710.917468642</v>
      </c>
    </row>
    <row r="20" spans="1:5" x14ac:dyDescent="0.2">
      <c r="A20">
        <v>567588.34233281598</v>
      </c>
      <c r="B20">
        <v>550681.80879064498</v>
      </c>
      <c r="C20">
        <v>566273.32882286899</v>
      </c>
      <c r="D20">
        <v>516838.088382027</v>
      </c>
      <c r="E20">
        <v>486388.45618974598</v>
      </c>
    </row>
    <row r="21" spans="1:5" x14ac:dyDescent="0.2">
      <c r="A21">
        <v>596117.27708408504</v>
      </c>
      <c r="B21">
        <v>592730.48538800504</v>
      </c>
      <c r="C21">
        <v>646730.72046725696</v>
      </c>
      <c r="D21">
        <v>576044.13441501802</v>
      </c>
      <c r="E21">
        <v>532476.93642591604</v>
      </c>
    </row>
    <row r="22" spans="1:5" x14ac:dyDescent="0.2">
      <c r="A22">
        <v>601490.62780552497</v>
      </c>
      <c r="B22">
        <v>590218.406284136</v>
      </c>
      <c r="C22">
        <v>595692.083987099</v>
      </c>
      <c r="D22">
        <v>551607.43606319104</v>
      </c>
      <c r="E22">
        <v>543662.94315206003</v>
      </c>
    </row>
    <row r="23" spans="1:5" x14ac:dyDescent="0.2">
      <c r="A23">
        <v>641293.45281409996</v>
      </c>
      <c r="B23">
        <v>624268.69418204599</v>
      </c>
      <c r="C23">
        <v>627985.75792223599</v>
      </c>
      <c r="D23">
        <v>584777.64898750396</v>
      </c>
      <c r="E23">
        <v>574479.52197129396</v>
      </c>
    </row>
    <row r="24" spans="1:5" x14ac:dyDescent="0.2">
      <c r="A24">
        <v>568886.04702545004</v>
      </c>
      <c r="B24">
        <v>545302.29415085597</v>
      </c>
      <c r="C24">
        <v>546306.83412776096</v>
      </c>
      <c r="D24">
        <v>506440.43008148402</v>
      </c>
      <c r="E24">
        <v>476989.85605184</v>
      </c>
    </row>
    <row r="25" spans="1:5" x14ac:dyDescent="0.2">
      <c r="A25">
        <v>607689.46864682902</v>
      </c>
      <c r="B25">
        <v>585829.55496290606</v>
      </c>
      <c r="C25">
        <v>667481.420149012</v>
      </c>
      <c r="D25">
        <v>551552.85911683796</v>
      </c>
      <c r="E25">
        <v>540283.178403417</v>
      </c>
    </row>
    <row r="26" spans="1:5" x14ac:dyDescent="0.2">
      <c r="A26">
        <v>613786.46306355495</v>
      </c>
      <c r="B26">
        <v>608161.12980412703</v>
      </c>
      <c r="C26">
        <v>628804.58629737003</v>
      </c>
      <c r="D26">
        <v>570605.53378639603</v>
      </c>
      <c r="E26">
        <v>544073.58654820395</v>
      </c>
    </row>
    <row r="27" spans="1:5" x14ac:dyDescent="0.2">
      <c r="A27">
        <v>641139.76570718898</v>
      </c>
      <c r="B27">
        <v>621808.54239733203</v>
      </c>
      <c r="C27">
        <v>689131.21603718703</v>
      </c>
      <c r="D27">
        <v>578308.72665874904</v>
      </c>
      <c r="E27">
        <v>558698.29351426801</v>
      </c>
    </row>
    <row r="28" spans="1:5" x14ac:dyDescent="0.2">
      <c r="A28">
        <v>539133.14266510098</v>
      </c>
      <c r="B28">
        <v>527276.09358383704</v>
      </c>
      <c r="C28">
        <v>553486.42978181504</v>
      </c>
      <c r="D28">
        <v>493718.96699117398</v>
      </c>
      <c r="E28">
        <v>468122.75447694398</v>
      </c>
    </row>
    <row r="29" spans="1:5" x14ac:dyDescent="0.2">
      <c r="A29">
        <v>532394.93042889703</v>
      </c>
      <c r="B29">
        <v>537094.75816886802</v>
      </c>
      <c r="C29">
        <v>555236.21383418399</v>
      </c>
      <c r="D29">
        <v>499173.30874175898</v>
      </c>
      <c r="E29">
        <v>504333.18356794701</v>
      </c>
    </row>
    <row r="30" spans="1:5" x14ac:dyDescent="0.2">
      <c r="A30">
        <v>593472.36205041094</v>
      </c>
      <c r="B30">
        <v>586740.94249314698</v>
      </c>
      <c r="C30">
        <v>594859.36323681299</v>
      </c>
      <c r="D30">
        <v>547150.876007549</v>
      </c>
      <c r="E30">
        <v>513693.33831935399</v>
      </c>
    </row>
    <row r="31" spans="1:5" x14ac:dyDescent="0.2">
      <c r="A31">
        <v>569232.02793959505</v>
      </c>
      <c r="B31">
        <v>557879.29264049302</v>
      </c>
      <c r="C31">
        <v>639071.04907775798</v>
      </c>
      <c r="D31">
        <v>533378.33326702996</v>
      </c>
      <c r="E31">
        <v>528779.51340458903</v>
      </c>
    </row>
    <row r="32" spans="1:5" x14ac:dyDescent="0.2">
      <c r="A32">
        <f>AVERAGE(A2:A31)</f>
        <v>586336.04352219787</v>
      </c>
      <c r="B32">
        <f t="shared" ref="B32:E32" si="0">AVERAGE(B2:B31)</f>
        <v>573988.18585540703</v>
      </c>
      <c r="C32">
        <f t="shared" si="0"/>
        <v>605988.09766559489</v>
      </c>
      <c r="D32">
        <f t="shared" si="0"/>
        <v>538874.53796008904</v>
      </c>
      <c r="E32">
        <f t="shared" si="0"/>
        <v>520598.96286451921</v>
      </c>
    </row>
    <row r="33" spans="1:5" x14ac:dyDescent="0.2">
      <c r="A33">
        <f>STDEV(A2:A31)</f>
        <v>30531.363346132126</v>
      </c>
      <c r="B33">
        <f t="shared" ref="B33:E33" si="1">STDEV(B2:B31)</f>
        <v>29391.558768244842</v>
      </c>
      <c r="C33">
        <f t="shared" si="1"/>
        <v>41960.701570786528</v>
      </c>
      <c r="D33">
        <f t="shared" si="1"/>
        <v>28840.482082984145</v>
      </c>
      <c r="E33">
        <f t="shared" si="1"/>
        <v>27637.587842593002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workbookViewId="0">
      <selection activeCell="A34" sqref="A34:XFD34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826320.68853828101</v>
      </c>
      <c r="B2">
        <v>822432.57180577901</v>
      </c>
      <c r="C2">
        <v>801798.51087136904</v>
      </c>
      <c r="D2">
        <v>863660.82883842895</v>
      </c>
      <c r="E2">
        <v>823013.79593642894</v>
      </c>
    </row>
    <row r="3" spans="1:5" x14ac:dyDescent="0.2">
      <c r="A3">
        <v>816562.82329650805</v>
      </c>
      <c r="B3">
        <v>803967.03560368798</v>
      </c>
      <c r="C3">
        <v>786571.37399370503</v>
      </c>
      <c r="D3">
        <v>837231.06658387196</v>
      </c>
      <c r="E3">
        <v>802052.79075778497</v>
      </c>
    </row>
    <row r="4" spans="1:5" x14ac:dyDescent="0.2">
      <c r="A4">
        <v>848450.76157722203</v>
      </c>
      <c r="B4">
        <v>844320.61514118698</v>
      </c>
      <c r="C4">
        <v>823855.77843366796</v>
      </c>
      <c r="D4">
        <v>877106.61161779298</v>
      </c>
      <c r="E4">
        <v>839154.45526397903</v>
      </c>
    </row>
    <row r="5" spans="1:5" x14ac:dyDescent="0.2">
      <c r="A5">
        <v>792465.51696806704</v>
      </c>
      <c r="B5">
        <v>789463.30063450104</v>
      </c>
      <c r="C5">
        <v>756177.22852141794</v>
      </c>
      <c r="D5">
        <v>806896.89263324195</v>
      </c>
      <c r="E5">
        <v>783191.15326391696</v>
      </c>
    </row>
    <row r="6" spans="1:5" x14ac:dyDescent="0.2">
      <c r="A6">
        <v>788656.34946487099</v>
      </c>
      <c r="B6">
        <v>770265.46108446002</v>
      </c>
      <c r="C6">
        <v>744366.89406065305</v>
      </c>
      <c r="D6">
        <v>788603.84137701301</v>
      </c>
      <c r="E6">
        <v>774863.46726282698</v>
      </c>
    </row>
    <row r="7" spans="1:5" x14ac:dyDescent="0.2">
      <c r="A7">
        <v>747250.15975752205</v>
      </c>
      <c r="B7">
        <v>746683.00725202495</v>
      </c>
      <c r="C7">
        <v>724927.70140968601</v>
      </c>
      <c r="D7">
        <v>753352.16673375305</v>
      </c>
      <c r="E7">
        <v>743633.760703851</v>
      </c>
    </row>
    <row r="8" spans="1:5" x14ac:dyDescent="0.2">
      <c r="A8">
        <v>833969.15348973102</v>
      </c>
      <c r="B8">
        <v>833436.39853274496</v>
      </c>
      <c r="C8">
        <v>810244.76147240796</v>
      </c>
      <c r="D8">
        <v>868703.90453713003</v>
      </c>
      <c r="E8">
        <v>832130.58271677303</v>
      </c>
    </row>
    <row r="9" spans="1:5" x14ac:dyDescent="0.2">
      <c r="A9">
        <v>790073.86548531498</v>
      </c>
      <c r="B9">
        <v>795975.80491303105</v>
      </c>
      <c r="C9">
        <v>767187.84782846295</v>
      </c>
      <c r="D9">
        <v>807190.58535787696</v>
      </c>
      <c r="E9">
        <v>789431.18145952094</v>
      </c>
    </row>
    <row r="10" spans="1:5" x14ac:dyDescent="0.2">
      <c r="A10">
        <v>845149.58880438795</v>
      </c>
      <c r="B10">
        <v>839994.02000270004</v>
      </c>
      <c r="C10">
        <v>808358.28380544996</v>
      </c>
      <c r="D10">
        <v>854029.21325974795</v>
      </c>
      <c r="E10">
        <v>839941.08094384195</v>
      </c>
    </row>
    <row r="11" spans="1:5" x14ac:dyDescent="0.2">
      <c r="A11">
        <v>812941.20215660101</v>
      </c>
      <c r="B11">
        <v>805287.20309731399</v>
      </c>
      <c r="C11">
        <v>790040.93778059399</v>
      </c>
      <c r="D11">
        <v>821860.03107990499</v>
      </c>
      <c r="E11">
        <v>802732.04110608995</v>
      </c>
    </row>
    <row r="12" spans="1:5" x14ac:dyDescent="0.2">
      <c r="A12">
        <v>816290.21670314996</v>
      </c>
      <c r="B12">
        <v>810975.844633737</v>
      </c>
      <c r="C12">
        <v>781859.46501178003</v>
      </c>
      <c r="D12">
        <v>851011.63310252503</v>
      </c>
      <c r="E12">
        <v>806402.68802032596</v>
      </c>
    </row>
    <row r="13" spans="1:5" x14ac:dyDescent="0.2">
      <c r="A13">
        <v>756763.58174810698</v>
      </c>
      <c r="B13">
        <v>758191.87135860603</v>
      </c>
      <c r="C13">
        <v>743894.35350013303</v>
      </c>
      <c r="D13">
        <v>796121.90756968898</v>
      </c>
      <c r="E13">
        <v>758502.96458833897</v>
      </c>
    </row>
    <row r="14" spans="1:5" x14ac:dyDescent="0.2">
      <c r="A14">
        <v>810080.04013939702</v>
      </c>
      <c r="B14">
        <v>803308.97711380001</v>
      </c>
      <c r="C14">
        <v>772091.79066717403</v>
      </c>
      <c r="D14">
        <v>816880.835558775</v>
      </c>
      <c r="E14">
        <v>806985.602399925</v>
      </c>
    </row>
    <row r="15" spans="1:5" x14ac:dyDescent="0.2">
      <c r="A15">
        <v>801082.73833279195</v>
      </c>
      <c r="B15">
        <v>802986.37713781698</v>
      </c>
      <c r="C15">
        <v>785362.87282247294</v>
      </c>
      <c r="D15">
        <v>819103.95278161298</v>
      </c>
      <c r="E15">
        <v>805793.81337434705</v>
      </c>
    </row>
    <row r="16" spans="1:5" x14ac:dyDescent="0.2">
      <c r="A16">
        <v>858787.43246292998</v>
      </c>
      <c r="B16">
        <v>854549.69589055004</v>
      </c>
      <c r="C16">
        <v>833406.25294751197</v>
      </c>
      <c r="D16">
        <v>901344.31536659796</v>
      </c>
      <c r="E16">
        <v>855905.78349476703</v>
      </c>
    </row>
    <row r="17" spans="1:5" x14ac:dyDescent="0.2">
      <c r="A17">
        <v>865629.50539481605</v>
      </c>
      <c r="B17">
        <v>865577.21150638396</v>
      </c>
      <c r="C17">
        <v>832666.60460518301</v>
      </c>
      <c r="D17">
        <v>902317.864804902</v>
      </c>
      <c r="E17">
        <v>862608.89949993498</v>
      </c>
    </row>
    <row r="18" spans="1:5" x14ac:dyDescent="0.2">
      <c r="A18">
        <v>683121.30211997696</v>
      </c>
      <c r="B18">
        <v>681673.01581489202</v>
      </c>
      <c r="C18">
        <v>671007.79579435301</v>
      </c>
      <c r="D18">
        <v>724892.55361135304</v>
      </c>
      <c r="E18">
        <v>690545.92192772799</v>
      </c>
    </row>
    <row r="19" spans="1:5" x14ac:dyDescent="0.2">
      <c r="A19">
        <v>804515.11220368999</v>
      </c>
      <c r="B19">
        <v>801901.25375952304</v>
      </c>
      <c r="C19">
        <v>773143.43772193801</v>
      </c>
      <c r="D19">
        <v>847609.87934450305</v>
      </c>
      <c r="E19">
        <v>801991.16971019702</v>
      </c>
    </row>
    <row r="20" spans="1:5" x14ac:dyDescent="0.2">
      <c r="A20">
        <v>792512.14248096198</v>
      </c>
      <c r="B20">
        <v>788212.18288397905</v>
      </c>
      <c r="C20">
        <v>762590.41052902397</v>
      </c>
      <c r="D20">
        <v>798602.69990641298</v>
      </c>
      <c r="E20">
        <v>792230.011896468</v>
      </c>
    </row>
    <row r="21" spans="1:5" x14ac:dyDescent="0.2">
      <c r="A21">
        <v>848465.73777525802</v>
      </c>
      <c r="B21">
        <v>830836.74036861898</v>
      </c>
      <c r="C21">
        <v>793330.53518085799</v>
      </c>
      <c r="D21">
        <v>862752.55048891704</v>
      </c>
      <c r="E21">
        <v>829160.57325999904</v>
      </c>
    </row>
    <row r="22" spans="1:5" x14ac:dyDescent="0.2">
      <c r="A22">
        <v>857473.26069301297</v>
      </c>
      <c r="B22">
        <v>855141.97297780297</v>
      </c>
      <c r="C22">
        <v>833516.44405700895</v>
      </c>
      <c r="D22">
        <v>869928.46643828903</v>
      </c>
      <c r="E22">
        <v>853348.81065985095</v>
      </c>
    </row>
    <row r="23" spans="1:5" x14ac:dyDescent="0.2">
      <c r="A23">
        <v>844372.582023478</v>
      </c>
      <c r="B23">
        <v>831543.59790494898</v>
      </c>
      <c r="C23">
        <v>811207.85177273594</v>
      </c>
      <c r="D23">
        <v>841432.876909566</v>
      </c>
      <c r="E23">
        <v>830814.21832433599</v>
      </c>
    </row>
    <row r="24" spans="1:5" x14ac:dyDescent="0.2">
      <c r="A24">
        <v>759180.514616434</v>
      </c>
      <c r="B24">
        <v>755599.54256768199</v>
      </c>
      <c r="C24">
        <v>740203.98943784495</v>
      </c>
      <c r="D24">
        <v>795272.424139034</v>
      </c>
      <c r="E24">
        <v>755746.74825722899</v>
      </c>
    </row>
    <row r="25" spans="1:5" x14ac:dyDescent="0.2">
      <c r="A25">
        <v>835807.26310633402</v>
      </c>
      <c r="B25">
        <v>812803.64162432798</v>
      </c>
      <c r="C25">
        <v>792911.66009208898</v>
      </c>
      <c r="D25">
        <v>851033.26654689002</v>
      </c>
      <c r="E25">
        <v>810544.95376810897</v>
      </c>
    </row>
    <row r="26" spans="1:5" x14ac:dyDescent="0.2">
      <c r="A26">
        <v>863319.22556997405</v>
      </c>
      <c r="B26">
        <v>860498.53313922498</v>
      </c>
      <c r="C26">
        <v>846236.89039241895</v>
      </c>
      <c r="D26">
        <v>901185.41956155596</v>
      </c>
      <c r="E26">
        <v>857790.79543921305</v>
      </c>
    </row>
    <row r="27" spans="1:5" x14ac:dyDescent="0.2">
      <c r="A27">
        <v>808095.044135959</v>
      </c>
      <c r="B27">
        <v>805462.17369312502</v>
      </c>
      <c r="C27">
        <v>784492.36502233695</v>
      </c>
      <c r="D27">
        <v>844502.25571302301</v>
      </c>
      <c r="E27">
        <v>808662.43202614505</v>
      </c>
    </row>
    <row r="28" spans="1:5" x14ac:dyDescent="0.2">
      <c r="A28">
        <v>702518.92769826401</v>
      </c>
      <c r="B28">
        <v>691357.358469976</v>
      </c>
      <c r="C28">
        <v>676550.95928644598</v>
      </c>
      <c r="D28">
        <v>711244.90686401306</v>
      </c>
      <c r="E28">
        <v>693196.305585925</v>
      </c>
    </row>
    <row r="29" spans="1:5" x14ac:dyDescent="0.2">
      <c r="A29">
        <v>772025.63202840602</v>
      </c>
      <c r="B29">
        <v>772583.23384073901</v>
      </c>
      <c r="C29">
        <v>750497.31416344305</v>
      </c>
      <c r="D29">
        <v>816651.67030001502</v>
      </c>
      <c r="E29">
        <v>771458.70920079597</v>
      </c>
    </row>
    <row r="30" spans="1:5" x14ac:dyDescent="0.2">
      <c r="A30">
        <v>859674.50212100404</v>
      </c>
      <c r="B30">
        <v>853702.72513989301</v>
      </c>
      <c r="C30">
        <v>837653.25285093999</v>
      </c>
      <c r="D30">
        <v>867192.16143253702</v>
      </c>
      <c r="E30">
        <v>854205.80891919101</v>
      </c>
    </row>
    <row r="31" spans="1:5" x14ac:dyDescent="0.2">
      <c r="A31">
        <v>870899.32746228995</v>
      </c>
      <c r="B31">
        <v>870662.49752970703</v>
      </c>
      <c r="C31">
        <v>844485.84740286099</v>
      </c>
      <c r="D31">
        <v>896705.41179245198</v>
      </c>
      <c r="E31">
        <v>860997.23999765201</v>
      </c>
    </row>
    <row r="32" spans="1:5" x14ac:dyDescent="0.2">
      <c r="A32">
        <f>AVERAGE(A2:A31)</f>
        <v>810415.13994515827</v>
      </c>
      <c r="B32">
        <f t="shared" ref="B32:E32" si="0">AVERAGE(B2:B31)</f>
        <v>805313.12884742545</v>
      </c>
      <c r="C32">
        <f t="shared" si="0"/>
        <v>782687.98038119869</v>
      </c>
      <c r="D32">
        <f t="shared" si="0"/>
        <v>833147.40647504746</v>
      </c>
      <c r="E32">
        <f t="shared" si="0"/>
        <v>804567.92532551626</v>
      </c>
    </row>
    <row r="33" spans="1:5" x14ac:dyDescent="0.2">
      <c r="A33">
        <f>_xlfn.STDEV.S(A2:A31)</f>
        <v>46882.718140794197</v>
      </c>
      <c r="B33">
        <f t="shared" ref="B33:E33" si="1">STDEV(B2:B31)</f>
        <v>46530.642132734363</v>
      </c>
      <c r="C33">
        <f t="shared" si="1"/>
        <v>44551.728880523493</v>
      </c>
      <c r="D33">
        <f t="shared" si="1"/>
        <v>48520.322679292287</v>
      </c>
      <c r="E33">
        <f t="shared" si="1"/>
        <v>44808.178428946689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829399.88296809595</v>
      </c>
      <c r="B2">
        <v>825152.37770117901</v>
      </c>
      <c r="C2">
        <v>844957.21279318305</v>
      </c>
      <c r="D2">
        <v>845763.93632583297</v>
      </c>
      <c r="E2">
        <v>822813.68814764195</v>
      </c>
    </row>
    <row r="3" spans="1:5" x14ac:dyDescent="0.2">
      <c r="A3">
        <v>817875.06594131596</v>
      </c>
      <c r="B3">
        <v>805665.44405484595</v>
      </c>
      <c r="C3">
        <v>825858.457266093</v>
      </c>
      <c r="D3">
        <v>817135.92984302202</v>
      </c>
      <c r="E3">
        <v>806082.55655392003</v>
      </c>
    </row>
    <row r="4" spans="1:5" x14ac:dyDescent="0.2">
      <c r="A4">
        <v>886707.06216792203</v>
      </c>
      <c r="B4">
        <v>850125.29981446604</v>
      </c>
      <c r="C4">
        <v>877246.37024703505</v>
      </c>
      <c r="D4">
        <v>860405.22368941596</v>
      </c>
      <c r="E4">
        <v>840797.95672816096</v>
      </c>
    </row>
    <row r="5" spans="1:5" x14ac:dyDescent="0.2">
      <c r="A5">
        <v>802357.07979998202</v>
      </c>
      <c r="B5">
        <v>787508.62875570101</v>
      </c>
      <c r="C5">
        <v>817325.14529411495</v>
      </c>
      <c r="D5">
        <v>811058.52489545499</v>
      </c>
      <c r="E5">
        <v>817947.07912502601</v>
      </c>
    </row>
    <row r="6" spans="1:5" x14ac:dyDescent="0.2">
      <c r="A6">
        <v>843478.78656118002</v>
      </c>
      <c r="B6">
        <v>771912.97513065499</v>
      </c>
      <c r="C6">
        <v>822231.28924190905</v>
      </c>
      <c r="D6">
        <v>780630.50797223405</v>
      </c>
      <c r="E6">
        <v>773211.03876566701</v>
      </c>
    </row>
    <row r="7" spans="1:5" x14ac:dyDescent="0.2">
      <c r="A7">
        <v>774756.83988541004</v>
      </c>
      <c r="B7">
        <v>749440.13426487998</v>
      </c>
      <c r="C7">
        <v>747893.55669070105</v>
      </c>
      <c r="D7">
        <v>764021.35255488101</v>
      </c>
      <c r="E7">
        <v>743783.00236082601</v>
      </c>
    </row>
    <row r="8" spans="1:5" x14ac:dyDescent="0.2">
      <c r="A8">
        <v>850672.54321020702</v>
      </c>
      <c r="B8">
        <v>840178.59517365601</v>
      </c>
      <c r="C8">
        <v>865614.81757577299</v>
      </c>
      <c r="D8">
        <v>844544.76959707495</v>
      </c>
      <c r="E8">
        <v>834844.85648226796</v>
      </c>
    </row>
    <row r="9" spans="1:5" x14ac:dyDescent="0.2">
      <c r="A9">
        <v>816156.00897421304</v>
      </c>
      <c r="B9">
        <v>792287.10651407903</v>
      </c>
      <c r="C9">
        <v>825047.94387789699</v>
      </c>
      <c r="D9">
        <v>795981.68384562898</v>
      </c>
      <c r="E9">
        <v>794405.42745591805</v>
      </c>
    </row>
    <row r="10" spans="1:5" x14ac:dyDescent="0.2">
      <c r="A10">
        <v>856203.49843063497</v>
      </c>
      <c r="B10">
        <v>851482.29041752103</v>
      </c>
      <c r="C10">
        <v>867108.75195270299</v>
      </c>
      <c r="D10">
        <v>857500.36561971204</v>
      </c>
      <c r="E10">
        <v>836667.24243850203</v>
      </c>
    </row>
    <row r="11" spans="1:5" x14ac:dyDescent="0.2">
      <c r="A11">
        <v>844752.77253812901</v>
      </c>
      <c r="B11">
        <v>805336.32798733294</v>
      </c>
      <c r="C11">
        <v>827633.76155850606</v>
      </c>
      <c r="D11">
        <v>828474.52448689099</v>
      </c>
      <c r="E11">
        <v>808114.48799937102</v>
      </c>
    </row>
    <row r="12" spans="1:5" x14ac:dyDescent="0.2">
      <c r="A12">
        <v>837812.53628869099</v>
      </c>
      <c r="B12">
        <v>825385.42922590103</v>
      </c>
      <c r="C12">
        <v>853007.99531454104</v>
      </c>
      <c r="D12">
        <v>833941.34711932496</v>
      </c>
      <c r="E12">
        <v>810495.63953258796</v>
      </c>
    </row>
    <row r="13" spans="1:5" x14ac:dyDescent="0.2">
      <c r="A13">
        <v>767803.31792137295</v>
      </c>
      <c r="B13">
        <v>760399.03429755103</v>
      </c>
      <c r="C13">
        <v>809505.48671204597</v>
      </c>
      <c r="D13">
        <v>763369.61171894101</v>
      </c>
      <c r="E13">
        <v>756150.73059043603</v>
      </c>
    </row>
    <row r="14" spans="1:5" x14ac:dyDescent="0.2">
      <c r="A14">
        <v>817404.03613676003</v>
      </c>
      <c r="B14">
        <v>811659.33095017704</v>
      </c>
      <c r="C14">
        <v>828399.59956491296</v>
      </c>
      <c r="D14">
        <v>806629.021717828</v>
      </c>
      <c r="E14">
        <v>800302.62101530703</v>
      </c>
    </row>
    <row r="15" spans="1:5" x14ac:dyDescent="0.2">
      <c r="A15">
        <v>822585.36726296297</v>
      </c>
      <c r="B15">
        <v>805050.97034058301</v>
      </c>
      <c r="C15">
        <v>821158.04692426499</v>
      </c>
      <c r="D15">
        <v>826797.56564326002</v>
      </c>
      <c r="E15">
        <v>802582.55998277804</v>
      </c>
    </row>
    <row r="16" spans="1:5" x14ac:dyDescent="0.2">
      <c r="A16">
        <v>869143.671372185</v>
      </c>
      <c r="B16">
        <v>866056.32603810204</v>
      </c>
      <c r="C16">
        <v>885971.50218651001</v>
      </c>
      <c r="D16">
        <v>877938.59622417297</v>
      </c>
      <c r="E16">
        <v>849361.93199760804</v>
      </c>
    </row>
    <row r="17" spans="1:5" x14ac:dyDescent="0.2">
      <c r="A17">
        <v>886478.69338351197</v>
      </c>
      <c r="B17">
        <v>866595.23340597795</v>
      </c>
      <c r="C17">
        <v>883804.32340257103</v>
      </c>
      <c r="D17">
        <v>886327.50146577496</v>
      </c>
      <c r="E17">
        <v>867473.37869149097</v>
      </c>
    </row>
    <row r="18" spans="1:5" x14ac:dyDescent="0.2">
      <c r="A18">
        <v>693350.84632212401</v>
      </c>
      <c r="B18">
        <v>685431.065597974</v>
      </c>
      <c r="C18">
        <v>715293.83533467294</v>
      </c>
      <c r="D18">
        <v>693920.64685328898</v>
      </c>
      <c r="E18">
        <v>684135.41474123497</v>
      </c>
    </row>
    <row r="19" spans="1:5" x14ac:dyDescent="0.2">
      <c r="A19">
        <v>809276.07022585603</v>
      </c>
      <c r="B19">
        <v>802527.92647857801</v>
      </c>
      <c r="C19">
        <v>825365.53827959695</v>
      </c>
      <c r="D19">
        <v>808247.49535644497</v>
      </c>
      <c r="E19">
        <v>806996.87091266201</v>
      </c>
    </row>
    <row r="20" spans="1:5" x14ac:dyDescent="0.2">
      <c r="A20">
        <v>801405.16594027902</v>
      </c>
      <c r="B20">
        <v>798939.45985014702</v>
      </c>
      <c r="C20">
        <v>801706.27176221099</v>
      </c>
      <c r="D20">
        <v>845862.52508135897</v>
      </c>
      <c r="E20">
        <v>813927.22003626497</v>
      </c>
    </row>
    <row r="21" spans="1:5" x14ac:dyDescent="0.2">
      <c r="A21">
        <v>888142.14146307495</v>
      </c>
      <c r="B21">
        <v>853546.89308757498</v>
      </c>
      <c r="C21">
        <v>843319.54510604695</v>
      </c>
      <c r="D21">
        <v>859251.10050546494</v>
      </c>
      <c r="E21">
        <v>834157.90555952804</v>
      </c>
    </row>
    <row r="22" spans="1:5" x14ac:dyDescent="0.2">
      <c r="A22">
        <v>864240.46510940196</v>
      </c>
      <c r="B22">
        <v>856409.67810965399</v>
      </c>
      <c r="C22">
        <v>876601.01845884696</v>
      </c>
      <c r="D22">
        <v>858328.62338730996</v>
      </c>
      <c r="E22">
        <v>852088.17816007603</v>
      </c>
    </row>
    <row r="23" spans="1:5" x14ac:dyDescent="0.2">
      <c r="A23">
        <v>853824.87562004605</v>
      </c>
      <c r="B23">
        <v>840406.486573898</v>
      </c>
      <c r="C23">
        <v>892119.48891974695</v>
      </c>
      <c r="D23">
        <v>842845.19851894595</v>
      </c>
      <c r="E23">
        <v>840502.03030254599</v>
      </c>
    </row>
    <row r="24" spans="1:5" x14ac:dyDescent="0.2">
      <c r="A24">
        <v>769889.34438203101</v>
      </c>
      <c r="B24">
        <v>767984.801113575</v>
      </c>
      <c r="C24">
        <v>778205.36202770204</v>
      </c>
      <c r="D24">
        <v>778871.66526876995</v>
      </c>
      <c r="E24">
        <v>764410.163302053</v>
      </c>
    </row>
    <row r="25" spans="1:5" x14ac:dyDescent="0.2">
      <c r="A25">
        <v>854775.71281132498</v>
      </c>
      <c r="B25">
        <v>823656.37173009105</v>
      </c>
      <c r="C25">
        <v>826946.90788099996</v>
      </c>
      <c r="D25">
        <v>833878.70154021203</v>
      </c>
      <c r="E25">
        <v>813045.00232015597</v>
      </c>
    </row>
    <row r="26" spans="1:5" x14ac:dyDescent="0.2">
      <c r="A26">
        <v>881528.84548414405</v>
      </c>
      <c r="B26">
        <v>868373.47079009097</v>
      </c>
      <c r="C26">
        <v>881156.72647920798</v>
      </c>
      <c r="D26">
        <v>891891.99328605202</v>
      </c>
      <c r="E26">
        <v>862230.13514399901</v>
      </c>
    </row>
    <row r="27" spans="1:5" x14ac:dyDescent="0.2">
      <c r="A27">
        <v>827676.77134832204</v>
      </c>
      <c r="B27">
        <v>809699.58422841399</v>
      </c>
      <c r="C27">
        <v>809662.78208010795</v>
      </c>
      <c r="D27">
        <v>839576.50334929104</v>
      </c>
      <c r="E27">
        <v>821032.17311312398</v>
      </c>
    </row>
    <row r="28" spans="1:5" x14ac:dyDescent="0.2">
      <c r="A28">
        <v>747560.82759940997</v>
      </c>
      <c r="B28">
        <v>704594.78359040001</v>
      </c>
      <c r="C28">
        <v>715899.75007745496</v>
      </c>
      <c r="D28">
        <v>726802.491917865</v>
      </c>
      <c r="E28">
        <v>697733.24512622098</v>
      </c>
    </row>
    <row r="29" spans="1:5" x14ac:dyDescent="0.2">
      <c r="A29">
        <v>791735.08302568505</v>
      </c>
      <c r="B29">
        <v>776603.86884461797</v>
      </c>
      <c r="C29">
        <v>769116.58612488303</v>
      </c>
      <c r="D29">
        <v>779349.09753904201</v>
      </c>
      <c r="E29">
        <v>775381.49010240298</v>
      </c>
    </row>
    <row r="30" spans="1:5" x14ac:dyDescent="0.2">
      <c r="A30">
        <v>864853.87256982597</v>
      </c>
      <c r="B30">
        <v>854383.04849946697</v>
      </c>
      <c r="C30">
        <v>919751.10078960296</v>
      </c>
      <c r="D30">
        <v>870286.23778770096</v>
      </c>
      <c r="E30">
        <v>856439.90676187503</v>
      </c>
    </row>
    <row r="31" spans="1:5" x14ac:dyDescent="0.2">
      <c r="A31">
        <v>877827.43464557896</v>
      </c>
      <c r="B31">
        <v>870557.30402273894</v>
      </c>
      <c r="C31">
        <v>865744.79019966</v>
      </c>
      <c r="D31">
        <v>885261.94537073502</v>
      </c>
      <c r="E31">
        <v>872570.39546744595</v>
      </c>
    </row>
    <row r="32" spans="1:5" x14ac:dyDescent="0.2">
      <c r="A32">
        <f>AVERAGE(A2:A31)</f>
        <v>828322.48731298931</v>
      </c>
      <c r="B32">
        <f t="shared" ref="B32:E32" si="0">AVERAGE(B2:B31)</f>
        <v>810911.67488632759</v>
      </c>
      <c r="C32">
        <f t="shared" si="0"/>
        <v>830788.4654707833</v>
      </c>
      <c r="D32">
        <f t="shared" si="0"/>
        <v>823829.82294939773</v>
      </c>
      <c r="E32">
        <f t="shared" si="0"/>
        <v>808656.14429723658</v>
      </c>
    </row>
    <row r="33" spans="1:5" x14ac:dyDescent="0.2">
      <c r="A33">
        <f>STDEV(A2:A31)</f>
        <v>45996.929282397869</v>
      </c>
      <c r="B33">
        <f t="shared" ref="B33:E33" si="1">STDEV(B2:B31)</f>
        <v>46751.83905817569</v>
      </c>
      <c r="C33">
        <f t="shared" si="1"/>
        <v>49521.502713585171</v>
      </c>
      <c r="D33">
        <f t="shared" si="1"/>
        <v>47512.114905059083</v>
      </c>
      <c r="E33">
        <f t="shared" si="1"/>
        <v>45605.132162717113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workbookViewId="0">
      <selection activeCell="D33" sqref="D33"/>
    </sheetView>
  </sheetViews>
  <sheetFormatPr defaultRowHeight="14.25" x14ac:dyDescent="0.2"/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840477.21384228906</v>
      </c>
      <c r="B2">
        <v>842404.55757327704</v>
      </c>
      <c r="C2">
        <v>868744.98638095497</v>
      </c>
      <c r="D2">
        <v>807420.49655144103</v>
      </c>
      <c r="E2">
        <v>826098.31810000003</v>
      </c>
    </row>
    <row r="3" spans="1:5" x14ac:dyDescent="0.2">
      <c r="A3">
        <v>907192.85746116901</v>
      </c>
      <c r="B3">
        <v>834293.25298357406</v>
      </c>
      <c r="C3">
        <v>868226.13953855995</v>
      </c>
      <c r="D3">
        <v>818676.77561073098</v>
      </c>
      <c r="E3">
        <v>805043.76859999995</v>
      </c>
    </row>
    <row r="4" spans="1:5" x14ac:dyDescent="0.2">
      <c r="A4">
        <v>902113.78680146998</v>
      </c>
      <c r="B4">
        <v>914362.84946335095</v>
      </c>
      <c r="C4">
        <v>1051215.30285009</v>
      </c>
      <c r="D4">
        <v>867212.56763841398</v>
      </c>
      <c r="E4">
        <v>870019.97490000003</v>
      </c>
    </row>
    <row r="5" spans="1:5" x14ac:dyDescent="0.2">
      <c r="A5">
        <v>855146.08330611896</v>
      </c>
      <c r="B5">
        <v>787457.629033615</v>
      </c>
      <c r="C5">
        <v>844010.958516691</v>
      </c>
      <c r="D5">
        <v>806790.41154825897</v>
      </c>
      <c r="E5">
        <v>783463.81229999999</v>
      </c>
    </row>
    <row r="6" spans="1:5" x14ac:dyDescent="0.2">
      <c r="A6">
        <v>817420.49936579203</v>
      </c>
      <c r="B6">
        <v>789877.76533270895</v>
      </c>
      <c r="C6">
        <v>879017.03500744002</v>
      </c>
      <c r="D6">
        <v>773117.98749042302</v>
      </c>
      <c r="E6">
        <v>776308.59849999996</v>
      </c>
    </row>
    <row r="7" spans="1:5" x14ac:dyDescent="0.2">
      <c r="A7">
        <v>787479.23257848294</v>
      </c>
      <c r="B7">
        <v>791477.96059992001</v>
      </c>
      <c r="C7">
        <v>855272.37009314203</v>
      </c>
      <c r="D7">
        <v>780458.07299583498</v>
      </c>
      <c r="E7">
        <v>775953.82620000001</v>
      </c>
    </row>
    <row r="8" spans="1:5" x14ac:dyDescent="0.2">
      <c r="A8">
        <v>875885.64374345099</v>
      </c>
      <c r="B8">
        <v>854926.67570351402</v>
      </c>
      <c r="C8">
        <v>959134.25043950102</v>
      </c>
      <c r="D8">
        <v>879452.03253785195</v>
      </c>
      <c r="E8">
        <v>855637.87459999998</v>
      </c>
    </row>
    <row r="9" spans="1:5" x14ac:dyDescent="0.2">
      <c r="A9">
        <v>840238.99857764004</v>
      </c>
      <c r="B9">
        <v>820887.14273827302</v>
      </c>
      <c r="C9">
        <v>876283.85670845001</v>
      </c>
      <c r="D9">
        <v>801412.80262575997</v>
      </c>
      <c r="E9">
        <v>794009.13899999997</v>
      </c>
    </row>
    <row r="10" spans="1:5" x14ac:dyDescent="0.2">
      <c r="A10">
        <v>863505.11802969</v>
      </c>
      <c r="B10">
        <v>861186.38653190201</v>
      </c>
      <c r="C10">
        <v>912806.71803729294</v>
      </c>
      <c r="D10">
        <v>848483.94724914304</v>
      </c>
      <c r="E10">
        <v>850673.5098</v>
      </c>
    </row>
    <row r="11" spans="1:5" x14ac:dyDescent="0.2">
      <c r="A11">
        <v>846685.36534390296</v>
      </c>
      <c r="B11">
        <v>842927.43787466595</v>
      </c>
      <c r="C11">
        <v>884930.80894892802</v>
      </c>
      <c r="D11">
        <v>845089.29159538902</v>
      </c>
      <c r="E11">
        <v>833468.44530000002</v>
      </c>
    </row>
    <row r="12" spans="1:5" x14ac:dyDescent="0.2">
      <c r="A12">
        <v>906692.89252186695</v>
      </c>
      <c r="B12">
        <v>865068.99920805101</v>
      </c>
      <c r="C12">
        <v>881346.27889842505</v>
      </c>
      <c r="D12">
        <v>832600.44189386605</v>
      </c>
      <c r="E12">
        <v>839202.03509999998</v>
      </c>
    </row>
    <row r="13" spans="1:5" x14ac:dyDescent="0.2">
      <c r="A13">
        <v>860876.442193661</v>
      </c>
      <c r="B13">
        <v>777199.37488025299</v>
      </c>
      <c r="C13">
        <v>948908.23597004905</v>
      </c>
      <c r="D13">
        <v>788065.25620245805</v>
      </c>
      <c r="E13">
        <v>755752.30630000005</v>
      </c>
    </row>
    <row r="14" spans="1:5" x14ac:dyDescent="0.2">
      <c r="A14">
        <v>868927.20056708995</v>
      </c>
      <c r="B14">
        <v>848011.59073702805</v>
      </c>
      <c r="C14">
        <v>874301.37974977505</v>
      </c>
      <c r="D14">
        <v>810244.99727202498</v>
      </c>
      <c r="E14">
        <v>804718.29429999995</v>
      </c>
    </row>
    <row r="15" spans="1:5" x14ac:dyDescent="0.2">
      <c r="A15">
        <v>832347.22308603395</v>
      </c>
      <c r="B15">
        <v>832837.69834259502</v>
      </c>
      <c r="C15">
        <v>891499.02513079601</v>
      </c>
      <c r="D15">
        <v>815856.16817817604</v>
      </c>
      <c r="E15">
        <v>792651.28910000005</v>
      </c>
    </row>
    <row r="16" spans="1:5" x14ac:dyDescent="0.2">
      <c r="A16">
        <v>892922.11107282504</v>
      </c>
      <c r="B16">
        <v>877803.08272076806</v>
      </c>
      <c r="C16">
        <v>918083.66889749095</v>
      </c>
      <c r="D16">
        <v>863186.83440183999</v>
      </c>
      <c r="E16">
        <v>845752.23309999995</v>
      </c>
    </row>
    <row r="17" spans="1:5" x14ac:dyDescent="0.2">
      <c r="A17">
        <v>914143.155902353</v>
      </c>
      <c r="B17">
        <v>871985.43048026995</v>
      </c>
      <c r="C17">
        <v>908331.02323018305</v>
      </c>
      <c r="D17">
        <v>887131.04987726104</v>
      </c>
      <c r="E17">
        <v>882427.46849999996</v>
      </c>
    </row>
    <row r="18" spans="1:5" x14ac:dyDescent="0.2">
      <c r="A18">
        <v>767429.80047857505</v>
      </c>
      <c r="B18">
        <v>708050.27165475604</v>
      </c>
      <c r="C18">
        <v>723692.64912343503</v>
      </c>
      <c r="D18">
        <v>691594.77957249898</v>
      </c>
      <c r="E18">
        <v>676640.59499999997</v>
      </c>
    </row>
    <row r="19" spans="1:5" x14ac:dyDescent="0.2">
      <c r="A19">
        <v>871232.16984599805</v>
      </c>
      <c r="B19">
        <v>848203.99400676996</v>
      </c>
      <c r="C19">
        <v>831237.49156665895</v>
      </c>
      <c r="D19">
        <v>802131.96734887001</v>
      </c>
      <c r="E19">
        <v>810992.06330000004</v>
      </c>
    </row>
    <row r="20" spans="1:5" x14ac:dyDescent="0.2">
      <c r="A20">
        <v>874597.72645012301</v>
      </c>
      <c r="B20">
        <v>809905.11612084799</v>
      </c>
      <c r="C20">
        <v>858210.882890334</v>
      </c>
      <c r="D20">
        <v>813637.73637299496</v>
      </c>
      <c r="E20">
        <v>797947.92070000002</v>
      </c>
    </row>
    <row r="21" spans="1:5" x14ac:dyDescent="0.2">
      <c r="A21">
        <v>943846.12841356802</v>
      </c>
      <c r="B21">
        <v>867822.68909370503</v>
      </c>
      <c r="C21">
        <v>922548.18579537806</v>
      </c>
      <c r="D21">
        <v>864178.41647017305</v>
      </c>
      <c r="E21">
        <v>863903.60179999995</v>
      </c>
    </row>
    <row r="22" spans="1:5" x14ac:dyDescent="0.2">
      <c r="A22">
        <v>880069.60676653695</v>
      </c>
      <c r="B22">
        <v>870586.31165884295</v>
      </c>
      <c r="C22">
        <v>876795.93167891796</v>
      </c>
      <c r="D22">
        <v>849853.351155938</v>
      </c>
      <c r="E22">
        <v>856149.11340000003</v>
      </c>
    </row>
    <row r="23" spans="1:5" x14ac:dyDescent="0.2">
      <c r="A23">
        <v>901016.53697093704</v>
      </c>
      <c r="B23">
        <v>898006.47813419905</v>
      </c>
      <c r="C23">
        <v>1035160.62230803</v>
      </c>
      <c r="D23">
        <v>864604.60662959504</v>
      </c>
      <c r="E23">
        <v>869073.27359999996</v>
      </c>
    </row>
    <row r="24" spans="1:5" x14ac:dyDescent="0.2">
      <c r="A24">
        <v>804924.59442401899</v>
      </c>
      <c r="B24">
        <v>782325.22006014304</v>
      </c>
      <c r="C24">
        <v>828085.05333483894</v>
      </c>
      <c r="D24">
        <v>759400.39482518705</v>
      </c>
      <c r="E24">
        <v>778652.04599999997</v>
      </c>
    </row>
    <row r="25" spans="1:5" x14ac:dyDescent="0.2">
      <c r="A25">
        <v>901861.45257981203</v>
      </c>
      <c r="B25">
        <v>859485.50228313997</v>
      </c>
      <c r="C25">
        <v>919543.57341846696</v>
      </c>
      <c r="D25">
        <v>834486.38993907697</v>
      </c>
      <c r="E25">
        <v>834753.52879999997</v>
      </c>
    </row>
    <row r="26" spans="1:5" x14ac:dyDescent="0.2">
      <c r="A26">
        <v>945380.99358935503</v>
      </c>
      <c r="B26">
        <v>883756.40091168799</v>
      </c>
      <c r="C26">
        <v>918192.31145741499</v>
      </c>
      <c r="D26">
        <v>867732.30390723899</v>
      </c>
      <c r="E26">
        <v>869860.48600000003</v>
      </c>
    </row>
    <row r="27" spans="1:5" x14ac:dyDescent="0.2">
      <c r="A27">
        <v>908932.78926355904</v>
      </c>
      <c r="B27">
        <v>857355.88769784395</v>
      </c>
      <c r="C27">
        <v>983109.010817284</v>
      </c>
      <c r="D27">
        <v>807296.34179101698</v>
      </c>
      <c r="E27">
        <v>807441.98450000002</v>
      </c>
    </row>
    <row r="28" spans="1:5" x14ac:dyDescent="0.2">
      <c r="A28">
        <v>777222.42139249202</v>
      </c>
      <c r="B28">
        <v>737031.07774895604</v>
      </c>
      <c r="C28">
        <v>726124.54685223196</v>
      </c>
      <c r="D28">
        <v>703501.52356649505</v>
      </c>
      <c r="E28">
        <v>693866.34270000004</v>
      </c>
    </row>
    <row r="29" spans="1:5" x14ac:dyDescent="0.2">
      <c r="A29">
        <v>797841.27526200796</v>
      </c>
      <c r="B29">
        <v>780688.97860986996</v>
      </c>
      <c r="C29">
        <v>794176.63192710897</v>
      </c>
      <c r="D29">
        <v>799898.34881263401</v>
      </c>
      <c r="E29">
        <v>774170.84719999996</v>
      </c>
    </row>
    <row r="30" spans="1:5" x14ac:dyDescent="0.2">
      <c r="A30">
        <v>899676.01198639499</v>
      </c>
      <c r="B30">
        <v>893893.82392137405</v>
      </c>
      <c r="C30">
        <v>939109.58580594102</v>
      </c>
      <c r="D30">
        <v>962873.53080093104</v>
      </c>
      <c r="E30">
        <v>871660.26249999995</v>
      </c>
    </row>
    <row r="31" spans="1:5" x14ac:dyDescent="0.2">
      <c r="A31">
        <v>898514.21386014996</v>
      </c>
      <c r="B31">
        <v>877106.06677357596</v>
      </c>
      <c r="C31">
        <v>915249.768481142</v>
      </c>
      <c r="D31">
        <v>905861.05085290398</v>
      </c>
      <c r="E31">
        <v>867657.59499999997</v>
      </c>
    </row>
    <row r="32" spans="1:5" x14ac:dyDescent="0.2">
      <c r="A32">
        <f>AVERAGE(A2:A31)</f>
        <v>866153.31818924553</v>
      </c>
      <c r="B32">
        <f t="shared" ref="B32:E32" si="0">AVERAGE(B2:B31)</f>
        <v>836230.85509598278</v>
      </c>
      <c r="C32">
        <f t="shared" si="0"/>
        <v>889778.27612849849</v>
      </c>
      <c r="D32">
        <f t="shared" si="0"/>
        <v>825074.9958571475</v>
      </c>
      <c r="E32">
        <f t="shared" si="0"/>
        <v>815465.01847333321</v>
      </c>
    </row>
    <row r="33" spans="1:5" x14ac:dyDescent="0.2">
      <c r="A33">
        <f>STDEV(A2:A31)</f>
        <v>47154.235200599396</v>
      </c>
      <c r="B33">
        <f t="shared" ref="B33:E33" si="1">STDEV(B2:B31)</f>
        <v>48685.012795773779</v>
      </c>
      <c r="C33">
        <f t="shared" si="1"/>
        <v>71552.348023292026</v>
      </c>
      <c r="D33">
        <f t="shared" si="1"/>
        <v>55179.585584520413</v>
      </c>
      <c r="E33">
        <f t="shared" si="1"/>
        <v>50759.381454419381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77C-ECE8-46FD-8676-CF22FC1D0271}">
  <dimension ref="A1:F10"/>
  <sheetViews>
    <sheetView workbookViewId="0">
      <selection sqref="A1:F10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6</v>
      </c>
      <c r="B2">
        <f>SS!A33</f>
        <v>6541.8327460201372</v>
      </c>
      <c r="C2">
        <f>SS!B33</f>
        <v>6932.3109902602337</v>
      </c>
      <c r="D2">
        <f>SS!C33</f>
        <v>7314.9119539006515</v>
      </c>
      <c r="E2">
        <f>SS!D33</f>
        <v>6947.6775516254165</v>
      </c>
      <c r="F2">
        <f>SS!E33</f>
        <v>6245.7471858434374</v>
      </c>
    </row>
    <row r="3" spans="1:6" x14ac:dyDescent="0.2">
      <c r="A3" t="s">
        <v>7</v>
      </c>
      <c r="B3">
        <f>SM!A33</f>
        <v>15771.634792469773</v>
      </c>
      <c r="C3">
        <f>SM!B33</f>
        <v>16120.422521037664</v>
      </c>
      <c r="D3">
        <f>SM!C33</f>
        <v>18596.208688832012</v>
      </c>
      <c r="E3">
        <f>SM!D33</f>
        <v>14167.11320798039</v>
      </c>
      <c r="F3">
        <f>SM!E33</f>
        <v>13879.976282733831</v>
      </c>
    </row>
    <row r="4" spans="1:6" x14ac:dyDescent="0.2">
      <c r="A4" t="s">
        <v>8</v>
      </c>
      <c r="B4">
        <f>SL!A33</f>
        <v>25103.861245813852</v>
      </c>
      <c r="C4">
        <f>SL!B33</f>
        <v>25294.208800913893</v>
      </c>
      <c r="D4">
        <f>SL!C33</f>
        <v>29550.85251984344</v>
      </c>
      <c r="E4">
        <f>SL!D33</f>
        <v>24237.009468605582</v>
      </c>
      <c r="F4">
        <f>SL!E33</f>
        <v>16715.65991990472</v>
      </c>
    </row>
    <row r="5" spans="1:6" x14ac:dyDescent="0.2">
      <c r="A5" t="s">
        <v>9</v>
      </c>
      <c r="B5">
        <f>MS!A33</f>
        <v>20373.179899970415</v>
      </c>
      <c r="C5">
        <f>MS!B33</f>
        <v>20303.625742222088</v>
      </c>
      <c r="D5">
        <f>MS!C33</f>
        <v>19644.749160394651</v>
      </c>
      <c r="E5">
        <f>MS!D33</f>
        <v>21660.186668543094</v>
      </c>
      <c r="F5">
        <f>MS!E33</f>
        <v>20321.873139937954</v>
      </c>
    </row>
    <row r="6" spans="1:6" x14ac:dyDescent="0.2">
      <c r="A6" t="s">
        <v>10</v>
      </c>
      <c r="B6">
        <f>MM!A33</f>
        <v>22732.729985343074</v>
      </c>
      <c r="C6">
        <f>MM!B33</f>
        <v>23284.436654381432</v>
      </c>
      <c r="D6">
        <f>MM!C33</f>
        <v>25638.444818761338</v>
      </c>
      <c r="E6">
        <f>MM!D33</f>
        <v>22781.294936355775</v>
      </c>
      <c r="F6">
        <f>MM!E33</f>
        <v>21291.763461957751</v>
      </c>
    </row>
    <row r="7" spans="1:6" x14ac:dyDescent="0.2">
      <c r="A7" t="s">
        <v>11</v>
      </c>
      <c r="B7">
        <f>ML!A33</f>
        <v>30531.363346132126</v>
      </c>
      <c r="C7">
        <f>ML!B33</f>
        <v>29391.558768244842</v>
      </c>
      <c r="D7">
        <f>ML!C33</f>
        <v>41960.701570786528</v>
      </c>
      <c r="E7">
        <f>ML!D33</f>
        <v>28840.482082984145</v>
      </c>
      <c r="F7">
        <f>ML!E33</f>
        <v>27637.587842593002</v>
      </c>
    </row>
    <row r="8" spans="1:6" x14ac:dyDescent="0.2">
      <c r="A8" t="s">
        <v>12</v>
      </c>
      <c r="B8">
        <f>LS!A33</f>
        <v>46882.718140794197</v>
      </c>
      <c r="C8">
        <f>LS!B33</f>
        <v>46530.642132734363</v>
      </c>
      <c r="D8">
        <f>LS!C33</f>
        <v>44551.728880523493</v>
      </c>
      <c r="E8">
        <f>LS!D33</f>
        <v>48520.322679292287</v>
      </c>
      <c r="F8">
        <f>LS!E33</f>
        <v>44808.178428946689</v>
      </c>
    </row>
    <row r="9" spans="1:6" x14ac:dyDescent="0.2">
      <c r="A9" t="s">
        <v>13</v>
      </c>
      <c r="B9">
        <f>LM!A33</f>
        <v>45996.929282397869</v>
      </c>
      <c r="C9">
        <f>LM!B33</f>
        <v>46751.83905817569</v>
      </c>
      <c r="D9">
        <f>LM!C33</f>
        <v>49521.502713585171</v>
      </c>
      <c r="E9">
        <f>LM!D33</f>
        <v>47512.114905059083</v>
      </c>
      <c r="F9">
        <f>LM!E33</f>
        <v>45605.132162717113</v>
      </c>
    </row>
    <row r="10" spans="1:6" x14ac:dyDescent="0.2">
      <c r="A10" t="s">
        <v>14</v>
      </c>
      <c r="B10">
        <f>LL!A33</f>
        <v>47154.235200599396</v>
      </c>
      <c r="C10">
        <f>LL!B33</f>
        <v>48685.012795773779</v>
      </c>
      <c r="D10">
        <f>LL!C33</f>
        <v>71552.348023292026</v>
      </c>
      <c r="E10">
        <f>LL!D33</f>
        <v>55179.585584520413</v>
      </c>
      <c r="F10">
        <f>LL!E33</f>
        <v>50759.381454419381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2026-04-05T06:43:47Z</dcterms:modified>
</cp:coreProperties>
</file>