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读博生活\0.科研\1.论文\2. 第二个任务\1. 论文实验材料\1-12. 1-8-2-6基础上整理12222115 - 训练改延迟\e_draw_plot\20260326_Mix_ddlAlpha_result\"/>
    </mc:Choice>
  </mc:AlternateContent>
  <xr:revisionPtr revIDLastSave="0" documentId="13_ncr:1_{6776FA0C-B6A8-4B1D-8C9D-543ED99ECFD3}" xr6:coauthVersionLast="47" xr6:coauthVersionMax="47" xr10:uidLastSave="{00000000-0000-0000-0000-000000000000}"/>
  <bookViews>
    <workbookView xWindow="-120" yWindow="-120" windowWidth="29040" windowHeight="15840" activeTab="9" xr2:uid="{C5EAE240-2CFE-4636-B13C-CFE1C256EA74}"/>
  </bookViews>
  <sheets>
    <sheet name="SS" sheetId="1" r:id="rId1"/>
    <sheet name="SM" sheetId="2" r:id="rId2"/>
    <sheet name="SL" sheetId="3" r:id="rId3"/>
    <sheet name="MS" sheetId="6" r:id="rId4"/>
    <sheet name="MM" sheetId="5" r:id="rId5"/>
    <sheet name="ML" sheetId="4" r:id="rId6"/>
    <sheet name="LS" sheetId="7" r:id="rId7"/>
    <sheet name="LM" sheetId="8" r:id="rId8"/>
    <sheet name="LL" sheetId="9" r:id="rId9"/>
    <sheet name="STD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0" l="1"/>
  <c r="D2" i="10"/>
  <c r="E2" i="10"/>
  <c r="F2" i="10"/>
  <c r="C3" i="10"/>
  <c r="D3" i="10"/>
  <c r="E3" i="10"/>
  <c r="F3" i="10"/>
  <c r="C4" i="10"/>
  <c r="D4" i="10"/>
  <c r="E4" i="10"/>
  <c r="F4" i="10"/>
  <c r="C5" i="10"/>
  <c r="D5" i="10"/>
  <c r="E5" i="10"/>
  <c r="F5" i="10"/>
  <c r="C6" i="10"/>
  <c r="D6" i="10"/>
  <c r="E6" i="10"/>
  <c r="F6" i="10"/>
  <c r="C7" i="10"/>
  <c r="D7" i="10"/>
  <c r="E7" i="10"/>
  <c r="F7" i="10"/>
  <c r="C8" i="10"/>
  <c r="D8" i="10"/>
  <c r="E8" i="10"/>
  <c r="F8" i="10"/>
  <c r="C9" i="10"/>
  <c r="D9" i="10"/>
  <c r="E9" i="10"/>
  <c r="F9" i="10"/>
  <c r="C10" i="10"/>
  <c r="D10" i="10"/>
  <c r="E10" i="10"/>
  <c r="F10" i="10"/>
  <c r="B10" i="10"/>
  <c r="B9" i="10"/>
  <c r="B8" i="10"/>
  <c r="B7" i="10"/>
  <c r="B6" i="10"/>
  <c r="B5" i="10"/>
  <c r="B4" i="10"/>
  <c r="B3" i="10"/>
  <c r="B2" i="10"/>
  <c r="E33" i="1"/>
  <c r="D33" i="1"/>
  <c r="C33" i="1"/>
  <c r="B33" i="1"/>
  <c r="A33" i="1"/>
  <c r="E32" i="1"/>
  <c r="D32" i="1"/>
  <c r="C32" i="1"/>
  <c r="B32" i="1"/>
  <c r="A32" i="1"/>
  <c r="E33" i="2"/>
  <c r="D33" i="2"/>
  <c r="C33" i="2"/>
  <c r="B33" i="2"/>
  <c r="A33" i="2"/>
  <c r="E32" i="2"/>
  <c r="D32" i="2"/>
  <c r="C32" i="2"/>
  <c r="B32" i="2"/>
  <c r="A32" i="2"/>
  <c r="E33" i="3"/>
  <c r="D33" i="3"/>
  <c r="C33" i="3"/>
  <c r="B33" i="3"/>
  <c r="A33" i="3"/>
  <c r="E32" i="3"/>
  <c r="D32" i="3"/>
  <c r="C32" i="3"/>
  <c r="B32" i="3"/>
  <c r="A32" i="3"/>
  <c r="E33" i="6"/>
  <c r="D33" i="6"/>
  <c r="C33" i="6"/>
  <c r="B33" i="6"/>
  <c r="A33" i="6"/>
  <c r="E32" i="6"/>
  <c r="D32" i="6"/>
  <c r="C32" i="6"/>
  <c r="B32" i="6"/>
  <c r="A32" i="6"/>
  <c r="E33" i="5"/>
  <c r="D33" i="5"/>
  <c r="C33" i="5"/>
  <c r="B33" i="5"/>
  <c r="A33" i="5"/>
  <c r="E32" i="5"/>
  <c r="D32" i="5"/>
  <c r="C32" i="5"/>
  <c r="B32" i="5"/>
  <c r="A32" i="5"/>
  <c r="E33" i="4"/>
  <c r="D33" i="4"/>
  <c r="C33" i="4"/>
  <c r="B33" i="4"/>
  <c r="A33" i="4"/>
  <c r="E32" i="4"/>
  <c r="D32" i="4"/>
  <c r="C32" i="4"/>
  <c r="B32" i="4"/>
  <c r="A32" i="4"/>
  <c r="E33" i="7"/>
  <c r="D33" i="7"/>
  <c r="C33" i="7"/>
  <c r="B33" i="7"/>
  <c r="A33" i="7"/>
  <c r="E32" i="7"/>
  <c r="D32" i="7"/>
  <c r="C32" i="7"/>
  <c r="B32" i="7"/>
  <c r="A32" i="7"/>
  <c r="E33" i="8"/>
  <c r="D33" i="8"/>
  <c r="C33" i="8"/>
  <c r="B33" i="8"/>
  <c r="A33" i="8"/>
  <c r="E32" i="8"/>
  <c r="D32" i="8"/>
  <c r="C32" i="8"/>
  <c r="B32" i="8"/>
  <c r="A32" i="8"/>
  <c r="E33" i="9"/>
  <c r="D33" i="9"/>
  <c r="C33" i="9"/>
  <c r="B33" i="9"/>
  <c r="A33" i="9"/>
  <c r="E32" i="9"/>
  <c r="D32" i="9"/>
  <c r="C32" i="9"/>
  <c r="B32" i="9"/>
  <c r="A32" i="9"/>
</calcChain>
</file>

<file path=xl/sharedStrings.xml><?xml version="1.0" encoding="utf-8"?>
<sst xmlns="http://schemas.openxmlformats.org/spreadsheetml/2006/main" count="59" uniqueCount="15">
  <si>
    <t>PD3QN</t>
  </si>
  <si>
    <t>MARL</t>
  </si>
  <si>
    <t>IRWS</t>
  </si>
  <si>
    <t>MAHDRL</t>
    <phoneticPr fontId="1" type="noConversion"/>
  </si>
  <si>
    <t>ERTF_FIFS</t>
  </si>
  <si>
    <t>ERTF_FIFS</t>
    <phoneticPr fontId="1" type="noConversion"/>
  </si>
  <si>
    <t>SS</t>
    <phoneticPr fontId="1" type="noConversion"/>
  </si>
  <si>
    <t>SM</t>
    <phoneticPr fontId="1" type="noConversion"/>
  </si>
  <si>
    <t>SL</t>
    <phoneticPr fontId="1" type="noConversion"/>
  </si>
  <si>
    <t>MS</t>
    <phoneticPr fontId="1" type="noConversion"/>
  </si>
  <si>
    <t>MM</t>
    <phoneticPr fontId="1" type="noConversion"/>
  </si>
  <si>
    <t>ML</t>
    <phoneticPr fontId="1" type="noConversion"/>
  </si>
  <si>
    <t>LS</t>
    <phoneticPr fontId="1" type="noConversion"/>
  </si>
  <si>
    <t>LM</t>
    <phoneticPr fontId="1" type="noConversion"/>
  </si>
  <si>
    <t>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</si>
</sst>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EFD4-8A28-4644-88C7-43CCE17A7BE5}">
  <dimension ref="A1:E33"/>
  <sheetViews>
    <sheetView workbookViewId="0">
      <selection activeCell="G55" sqref="G55"/>
    </sheetView>
  </sheetViews>
  <sheetFormatPr defaultRowHeight="14.25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322971.535407977</v>
      </c>
      <c r="B2">
        <v>317176.60992345703</v>
      </c>
      <c r="C2">
        <v>328231.73668018001</v>
      </c>
      <c r="D2">
        <v>323710.83119541203</v>
      </c>
      <c r="E2">
        <v>315333.84343951399</v>
      </c>
    </row>
    <row r="3" spans="1:5" x14ac:dyDescent="0.2">
      <c r="A3">
        <v>324492.98174393701</v>
      </c>
      <c r="B3">
        <v>319003.13302836003</v>
      </c>
      <c r="C3">
        <v>311620.82332153898</v>
      </c>
      <c r="D3">
        <v>319310.67476640601</v>
      </c>
      <c r="E3">
        <v>310463.09524334798</v>
      </c>
    </row>
    <row r="4" spans="1:5" x14ac:dyDescent="0.2">
      <c r="A4">
        <v>332594.53691457002</v>
      </c>
      <c r="B4">
        <v>327621.32470108703</v>
      </c>
      <c r="C4">
        <v>325753.55788386997</v>
      </c>
      <c r="D4">
        <v>318964.44006687601</v>
      </c>
      <c r="E4">
        <v>307689.50137726701</v>
      </c>
    </row>
    <row r="5" spans="1:5" x14ac:dyDescent="0.2">
      <c r="A5">
        <v>313343.83801030501</v>
      </c>
      <c r="B5">
        <v>306373.90745094803</v>
      </c>
      <c r="C5">
        <v>307760.19987677701</v>
      </c>
      <c r="D5">
        <v>312338.68626161799</v>
      </c>
      <c r="E5">
        <v>301509.995165336</v>
      </c>
    </row>
    <row r="6" spans="1:5" x14ac:dyDescent="0.2">
      <c r="A6">
        <v>312146.483310432</v>
      </c>
      <c r="B6">
        <v>310959.83085583401</v>
      </c>
      <c r="C6">
        <v>324953.78505010199</v>
      </c>
      <c r="D6">
        <v>311277.78063236398</v>
      </c>
      <c r="E6">
        <v>305985.64454325201</v>
      </c>
    </row>
    <row r="7" spans="1:5" x14ac:dyDescent="0.2">
      <c r="A7">
        <v>328738.32443105098</v>
      </c>
      <c r="B7">
        <v>320566.43367003201</v>
      </c>
      <c r="C7">
        <v>319366.71904603799</v>
      </c>
      <c r="D7">
        <v>328247.799860197</v>
      </c>
      <c r="E7">
        <v>319159.21091402398</v>
      </c>
    </row>
    <row r="8" spans="1:5" x14ac:dyDescent="0.2">
      <c r="A8">
        <v>320254.24035365199</v>
      </c>
      <c r="B8">
        <v>314823.78190810001</v>
      </c>
      <c r="C8">
        <v>315556.67627989902</v>
      </c>
      <c r="D8">
        <v>323965.13230472797</v>
      </c>
      <c r="E8">
        <v>311985.27099271299</v>
      </c>
    </row>
    <row r="9" spans="1:5" x14ac:dyDescent="0.2">
      <c r="A9">
        <v>325970.14370753401</v>
      </c>
      <c r="B9">
        <v>325990.72049249901</v>
      </c>
      <c r="C9">
        <v>315261.02925867302</v>
      </c>
      <c r="D9">
        <v>321211.73277593398</v>
      </c>
      <c r="E9">
        <v>319049.19694111799</v>
      </c>
    </row>
    <row r="10" spans="1:5" x14ac:dyDescent="0.2">
      <c r="A10">
        <v>323514.32957548701</v>
      </c>
      <c r="B10">
        <v>312114.52196846798</v>
      </c>
      <c r="C10">
        <v>310275.85030755599</v>
      </c>
      <c r="D10">
        <v>313084.14850628702</v>
      </c>
      <c r="E10">
        <v>308747.118241677</v>
      </c>
    </row>
    <row r="11" spans="1:5" x14ac:dyDescent="0.2">
      <c r="A11">
        <v>322402.84074054402</v>
      </c>
      <c r="B11">
        <v>320234.251187113</v>
      </c>
      <c r="C11">
        <v>321599.60154420498</v>
      </c>
      <c r="D11">
        <v>317338.90299114899</v>
      </c>
      <c r="E11">
        <v>308582.34696737299</v>
      </c>
    </row>
    <row r="12" spans="1:5" x14ac:dyDescent="0.2">
      <c r="A12">
        <v>321892.902313723</v>
      </c>
      <c r="B12">
        <v>316129.07666424901</v>
      </c>
      <c r="C12">
        <v>303962.62548668397</v>
      </c>
      <c r="D12">
        <v>314592.23650436802</v>
      </c>
      <c r="E12">
        <v>303607.07249432302</v>
      </c>
    </row>
    <row r="13" spans="1:5" x14ac:dyDescent="0.2">
      <c r="A13">
        <v>321721.18002083799</v>
      </c>
      <c r="B13">
        <v>319600.14788923401</v>
      </c>
      <c r="C13">
        <v>310872.19496173901</v>
      </c>
      <c r="D13">
        <v>319012.129531071</v>
      </c>
      <c r="E13">
        <v>315500.81512010202</v>
      </c>
    </row>
    <row r="14" spans="1:5" x14ac:dyDescent="0.2">
      <c r="A14">
        <v>324694.51305143099</v>
      </c>
      <c r="B14">
        <v>317042.30136062799</v>
      </c>
      <c r="C14">
        <v>309522.984735067</v>
      </c>
      <c r="D14">
        <v>313719.76628905401</v>
      </c>
      <c r="E14">
        <v>306410.59660324099</v>
      </c>
    </row>
    <row r="15" spans="1:5" x14ac:dyDescent="0.2">
      <c r="A15">
        <v>329470.13865933003</v>
      </c>
      <c r="B15">
        <v>322043.33717313397</v>
      </c>
      <c r="C15">
        <v>317937.021604257</v>
      </c>
      <c r="D15">
        <v>331150.873173773</v>
      </c>
      <c r="E15">
        <v>317765.78162634501</v>
      </c>
    </row>
    <row r="16" spans="1:5" x14ac:dyDescent="0.2">
      <c r="A16">
        <v>320967.20345107099</v>
      </c>
      <c r="B16">
        <v>318707.68965908902</v>
      </c>
      <c r="C16">
        <v>325014.21444895101</v>
      </c>
      <c r="D16">
        <v>322763.79937888402</v>
      </c>
      <c r="E16">
        <v>311856.88623394701</v>
      </c>
    </row>
    <row r="17" spans="1:5" x14ac:dyDescent="0.2">
      <c r="A17">
        <v>313973.83923571103</v>
      </c>
      <c r="B17">
        <v>308956.58192571101</v>
      </c>
      <c r="C17">
        <v>310371.49350834498</v>
      </c>
      <c r="D17">
        <v>321842.11654044199</v>
      </c>
      <c r="E17">
        <v>305304.21824064798</v>
      </c>
    </row>
    <row r="18" spans="1:5" x14ac:dyDescent="0.2">
      <c r="A18">
        <v>317485.27532399999</v>
      </c>
      <c r="B18">
        <v>311881.76446240698</v>
      </c>
      <c r="C18">
        <v>305172.09822550899</v>
      </c>
      <c r="D18">
        <v>314112.379152412</v>
      </c>
      <c r="E18">
        <v>306569.13594943198</v>
      </c>
    </row>
    <row r="19" spans="1:5" x14ac:dyDescent="0.2">
      <c r="A19">
        <v>319529.727480667</v>
      </c>
      <c r="B19">
        <v>316065.60559927102</v>
      </c>
      <c r="C19">
        <v>304223.36760020797</v>
      </c>
      <c r="D19">
        <v>308272.960763112</v>
      </c>
      <c r="E19">
        <v>302120.58976401598</v>
      </c>
    </row>
    <row r="20" spans="1:5" x14ac:dyDescent="0.2">
      <c r="A20">
        <v>315540.91116020398</v>
      </c>
      <c r="B20">
        <v>313134.82820223499</v>
      </c>
      <c r="C20">
        <v>306068.456708699</v>
      </c>
      <c r="D20">
        <v>312400.34632895701</v>
      </c>
      <c r="E20">
        <v>310773.189213707</v>
      </c>
    </row>
    <row r="21" spans="1:5" x14ac:dyDescent="0.2">
      <c r="A21">
        <v>341055.04412444698</v>
      </c>
      <c r="B21">
        <v>335752.86705054401</v>
      </c>
      <c r="C21">
        <v>338976.93752486899</v>
      </c>
      <c r="D21">
        <v>340947.88864627498</v>
      </c>
      <c r="E21">
        <v>326204.47149956197</v>
      </c>
    </row>
    <row r="22" spans="1:5" x14ac:dyDescent="0.2">
      <c r="A22">
        <v>324199.279593841</v>
      </c>
      <c r="B22">
        <v>311739.80355517502</v>
      </c>
      <c r="C22">
        <v>323403.667911981</v>
      </c>
      <c r="D22">
        <v>321059.694874248</v>
      </c>
      <c r="E22">
        <v>306066.27074932097</v>
      </c>
    </row>
    <row r="23" spans="1:5" x14ac:dyDescent="0.2">
      <c r="A23">
        <v>323514.96285027399</v>
      </c>
      <c r="B23">
        <v>325479.51686984499</v>
      </c>
      <c r="C23">
        <v>316661.939091229</v>
      </c>
      <c r="D23">
        <v>313095.26745990303</v>
      </c>
      <c r="E23">
        <v>309778.54083002702</v>
      </c>
    </row>
    <row r="24" spans="1:5" x14ac:dyDescent="0.2">
      <c r="A24">
        <v>308147.685562914</v>
      </c>
      <c r="B24">
        <v>304229.56982285198</v>
      </c>
      <c r="C24">
        <v>299797.60356089799</v>
      </c>
      <c r="D24">
        <v>301001.17181931302</v>
      </c>
      <c r="E24">
        <v>293850.40866739902</v>
      </c>
    </row>
    <row r="25" spans="1:5" x14ac:dyDescent="0.2">
      <c r="A25">
        <v>323796.00635629002</v>
      </c>
      <c r="B25">
        <v>319997.91788799898</v>
      </c>
      <c r="C25">
        <v>311613.82198123197</v>
      </c>
      <c r="D25">
        <v>322564.67255213897</v>
      </c>
      <c r="E25">
        <v>311642.19095734099</v>
      </c>
    </row>
    <row r="26" spans="1:5" x14ac:dyDescent="0.2">
      <c r="A26">
        <v>324870.12896610401</v>
      </c>
      <c r="B26">
        <v>324302.99570239702</v>
      </c>
      <c r="C26">
        <v>315153.00316274498</v>
      </c>
      <c r="D26">
        <v>322985.15176320099</v>
      </c>
      <c r="E26">
        <v>315300.37604432699</v>
      </c>
    </row>
    <row r="27" spans="1:5" x14ac:dyDescent="0.2">
      <c r="A27">
        <v>325349.17778248101</v>
      </c>
      <c r="B27">
        <v>322839.350964493</v>
      </c>
      <c r="C27">
        <v>313314.62927423703</v>
      </c>
      <c r="D27">
        <v>315491.56339341798</v>
      </c>
      <c r="E27">
        <v>309911.395366802</v>
      </c>
    </row>
    <row r="28" spans="1:5" x14ac:dyDescent="0.2">
      <c r="A28">
        <v>326368.726037591</v>
      </c>
      <c r="B28">
        <v>321654.55053545599</v>
      </c>
      <c r="C28">
        <v>320937.244800738</v>
      </c>
      <c r="D28">
        <v>323867.28734425601</v>
      </c>
      <c r="E28">
        <v>313828.12328008801</v>
      </c>
    </row>
    <row r="29" spans="1:5" x14ac:dyDescent="0.2">
      <c r="A29">
        <v>325080.37286603299</v>
      </c>
      <c r="B29">
        <v>316869.57288050599</v>
      </c>
      <c r="C29">
        <v>314058.21777264599</v>
      </c>
      <c r="D29">
        <v>322832.84774541698</v>
      </c>
      <c r="E29">
        <v>313458.68279132701</v>
      </c>
    </row>
    <row r="30" spans="1:5" x14ac:dyDescent="0.2">
      <c r="A30">
        <v>320071.04924244498</v>
      </c>
      <c r="B30">
        <v>317013.29069665697</v>
      </c>
      <c r="C30">
        <v>321817.56703261001</v>
      </c>
      <c r="D30">
        <v>308299.59062203398</v>
      </c>
      <c r="E30">
        <v>306256.84014065302</v>
      </c>
    </row>
    <row r="31" spans="1:5" x14ac:dyDescent="0.2">
      <c r="A31">
        <v>313571.67827392899</v>
      </c>
      <c r="B31">
        <v>312918.54323456198</v>
      </c>
      <c r="C31">
        <v>303130.83841192798</v>
      </c>
      <c r="D31">
        <v>312778.84907387098</v>
      </c>
      <c r="E31">
        <v>310035.30101942999</v>
      </c>
    </row>
    <row r="32" spans="1:5" x14ac:dyDescent="0.2">
      <c r="A32">
        <f>AVERAGE(A2:A31)</f>
        <v>322257.6352182937</v>
      </c>
      <c r="B32">
        <f t="shared" ref="B32:E32" si="0">AVERAGE(B2:B31)</f>
        <v>317707.46091074473</v>
      </c>
      <c r="C32">
        <f t="shared" si="0"/>
        <v>315079.66356844694</v>
      </c>
      <c r="D32">
        <f t="shared" si="0"/>
        <v>318408.02407723723</v>
      </c>
      <c r="E32">
        <f t="shared" si="0"/>
        <v>310158.20368058869</v>
      </c>
    </row>
    <row r="33" spans="1:5" x14ac:dyDescent="0.2">
      <c r="A33">
        <f>STDEV(A2:A31)</f>
        <v>6541.8327460201372</v>
      </c>
      <c r="B33">
        <f t="shared" ref="B33:E33" si="1">STDEV(B2:B31)</f>
        <v>6631.9989391091549</v>
      </c>
      <c r="C33">
        <f t="shared" si="1"/>
        <v>8803.7243934321868</v>
      </c>
      <c r="D33">
        <f t="shared" si="1"/>
        <v>7758.3583633775452</v>
      </c>
      <c r="E33">
        <f t="shared" si="1"/>
        <v>6295.4948581630979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D541-B18A-48AE-970B-4B789A2D630F}">
  <dimension ref="A1:E33"/>
  <sheetViews>
    <sheetView workbookViewId="0">
      <selection activeCell="A32" sqref="A32:E33"/>
    </sheetView>
  </sheetViews>
  <sheetFormatPr defaultRowHeight="14.25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367195.47589729301</v>
      </c>
      <c r="B2">
        <v>354523.43383223901</v>
      </c>
      <c r="C2">
        <v>350015.69444972399</v>
      </c>
      <c r="D2">
        <v>328446.39988450502</v>
      </c>
      <c r="E2">
        <v>323790.82585089002</v>
      </c>
    </row>
    <row r="3" spans="1:5" x14ac:dyDescent="0.2">
      <c r="A3">
        <v>376599.92202385498</v>
      </c>
      <c r="B3">
        <v>367177.36170544103</v>
      </c>
      <c r="C3">
        <v>364528.10913145199</v>
      </c>
      <c r="D3">
        <v>332547.08471735503</v>
      </c>
      <c r="E3">
        <v>315750.56280568597</v>
      </c>
    </row>
    <row r="4" spans="1:5" x14ac:dyDescent="0.2">
      <c r="A4">
        <v>401233.12966714601</v>
      </c>
      <c r="B4">
        <v>389259.29310436797</v>
      </c>
      <c r="C4">
        <v>369403.69870224601</v>
      </c>
      <c r="D4">
        <v>353462.205581013</v>
      </c>
      <c r="E4">
        <v>345400.67522985098</v>
      </c>
    </row>
    <row r="5" spans="1:5" x14ac:dyDescent="0.2">
      <c r="A5">
        <v>353331.35573414201</v>
      </c>
      <c r="B5">
        <v>327180.89436037198</v>
      </c>
      <c r="C5">
        <v>345773.07521297602</v>
      </c>
      <c r="D5">
        <v>306014.52300203103</v>
      </c>
      <c r="E5">
        <v>307158.83397859399</v>
      </c>
    </row>
    <row r="6" spans="1:5" x14ac:dyDescent="0.2">
      <c r="A6">
        <v>363856.05297276599</v>
      </c>
      <c r="B6">
        <v>348163.607977879</v>
      </c>
      <c r="C6">
        <v>329842.47666588798</v>
      </c>
      <c r="D6">
        <v>318925.59031311801</v>
      </c>
      <c r="E6">
        <v>301616.78757945797</v>
      </c>
    </row>
    <row r="7" spans="1:5" x14ac:dyDescent="0.2">
      <c r="A7">
        <v>373748.67817770899</v>
      </c>
      <c r="B7">
        <v>365366.16519368702</v>
      </c>
      <c r="C7">
        <v>379933.18085042498</v>
      </c>
      <c r="D7">
        <v>337032.28451757599</v>
      </c>
      <c r="E7">
        <v>327613.26152175199</v>
      </c>
    </row>
    <row r="8" spans="1:5" x14ac:dyDescent="0.2">
      <c r="A8">
        <v>353138.58082539903</v>
      </c>
      <c r="B8">
        <v>347800.85039108997</v>
      </c>
      <c r="C8">
        <v>329571.52928546403</v>
      </c>
      <c r="D8">
        <v>320955.06798490701</v>
      </c>
      <c r="E8">
        <v>317255.18019754498</v>
      </c>
    </row>
    <row r="9" spans="1:5" x14ac:dyDescent="0.2">
      <c r="A9">
        <v>383494.82209140097</v>
      </c>
      <c r="B9">
        <v>372807.49972660502</v>
      </c>
      <c r="C9">
        <v>349559.15814059798</v>
      </c>
      <c r="D9">
        <v>339230.37796744698</v>
      </c>
      <c r="E9">
        <v>328913.26140127302</v>
      </c>
    </row>
    <row r="10" spans="1:5" x14ac:dyDescent="0.2">
      <c r="A10">
        <v>350661.58785596699</v>
      </c>
      <c r="B10">
        <v>347887.91014868999</v>
      </c>
      <c r="C10">
        <v>338796.24330448301</v>
      </c>
      <c r="D10">
        <v>318130.59857689601</v>
      </c>
      <c r="E10">
        <v>300000.29981567501</v>
      </c>
    </row>
    <row r="11" spans="1:5" x14ac:dyDescent="0.2">
      <c r="A11">
        <v>371253.16518811602</v>
      </c>
      <c r="B11">
        <v>365681.66605131299</v>
      </c>
      <c r="C11">
        <v>388194.97455878399</v>
      </c>
      <c r="D11">
        <v>337396.000262602</v>
      </c>
      <c r="E11">
        <v>340160.19743142801</v>
      </c>
    </row>
    <row r="12" spans="1:5" x14ac:dyDescent="0.2">
      <c r="A12">
        <v>383452.10185002501</v>
      </c>
      <c r="B12">
        <v>372879.63939077698</v>
      </c>
      <c r="C12">
        <v>386292.11929347599</v>
      </c>
      <c r="D12">
        <v>346317.21167134802</v>
      </c>
      <c r="E12">
        <v>326183.42110915098</v>
      </c>
    </row>
    <row r="13" spans="1:5" x14ac:dyDescent="0.2">
      <c r="A13">
        <v>350191.11104717298</v>
      </c>
      <c r="B13">
        <v>353512.11907399702</v>
      </c>
      <c r="C13">
        <v>360899.20476795803</v>
      </c>
      <c r="D13">
        <v>315824.45063324698</v>
      </c>
      <c r="E13">
        <v>309588.92001283698</v>
      </c>
    </row>
    <row r="14" spans="1:5" x14ac:dyDescent="0.2">
      <c r="A14">
        <v>373606.45900345698</v>
      </c>
      <c r="B14">
        <v>373299.27942094801</v>
      </c>
      <c r="C14">
        <v>355491.06774995202</v>
      </c>
      <c r="D14">
        <v>331870.78744380502</v>
      </c>
      <c r="E14">
        <v>335477.93253397098</v>
      </c>
    </row>
    <row r="15" spans="1:5" x14ac:dyDescent="0.2">
      <c r="A15">
        <v>368276.88653809502</v>
      </c>
      <c r="B15">
        <v>366906.80288245803</v>
      </c>
      <c r="C15">
        <v>347812.87697168399</v>
      </c>
      <c r="D15">
        <v>327086.02468567598</v>
      </c>
      <c r="E15">
        <v>332570.47851152398</v>
      </c>
    </row>
    <row r="16" spans="1:5" x14ac:dyDescent="0.2">
      <c r="A16">
        <v>382771.077595404</v>
      </c>
      <c r="B16">
        <v>369030.35772588599</v>
      </c>
      <c r="C16">
        <v>369907.10525936499</v>
      </c>
      <c r="D16">
        <v>338142.12862782198</v>
      </c>
      <c r="E16">
        <v>339913.88962026697</v>
      </c>
    </row>
    <row r="17" spans="1:5" x14ac:dyDescent="0.2">
      <c r="A17">
        <v>346246.31465800502</v>
      </c>
      <c r="B17">
        <v>345335.46960328001</v>
      </c>
      <c r="C17">
        <v>318788.29469968699</v>
      </c>
      <c r="D17">
        <v>315231.55671576399</v>
      </c>
      <c r="E17">
        <v>313863.82856341702</v>
      </c>
    </row>
    <row r="18" spans="1:5" x14ac:dyDescent="0.2">
      <c r="A18">
        <v>354373.26972300198</v>
      </c>
      <c r="B18">
        <v>339490.44645247399</v>
      </c>
      <c r="C18">
        <v>352509.04932396498</v>
      </c>
      <c r="D18">
        <v>313865.99701958499</v>
      </c>
      <c r="E18">
        <v>307625.80257921899</v>
      </c>
    </row>
    <row r="19" spans="1:5" x14ac:dyDescent="0.2">
      <c r="A19">
        <v>377563.71209239599</v>
      </c>
      <c r="B19">
        <v>367421.54630662501</v>
      </c>
      <c r="C19">
        <v>360593.71934575</v>
      </c>
      <c r="D19">
        <v>334541.04440938699</v>
      </c>
      <c r="E19">
        <v>332789.80129434599</v>
      </c>
    </row>
    <row r="20" spans="1:5" x14ac:dyDescent="0.2">
      <c r="A20">
        <v>360669.75839873502</v>
      </c>
      <c r="B20">
        <v>358712.45415468398</v>
      </c>
      <c r="C20">
        <v>366776.74586642499</v>
      </c>
      <c r="D20">
        <v>327932.68400992203</v>
      </c>
      <c r="E20">
        <v>327555.72452742403</v>
      </c>
    </row>
    <row r="21" spans="1:5" x14ac:dyDescent="0.2">
      <c r="A21">
        <v>373890.74067264498</v>
      </c>
      <c r="B21">
        <v>375936.132679103</v>
      </c>
      <c r="C21">
        <v>376630.24718844303</v>
      </c>
      <c r="D21">
        <v>351975.11689680902</v>
      </c>
      <c r="E21">
        <v>340438.55076957302</v>
      </c>
    </row>
    <row r="22" spans="1:5" x14ac:dyDescent="0.2">
      <c r="A22">
        <v>369710.58147550299</v>
      </c>
      <c r="B22">
        <v>350547.80289878102</v>
      </c>
      <c r="C22">
        <v>381604.67483967799</v>
      </c>
      <c r="D22">
        <v>330440.95282140799</v>
      </c>
      <c r="E22">
        <v>328677.97029188299</v>
      </c>
    </row>
    <row r="23" spans="1:5" x14ac:dyDescent="0.2">
      <c r="A23">
        <v>397121.29117476702</v>
      </c>
      <c r="B23">
        <v>388607.00330243999</v>
      </c>
      <c r="C23">
        <v>381212.35048307199</v>
      </c>
      <c r="D23">
        <v>356206.22415517399</v>
      </c>
      <c r="E23">
        <v>355340.93470025301</v>
      </c>
    </row>
    <row r="24" spans="1:5" x14ac:dyDescent="0.2">
      <c r="A24">
        <v>366772.31878202799</v>
      </c>
      <c r="B24">
        <v>345049.48334881302</v>
      </c>
      <c r="C24">
        <v>349108.67150157201</v>
      </c>
      <c r="D24">
        <v>317436.041679124</v>
      </c>
      <c r="E24">
        <v>309368.22561999998</v>
      </c>
    </row>
    <row r="25" spans="1:5" x14ac:dyDescent="0.2">
      <c r="A25">
        <v>382995.10736912402</v>
      </c>
      <c r="B25">
        <v>370260.82089837902</v>
      </c>
      <c r="C25">
        <v>347281.79355339101</v>
      </c>
      <c r="D25">
        <v>338616.71271554998</v>
      </c>
      <c r="E25">
        <v>337973.58359041798</v>
      </c>
    </row>
    <row r="26" spans="1:5" x14ac:dyDescent="0.2">
      <c r="A26">
        <v>370829.39853130397</v>
      </c>
      <c r="B26">
        <v>377198.017631569</v>
      </c>
      <c r="C26">
        <v>368978.99907848297</v>
      </c>
      <c r="D26">
        <v>337241.64243376697</v>
      </c>
      <c r="E26">
        <v>335115.64206246397</v>
      </c>
    </row>
    <row r="27" spans="1:5" x14ac:dyDescent="0.2">
      <c r="A27">
        <v>395407.268524646</v>
      </c>
      <c r="B27">
        <v>387033.69141642802</v>
      </c>
      <c r="C27">
        <v>376481.341611646</v>
      </c>
      <c r="D27">
        <v>350020.16656838101</v>
      </c>
      <c r="E27">
        <v>345870.97329599399</v>
      </c>
    </row>
    <row r="28" spans="1:5" x14ac:dyDescent="0.2">
      <c r="A28">
        <v>369916.61240529502</v>
      </c>
      <c r="B28">
        <v>366069.97619737103</v>
      </c>
      <c r="C28">
        <v>349161.66005059797</v>
      </c>
      <c r="D28">
        <v>333760.52175099298</v>
      </c>
      <c r="E28">
        <v>330117.79519845202</v>
      </c>
    </row>
    <row r="29" spans="1:5" x14ac:dyDescent="0.2">
      <c r="A29">
        <v>348218.320899593</v>
      </c>
      <c r="B29">
        <v>336972.72477582301</v>
      </c>
      <c r="C29">
        <v>338788.62731490802</v>
      </c>
      <c r="D29">
        <v>310266.35966687702</v>
      </c>
      <c r="E29">
        <v>306397.00348937098</v>
      </c>
    </row>
    <row r="30" spans="1:5" x14ac:dyDescent="0.2">
      <c r="A30">
        <v>388458.64144099498</v>
      </c>
      <c r="B30">
        <v>361138.28720359103</v>
      </c>
      <c r="C30">
        <v>379720.64932046301</v>
      </c>
      <c r="D30">
        <v>335897.56491786498</v>
      </c>
      <c r="E30">
        <v>329865.84561169602</v>
      </c>
    </row>
    <row r="31" spans="1:5" x14ac:dyDescent="0.2">
      <c r="A31">
        <v>339678.170435943</v>
      </c>
      <c r="B31">
        <v>330185.18177599797</v>
      </c>
      <c r="C31">
        <v>332407.19460221397</v>
      </c>
      <c r="D31">
        <v>307110.24043839099</v>
      </c>
      <c r="E31">
        <v>302928.58257796802</v>
      </c>
    </row>
    <row r="32" spans="1:5" x14ac:dyDescent="0.2">
      <c r="A32">
        <f>AVERAGE(A2:A31)</f>
        <v>369822.06376839767</v>
      </c>
      <c r="B32">
        <f t="shared" ref="B32:E32" si="0">AVERAGE(B2:B31)</f>
        <v>360714.53065437026</v>
      </c>
      <c r="C32">
        <f t="shared" si="0"/>
        <v>358202.15110415901</v>
      </c>
      <c r="D32">
        <f t="shared" si="0"/>
        <v>330397.45206894481</v>
      </c>
      <c r="E32">
        <f t="shared" si="0"/>
        <v>325177.49305907928</v>
      </c>
    </row>
    <row r="33" spans="1:5" x14ac:dyDescent="0.2">
      <c r="A33">
        <f>STDEV(A2:A31)</f>
        <v>15771.634792469773</v>
      </c>
      <c r="B33">
        <f t="shared" ref="B33:E33" si="1">STDEV(B2:B31)</f>
        <v>16443.243889394042</v>
      </c>
      <c r="C33">
        <f t="shared" si="1"/>
        <v>18757.795390709714</v>
      </c>
      <c r="D33">
        <f t="shared" si="1"/>
        <v>13810.187524157576</v>
      </c>
      <c r="E33">
        <f t="shared" si="1"/>
        <v>14892.628182121403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DC94-87F9-4A30-A9A3-132771477B96}">
  <dimension ref="A1:E33"/>
  <sheetViews>
    <sheetView workbookViewId="0">
      <selection activeCell="A32" sqref="A32:E33"/>
    </sheetView>
  </sheetViews>
  <sheetFormatPr defaultRowHeight="14.25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423360.98358264501</v>
      </c>
      <c r="B2">
        <v>404708.31346051203</v>
      </c>
      <c r="C2">
        <v>422271.95192665001</v>
      </c>
      <c r="D2">
        <v>383381.76915338298</v>
      </c>
      <c r="E2">
        <v>342658.87430000002</v>
      </c>
    </row>
    <row r="3" spans="1:5" x14ac:dyDescent="0.2">
      <c r="A3">
        <v>434782.87472817901</v>
      </c>
      <c r="B3">
        <v>420930.64020372101</v>
      </c>
      <c r="C3">
        <v>444154.30774689099</v>
      </c>
      <c r="D3">
        <v>409009.67901024403</v>
      </c>
      <c r="E3">
        <v>320853.54729999998</v>
      </c>
    </row>
    <row r="4" spans="1:5" x14ac:dyDescent="0.2">
      <c r="A4">
        <v>479371.33705968299</v>
      </c>
      <c r="B4">
        <v>454525.07061741402</v>
      </c>
      <c r="C4">
        <v>479592.20345653198</v>
      </c>
      <c r="D4">
        <v>439100.86328769597</v>
      </c>
      <c r="E4">
        <v>358835.36930000002</v>
      </c>
    </row>
    <row r="5" spans="1:5" x14ac:dyDescent="0.2">
      <c r="A5">
        <v>401981.72973232699</v>
      </c>
      <c r="B5">
        <v>363449.335968589</v>
      </c>
      <c r="C5">
        <v>395662.94509836601</v>
      </c>
      <c r="D5">
        <v>357949.090229558</v>
      </c>
      <c r="E5">
        <v>337083.74599999998</v>
      </c>
    </row>
    <row r="6" spans="1:5" x14ac:dyDescent="0.2">
      <c r="A6">
        <v>430894.57211176999</v>
      </c>
      <c r="B6">
        <v>392134.10721006698</v>
      </c>
      <c r="C6">
        <v>414914.62714821799</v>
      </c>
      <c r="D6">
        <v>378644.33509512799</v>
      </c>
      <c r="E6">
        <v>316142.81929999997</v>
      </c>
    </row>
    <row r="7" spans="1:5" x14ac:dyDescent="0.2">
      <c r="A7">
        <v>445080.14963790501</v>
      </c>
      <c r="B7">
        <v>419306.058449857</v>
      </c>
      <c r="C7">
        <v>469897.38216618297</v>
      </c>
      <c r="D7">
        <v>400015.872093065</v>
      </c>
      <c r="E7">
        <v>333206.89649999997</v>
      </c>
    </row>
    <row r="8" spans="1:5" x14ac:dyDescent="0.2">
      <c r="A8">
        <v>400154.461217804</v>
      </c>
      <c r="B8">
        <v>390886.71593114798</v>
      </c>
      <c r="C8">
        <v>473907.73734312702</v>
      </c>
      <c r="D8">
        <v>369308.83143304702</v>
      </c>
      <c r="E8">
        <v>304613.30410000001</v>
      </c>
    </row>
    <row r="9" spans="1:5" x14ac:dyDescent="0.2">
      <c r="A9">
        <v>450713.50823102298</v>
      </c>
      <c r="B9">
        <v>430588.02234455798</v>
      </c>
      <c r="C9">
        <v>439077.50436093297</v>
      </c>
      <c r="D9">
        <v>411226.44191920798</v>
      </c>
      <c r="E9">
        <v>327861.19589999999</v>
      </c>
    </row>
    <row r="10" spans="1:5" x14ac:dyDescent="0.2">
      <c r="A10">
        <v>396271.79316370102</v>
      </c>
      <c r="B10">
        <v>383469.71935414802</v>
      </c>
      <c r="C10">
        <v>447561.75397247099</v>
      </c>
      <c r="D10">
        <v>370358.37418816</v>
      </c>
      <c r="E10">
        <v>283547.57490000001</v>
      </c>
    </row>
    <row r="11" spans="1:5" x14ac:dyDescent="0.2">
      <c r="A11">
        <v>437060.34573802602</v>
      </c>
      <c r="B11">
        <v>421403.644265757</v>
      </c>
      <c r="C11">
        <v>432678.08114527498</v>
      </c>
      <c r="D11">
        <v>405408.92807850998</v>
      </c>
      <c r="E11">
        <v>386654.11190000002</v>
      </c>
    </row>
    <row r="12" spans="1:5" x14ac:dyDescent="0.2">
      <c r="A12">
        <v>451444.92248719197</v>
      </c>
      <c r="B12">
        <v>434287.45978776301</v>
      </c>
      <c r="C12">
        <v>465669.35206024098</v>
      </c>
      <c r="D12">
        <v>424384.349545039</v>
      </c>
      <c r="E12">
        <v>343714.69549999997</v>
      </c>
    </row>
    <row r="13" spans="1:5" x14ac:dyDescent="0.2">
      <c r="A13">
        <v>404205.69011258101</v>
      </c>
      <c r="B13">
        <v>386938.34757297102</v>
      </c>
      <c r="C13">
        <v>390672.02328065899</v>
      </c>
      <c r="D13">
        <v>367251.25275597401</v>
      </c>
      <c r="E13">
        <v>310210.196</v>
      </c>
    </row>
    <row r="14" spans="1:5" x14ac:dyDescent="0.2">
      <c r="A14">
        <v>454362.41761052399</v>
      </c>
      <c r="B14">
        <v>427071.36757631297</v>
      </c>
      <c r="C14">
        <v>453997.40971862798</v>
      </c>
      <c r="D14">
        <v>411537.157936959</v>
      </c>
      <c r="E14">
        <v>325317.64399999997</v>
      </c>
    </row>
    <row r="15" spans="1:5" x14ac:dyDescent="0.2">
      <c r="A15">
        <v>428927.253812615</v>
      </c>
      <c r="B15">
        <v>417210.69606685801</v>
      </c>
      <c r="C15">
        <v>424416.431427598</v>
      </c>
      <c r="D15">
        <v>394714.57285321102</v>
      </c>
      <c r="E15">
        <v>338036.63660000003</v>
      </c>
    </row>
    <row r="16" spans="1:5" x14ac:dyDescent="0.2">
      <c r="A16">
        <v>437815.569133271</v>
      </c>
      <c r="B16">
        <v>416094.70968621201</v>
      </c>
      <c r="C16">
        <v>455095.65354474698</v>
      </c>
      <c r="D16">
        <v>406613.35005468398</v>
      </c>
      <c r="E16">
        <v>347375.22840000002</v>
      </c>
    </row>
    <row r="17" spans="1:5" x14ac:dyDescent="0.2">
      <c r="A17">
        <v>402354.07412095403</v>
      </c>
      <c r="B17">
        <v>383584.111714239</v>
      </c>
      <c r="C17">
        <v>419045.376387531</v>
      </c>
      <c r="D17">
        <v>368006.19725508499</v>
      </c>
      <c r="E17">
        <v>343350.42080000002</v>
      </c>
    </row>
    <row r="18" spans="1:5" x14ac:dyDescent="0.2">
      <c r="A18">
        <v>410432.733694311</v>
      </c>
      <c r="B18">
        <v>382736.14386435802</v>
      </c>
      <c r="C18">
        <v>408534.49826974102</v>
      </c>
      <c r="D18">
        <v>364821.528470808</v>
      </c>
      <c r="E18">
        <v>310417.799</v>
      </c>
    </row>
    <row r="19" spans="1:5" x14ac:dyDescent="0.2">
      <c r="A19">
        <v>443299.47476442897</v>
      </c>
      <c r="B19">
        <v>430738.62388353399</v>
      </c>
      <c r="C19">
        <v>438551.47405291401</v>
      </c>
      <c r="D19">
        <v>412149.723676386</v>
      </c>
      <c r="E19">
        <v>324918.90710000001</v>
      </c>
    </row>
    <row r="20" spans="1:5" x14ac:dyDescent="0.2">
      <c r="A20">
        <v>428631.05688753701</v>
      </c>
      <c r="B20">
        <v>409413.75601729599</v>
      </c>
      <c r="C20">
        <v>413146.69178499997</v>
      </c>
      <c r="D20">
        <v>383358.92310021998</v>
      </c>
      <c r="E20">
        <v>332111.49810000003</v>
      </c>
    </row>
    <row r="21" spans="1:5" x14ac:dyDescent="0.2">
      <c r="A21">
        <v>449445.400403201</v>
      </c>
      <c r="B21">
        <v>434965.531974693</v>
      </c>
      <c r="C21">
        <v>445273.20383415802</v>
      </c>
      <c r="D21">
        <v>422120.24665933597</v>
      </c>
      <c r="E21">
        <v>336311.3701</v>
      </c>
    </row>
    <row r="22" spans="1:5" x14ac:dyDescent="0.2">
      <c r="A22">
        <v>427185.80321262497</v>
      </c>
      <c r="B22">
        <v>405944.59417457599</v>
      </c>
      <c r="C22">
        <v>434591.70840675599</v>
      </c>
      <c r="D22">
        <v>399869.72855704301</v>
      </c>
      <c r="E22">
        <v>320032.72580000001</v>
      </c>
    </row>
    <row r="23" spans="1:5" x14ac:dyDescent="0.2">
      <c r="A23">
        <v>480058.82251181902</v>
      </c>
      <c r="B23">
        <v>459339.11183576699</v>
      </c>
      <c r="C23">
        <v>477985.41002636799</v>
      </c>
      <c r="D23">
        <v>444679.97051919601</v>
      </c>
      <c r="E23">
        <v>331209.20799999998</v>
      </c>
    </row>
    <row r="24" spans="1:5" x14ac:dyDescent="0.2">
      <c r="A24">
        <v>425020.34996822098</v>
      </c>
      <c r="B24">
        <v>399611.10890258802</v>
      </c>
      <c r="C24">
        <v>413486.99247674202</v>
      </c>
      <c r="D24">
        <v>387843.54973617499</v>
      </c>
      <c r="E24">
        <v>325451.0258</v>
      </c>
    </row>
    <row r="25" spans="1:5" x14ac:dyDescent="0.2">
      <c r="A25">
        <v>458019.102792622</v>
      </c>
      <c r="B25">
        <v>431601.114135243</v>
      </c>
      <c r="C25">
        <v>447677.94564946101</v>
      </c>
      <c r="D25">
        <v>408465.67267605697</v>
      </c>
      <c r="E25">
        <v>320243.54340000002</v>
      </c>
    </row>
    <row r="26" spans="1:5" x14ac:dyDescent="0.2">
      <c r="A26">
        <v>441043.84378218203</v>
      </c>
      <c r="B26">
        <v>429405.56488898798</v>
      </c>
      <c r="C26">
        <v>450104.391915555</v>
      </c>
      <c r="D26">
        <v>406079.00868781999</v>
      </c>
      <c r="E26">
        <v>309560.6189</v>
      </c>
    </row>
    <row r="27" spans="1:5" x14ac:dyDescent="0.2">
      <c r="A27">
        <v>482019.12918728899</v>
      </c>
      <c r="B27">
        <v>448851.19259328098</v>
      </c>
      <c r="C27">
        <v>460600.23184660502</v>
      </c>
      <c r="D27">
        <v>430168.79865960003</v>
      </c>
      <c r="E27">
        <v>347342.83769999997</v>
      </c>
    </row>
    <row r="28" spans="1:5" x14ac:dyDescent="0.2">
      <c r="A28">
        <v>429584.69997599599</v>
      </c>
      <c r="B28">
        <v>412772.49719145597</v>
      </c>
      <c r="C28">
        <v>413675.589448919</v>
      </c>
      <c r="D28">
        <v>393692.83726677397</v>
      </c>
      <c r="E28">
        <v>326334.80379999999</v>
      </c>
    </row>
    <row r="29" spans="1:5" x14ac:dyDescent="0.2">
      <c r="A29">
        <v>392156.53034558397</v>
      </c>
      <c r="B29">
        <v>370625.58757863502</v>
      </c>
      <c r="C29">
        <v>389813.017476034</v>
      </c>
      <c r="D29">
        <v>354493.21653916303</v>
      </c>
      <c r="E29">
        <v>330557.31890000001</v>
      </c>
    </row>
    <row r="30" spans="1:5" x14ac:dyDescent="0.2">
      <c r="A30">
        <v>450769.68072182097</v>
      </c>
      <c r="B30">
        <v>415579.82928284199</v>
      </c>
      <c r="C30">
        <v>470098.05201725202</v>
      </c>
      <c r="D30">
        <v>413063.251172541</v>
      </c>
      <c r="E30">
        <v>345891.9278</v>
      </c>
    </row>
    <row r="31" spans="1:5" x14ac:dyDescent="0.2">
      <c r="A31">
        <v>397660.89832653903</v>
      </c>
      <c r="B31">
        <v>365957.28120769002</v>
      </c>
      <c r="C31">
        <v>405703.38167468598</v>
      </c>
      <c r="D31">
        <v>349161.02475606499</v>
      </c>
      <c r="E31">
        <v>331642.489</v>
      </c>
    </row>
    <row r="32" spans="1:5" x14ac:dyDescent="0.2">
      <c r="A32">
        <f>AVERAGE(A2:A31)</f>
        <v>433136.97363514587</v>
      </c>
      <c r="B32">
        <f t="shared" ref="B32:E32" si="0">AVERAGE(B2:B31)</f>
        <v>411471.00859136909</v>
      </c>
      <c r="C32">
        <f t="shared" si="0"/>
        <v>436595.24432214146</v>
      </c>
      <c r="D32">
        <f t="shared" si="0"/>
        <v>395562.61817887123</v>
      </c>
      <c r="E32">
        <f t="shared" si="0"/>
        <v>330382.94447333337</v>
      </c>
    </row>
    <row r="33" spans="1:5" x14ac:dyDescent="0.2">
      <c r="A33">
        <f>STDEV(A2:A31)</f>
        <v>25103.861245813852</v>
      </c>
      <c r="B33">
        <f t="shared" ref="B33:E33" si="1">STDEV(B2:B31)</f>
        <v>25392.272170883782</v>
      </c>
      <c r="C33">
        <f t="shared" si="1"/>
        <v>26454.221975303273</v>
      </c>
      <c r="D33">
        <f t="shared" si="1"/>
        <v>25305.931960785238</v>
      </c>
      <c r="E33">
        <f t="shared" si="1"/>
        <v>18702.957004610518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7559-1A06-4310-9211-6597DEA9DD6C}">
  <dimension ref="A1:E33"/>
  <sheetViews>
    <sheetView workbookViewId="0">
      <selection activeCell="A32" sqref="A32:E33"/>
    </sheetView>
  </sheetViews>
  <sheetFormatPr defaultRowHeight="14.25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509356.86716473103</v>
      </c>
      <c r="B2">
        <v>505518.29447134002</v>
      </c>
      <c r="C2">
        <v>497556.65272286802</v>
      </c>
      <c r="D2">
        <v>521235.09260857</v>
      </c>
      <c r="E2">
        <v>503627.59446387098</v>
      </c>
    </row>
    <row r="3" spans="1:5" x14ac:dyDescent="0.2">
      <c r="A3">
        <v>515435.02573493501</v>
      </c>
      <c r="B3">
        <v>512794.33321510599</v>
      </c>
      <c r="C3">
        <v>497604.83435533202</v>
      </c>
      <c r="D3">
        <v>516638.31641217403</v>
      </c>
      <c r="E3">
        <v>517590.61449935299</v>
      </c>
    </row>
    <row r="4" spans="1:5" x14ac:dyDescent="0.2">
      <c r="A4">
        <v>514549.094286334</v>
      </c>
      <c r="B4">
        <v>509524.62456843298</v>
      </c>
      <c r="C4">
        <v>507638.08139355201</v>
      </c>
      <c r="D4">
        <v>514386.28208547301</v>
      </c>
      <c r="E4">
        <v>507483.77861252602</v>
      </c>
    </row>
    <row r="5" spans="1:5" x14ac:dyDescent="0.2">
      <c r="A5">
        <v>500487.24564690999</v>
      </c>
      <c r="B5">
        <v>490076.91382429498</v>
      </c>
      <c r="C5">
        <v>475249.04135963699</v>
      </c>
      <c r="D5">
        <v>512394.53850363899</v>
      </c>
      <c r="E5">
        <v>487274.421779469</v>
      </c>
    </row>
    <row r="6" spans="1:5" x14ac:dyDescent="0.2">
      <c r="A6">
        <v>488608.57474592398</v>
      </c>
      <c r="B6">
        <v>482028.13089854002</v>
      </c>
      <c r="C6">
        <v>479659.15277632198</v>
      </c>
      <c r="D6">
        <v>506188.00593866699</v>
      </c>
      <c r="E6">
        <v>482548.15160763898</v>
      </c>
    </row>
    <row r="7" spans="1:5" x14ac:dyDescent="0.2">
      <c r="A7">
        <v>493109.00712951203</v>
      </c>
      <c r="B7">
        <v>486603.830760054</v>
      </c>
      <c r="C7">
        <v>482125.86047457397</v>
      </c>
      <c r="D7">
        <v>494048.509304473</v>
      </c>
      <c r="E7">
        <v>485910.44800304802</v>
      </c>
    </row>
    <row r="8" spans="1:5" x14ac:dyDescent="0.2">
      <c r="A8">
        <v>521313.15188191202</v>
      </c>
      <c r="B8">
        <v>515281.810572082</v>
      </c>
      <c r="C8">
        <v>506040.921399521</v>
      </c>
      <c r="D8">
        <v>517811.01781983802</v>
      </c>
      <c r="E8">
        <v>510248.94168820803</v>
      </c>
    </row>
    <row r="9" spans="1:5" x14ac:dyDescent="0.2">
      <c r="A9">
        <v>513604.19885648298</v>
      </c>
      <c r="B9">
        <v>509834.72144910297</v>
      </c>
      <c r="C9">
        <v>496799.48677856399</v>
      </c>
      <c r="D9">
        <v>514879.035660428</v>
      </c>
      <c r="E9">
        <v>506943.73306652799</v>
      </c>
    </row>
    <row r="10" spans="1:5" x14ac:dyDescent="0.2">
      <c r="A10">
        <v>499854.94597276801</v>
      </c>
      <c r="B10">
        <v>495656.654354172</v>
      </c>
      <c r="C10">
        <v>482621.37935720099</v>
      </c>
      <c r="D10">
        <v>518059.33152509597</v>
      </c>
      <c r="E10">
        <v>493869.47583191702</v>
      </c>
    </row>
    <row r="11" spans="1:5" x14ac:dyDescent="0.2">
      <c r="A11">
        <v>512872.17633309501</v>
      </c>
      <c r="B11">
        <v>506954.63902320701</v>
      </c>
      <c r="C11">
        <v>492991.94617411902</v>
      </c>
      <c r="D11">
        <v>512403.50147288799</v>
      </c>
      <c r="E11">
        <v>509439.60397809598</v>
      </c>
    </row>
    <row r="12" spans="1:5" x14ac:dyDescent="0.2">
      <c r="A12">
        <v>492137.97509097698</v>
      </c>
      <c r="B12">
        <v>491386.69890317699</v>
      </c>
      <c r="C12">
        <v>480449.247028579</v>
      </c>
      <c r="D12">
        <v>507694.761705863</v>
      </c>
      <c r="E12">
        <v>487279.68509854999</v>
      </c>
    </row>
    <row r="13" spans="1:5" x14ac:dyDescent="0.2">
      <c r="A13">
        <v>514050.43213483301</v>
      </c>
      <c r="B13">
        <v>508554.14467346598</v>
      </c>
      <c r="C13">
        <v>508189.19692602003</v>
      </c>
      <c r="D13">
        <v>518638.36351994198</v>
      </c>
      <c r="E13">
        <v>505801.86440789502</v>
      </c>
    </row>
    <row r="14" spans="1:5" x14ac:dyDescent="0.2">
      <c r="A14">
        <v>493557.90827766998</v>
      </c>
      <c r="B14">
        <v>494994.83409640798</v>
      </c>
      <c r="C14">
        <v>474361.06644662499</v>
      </c>
      <c r="D14">
        <v>502470.42533719301</v>
      </c>
      <c r="E14">
        <v>488860.92565546703</v>
      </c>
    </row>
    <row r="15" spans="1:5" x14ac:dyDescent="0.2">
      <c r="A15">
        <v>503602.31513170397</v>
      </c>
      <c r="B15">
        <v>502322.36522590998</v>
      </c>
      <c r="C15">
        <v>488969.165753101</v>
      </c>
      <c r="D15">
        <v>510314.36138895899</v>
      </c>
      <c r="E15">
        <v>499924.33393570199</v>
      </c>
    </row>
    <row r="16" spans="1:5" x14ac:dyDescent="0.2">
      <c r="A16">
        <v>515173.794260895</v>
      </c>
      <c r="B16">
        <v>509260.39045830601</v>
      </c>
      <c r="C16">
        <v>501359.93298625998</v>
      </c>
      <c r="D16">
        <v>517905.80591713102</v>
      </c>
      <c r="E16">
        <v>505852.32731278299</v>
      </c>
    </row>
    <row r="17" spans="1:5" x14ac:dyDescent="0.2">
      <c r="A17">
        <v>532521.98660994996</v>
      </c>
      <c r="B17">
        <v>523613.56002443901</v>
      </c>
      <c r="C17">
        <v>516697.099149941</v>
      </c>
      <c r="D17">
        <v>526155.50263527001</v>
      </c>
      <c r="E17">
        <v>522737.35148616502</v>
      </c>
    </row>
    <row r="18" spans="1:5" x14ac:dyDescent="0.2">
      <c r="A18">
        <v>455444.40173301799</v>
      </c>
      <c r="B18">
        <v>453901.03251161298</v>
      </c>
      <c r="C18">
        <v>446168.87222554901</v>
      </c>
      <c r="D18">
        <v>453879.36115423398</v>
      </c>
      <c r="E18">
        <v>450014.05190919799</v>
      </c>
    </row>
    <row r="19" spans="1:5" x14ac:dyDescent="0.2">
      <c r="A19">
        <v>534911.47914007097</v>
      </c>
      <c r="B19">
        <v>533005.37914982298</v>
      </c>
      <c r="C19">
        <v>525549.95188050205</v>
      </c>
      <c r="D19">
        <v>537209.65318798099</v>
      </c>
      <c r="E19">
        <v>527898.05846329103</v>
      </c>
    </row>
    <row r="20" spans="1:5" x14ac:dyDescent="0.2">
      <c r="A20">
        <v>483447.89168177702</v>
      </c>
      <c r="B20">
        <v>478238.21371704497</v>
      </c>
      <c r="C20">
        <v>467143.13913069502</v>
      </c>
      <c r="D20">
        <v>484419.68364065897</v>
      </c>
      <c r="E20">
        <v>477434.34529734298</v>
      </c>
    </row>
    <row r="21" spans="1:5" x14ac:dyDescent="0.2">
      <c r="A21">
        <v>516194.08773746801</v>
      </c>
      <c r="B21">
        <v>515700.25561108702</v>
      </c>
      <c r="C21">
        <v>497944.449672713</v>
      </c>
      <c r="D21">
        <v>530930.70546388905</v>
      </c>
      <c r="E21">
        <v>509659.14177603403</v>
      </c>
    </row>
    <row r="22" spans="1:5" x14ac:dyDescent="0.2">
      <c r="A22">
        <v>532374.84651267098</v>
      </c>
      <c r="B22">
        <v>530675.91770692298</v>
      </c>
      <c r="C22">
        <v>519464.693620287</v>
      </c>
      <c r="D22">
        <v>534333.593453145</v>
      </c>
      <c r="E22">
        <v>528756.54244220699</v>
      </c>
    </row>
    <row r="23" spans="1:5" x14ac:dyDescent="0.2">
      <c r="A23">
        <v>513474.76439668302</v>
      </c>
      <c r="B23">
        <v>512169.98928912397</v>
      </c>
      <c r="C23">
        <v>512962.486087717</v>
      </c>
      <c r="D23">
        <v>528493.469903872</v>
      </c>
      <c r="E23">
        <v>509043.51600579399</v>
      </c>
    </row>
    <row r="24" spans="1:5" x14ac:dyDescent="0.2">
      <c r="A24">
        <v>473870.08420139598</v>
      </c>
      <c r="B24">
        <v>473533.74005908199</v>
      </c>
      <c r="C24">
        <v>473398.99126844399</v>
      </c>
      <c r="D24">
        <v>474573.01280619297</v>
      </c>
      <c r="E24">
        <v>469786.44451447501</v>
      </c>
    </row>
    <row r="25" spans="1:5" x14ac:dyDescent="0.2">
      <c r="A25">
        <v>509347.33661072003</v>
      </c>
      <c r="B25">
        <v>504786.58112291002</v>
      </c>
      <c r="C25">
        <v>497197.250416336</v>
      </c>
      <c r="D25">
        <v>502292.184939678</v>
      </c>
      <c r="E25">
        <v>501471.71751840902</v>
      </c>
    </row>
    <row r="26" spans="1:5" x14ac:dyDescent="0.2">
      <c r="A26">
        <v>531626.62267133698</v>
      </c>
      <c r="B26">
        <v>529794.12916856795</v>
      </c>
      <c r="C26">
        <v>528763.57237041602</v>
      </c>
      <c r="D26">
        <v>551609.10593608103</v>
      </c>
      <c r="E26">
        <v>527886.69436395098</v>
      </c>
    </row>
    <row r="27" spans="1:5" x14ac:dyDescent="0.2">
      <c r="A27">
        <v>522130.88781959302</v>
      </c>
      <c r="B27">
        <v>519236.39041984198</v>
      </c>
      <c r="C27">
        <v>512345.16867936298</v>
      </c>
      <c r="D27">
        <v>523136.07897699001</v>
      </c>
      <c r="E27">
        <v>518907.02015474002</v>
      </c>
    </row>
    <row r="28" spans="1:5" x14ac:dyDescent="0.2">
      <c r="A28">
        <v>463847.52561086201</v>
      </c>
      <c r="B28">
        <v>458285.21557407</v>
      </c>
      <c r="C28">
        <v>446802.79819407797</v>
      </c>
      <c r="D28">
        <v>473543.21765194501</v>
      </c>
      <c r="E28">
        <v>455302.04206634301</v>
      </c>
    </row>
    <row r="29" spans="1:5" x14ac:dyDescent="0.2">
      <c r="A29">
        <v>501136.184957241</v>
      </c>
      <c r="B29">
        <v>499473.11792920902</v>
      </c>
      <c r="C29">
        <v>490367.341028978</v>
      </c>
      <c r="D29">
        <v>503335.28443066898</v>
      </c>
      <c r="E29">
        <v>498924.99117458001</v>
      </c>
    </row>
    <row r="30" spans="1:5" x14ac:dyDescent="0.2">
      <c r="A30">
        <v>504280.72433337499</v>
      </c>
      <c r="B30">
        <v>500585.62197632098</v>
      </c>
      <c r="C30">
        <v>485976.51983532298</v>
      </c>
      <c r="D30">
        <v>502532.74984685198</v>
      </c>
      <c r="E30">
        <v>500586.53032008099</v>
      </c>
    </row>
    <row r="31" spans="1:5" x14ac:dyDescent="0.2">
      <c r="A31">
        <v>541802.93194489705</v>
      </c>
      <c r="B31">
        <v>539822.33893586695</v>
      </c>
      <c r="C31">
        <v>522753.594883924</v>
      </c>
      <c r="D31">
        <v>553089.35406519799</v>
      </c>
      <c r="E31">
        <v>537214.39029868494</v>
      </c>
    </row>
    <row r="32" spans="1:5" x14ac:dyDescent="0.2">
      <c r="A32">
        <f>AVERAGE(A2:A31)</f>
        <v>506804.14895365812</v>
      </c>
      <c r="B32">
        <f t="shared" ref="B32:E32" si="0">AVERAGE(B2:B31)</f>
        <v>503120.46232298412</v>
      </c>
      <c r="C32">
        <f t="shared" si="0"/>
        <v>493838.39647921803</v>
      </c>
      <c r="D32">
        <f t="shared" si="0"/>
        <v>512153.34357643296</v>
      </c>
      <c r="E32">
        <f t="shared" si="0"/>
        <v>500942.62459107838</v>
      </c>
    </row>
    <row r="33" spans="1:5" x14ac:dyDescent="0.2">
      <c r="A33">
        <f>STDEV(A2:A31)</f>
        <v>20373.179899970415</v>
      </c>
      <c r="B33">
        <f t="shared" ref="B33:E33" si="1">STDEV(B2:B31)</f>
        <v>20463.287995688788</v>
      </c>
      <c r="C33">
        <f t="shared" si="1"/>
        <v>20924.649098071877</v>
      </c>
      <c r="D33">
        <f t="shared" si="1"/>
        <v>21465.059245727156</v>
      </c>
      <c r="E33">
        <f t="shared" si="1"/>
        <v>20670.078629016964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A1F81-F324-4E00-A9DC-D9AA032E3E46}">
  <dimension ref="A1:E33"/>
  <sheetViews>
    <sheetView workbookViewId="0">
      <selection activeCell="A32" sqref="A32:E33"/>
    </sheetView>
  </sheetViews>
  <sheetFormatPr defaultRowHeight="14.25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524460.892550783</v>
      </c>
      <c r="B2">
        <v>525408.19713472098</v>
      </c>
      <c r="C2">
        <v>529615.38359131</v>
      </c>
      <c r="D2">
        <v>488497.85173974599</v>
      </c>
      <c r="E2">
        <v>493275.42389736202</v>
      </c>
    </row>
    <row r="3" spans="1:5" x14ac:dyDescent="0.2">
      <c r="A3">
        <v>554034.27211122401</v>
      </c>
      <c r="B3">
        <v>540765.87890242704</v>
      </c>
      <c r="C3">
        <v>548794.93315393396</v>
      </c>
      <c r="D3">
        <v>518867.15541469201</v>
      </c>
      <c r="E3">
        <v>516978.39765091799</v>
      </c>
    </row>
    <row r="4" spans="1:5" x14ac:dyDescent="0.2">
      <c r="A4">
        <v>551681.67098708299</v>
      </c>
      <c r="B4">
        <v>562509.84626046801</v>
      </c>
      <c r="C4">
        <v>555459.98436356697</v>
      </c>
      <c r="D4">
        <v>522402.52769219002</v>
      </c>
      <c r="E4">
        <v>517669.25507879199</v>
      </c>
    </row>
    <row r="5" spans="1:5" x14ac:dyDescent="0.2">
      <c r="A5">
        <v>528575.13208758796</v>
      </c>
      <c r="B5">
        <v>495007.27726649999</v>
      </c>
      <c r="C5">
        <v>512793.96948154899</v>
      </c>
      <c r="D5">
        <v>488750.345010088</v>
      </c>
      <c r="E5">
        <v>485553.06592558202</v>
      </c>
    </row>
    <row r="6" spans="1:5" x14ac:dyDescent="0.2">
      <c r="A6">
        <v>511865.59663301002</v>
      </c>
      <c r="B6">
        <v>495437.88235015201</v>
      </c>
      <c r="C6">
        <v>482795.19496279903</v>
      </c>
      <c r="D6">
        <v>468873.48798435298</v>
      </c>
      <c r="E6">
        <v>476178.16465828702</v>
      </c>
    </row>
    <row r="7" spans="1:5" x14ac:dyDescent="0.2">
      <c r="A7">
        <v>521970.24367642001</v>
      </c>
      <c r="B7">
        <v>518850.52742061601</v>
      </c>
      <c r="C7">
        <v>498602.07101246301</v>
      </c>
      <c r="D7">
        <v>496001.42225613102</v>
      </c>
      <c r="E7">
        <v>491737.09317618603</v>
      </c>
    </row>
    <row r="8" spans="1:5" x14ac:dyDescent="0.2">
      <c r="A8">
        <v>562496.32483468496</v>
      </c>
      <c r="B8">
        <v>520993.71873601398</v>
      </c>
      <c r="C8">
        <v>568500.28450945404</v>
      </c>
      <c r="D8">
        <v>525925.78647519101</v>
      </c>
      <c r="E8">
        <v>519901.94424170099</v>
      </c>
    </row>
    <row r="9" spans="1:5" x14ac:dyDescent="0.2">
      <c r="A9">
        <v>538244.38904450706</v>
      </c>
      <c r="B9">
        <v>535079.74941060599</v>
      </c>
      <c r="C9">
        <v>533498.24180833902</v>
      </c>
      <c r="D9">
        <v>513119.127856237</v>
      </c>
      <c r="E9">
        <v>509700.98444551602</v>
      </c>
    </row>
    <row r="10" spans="1:5" x14ac:dyDescent="0.2">
      <c r="A10">
        <v>539903.870988301</v>
      </c>
      <c r="B10">
        <v>506403.32621806901</v>
      </c>
      <c r="C10">
        <v>558701.21364213899</v>
      </c>
      <c r="D10">
        <v>520653.64075201802</v>
      </c>
      <c r="E10">
        <v>488967.191078779</v>
      </c>
    </row>
    <row r="11" spans="1:5" x14ac:dyDescent="0.2">
      <c r="A11">
        <v>539444.64884002402</v>
      </c>
      <c r="B11">
        <v>532338.41608227196</v>
      </c>
      <c r="C11">
        <v>513988.31903277501</v>
      </c>
      <c r="D11">
        <v>502820.63744225702</v>
      </c>
      <c r="E11">
        <v>510960.83754096401</v>
      </c>
    </row>
    <row r="12" spans="1:5" x14ac:dyDescent="0.2">
      <c r="A12">
        <v>522259.656432961</v>
      </c>
      <c r="B12">
        <v>532664.97691652598</v>
      </c>
      <c r="C12">
        <v>515918.00847304403</v>
      </c>
      <c r="D12">
        <v>489127.235405538</v>
      </c>
      <c r="E12">
        <v>497483.98443302797</v>
      </c>
    </row>
    <row r="13" spans="1:5" x14ac:dyDescent="0.2">
      <c r="A13">
        <v>535018.96688912704</v>
      </c>
      <c r="B13">
        <v>521096.04059279797</v>
      </c>
      <c r="C13">
        <v>520290.63457510399</v>
      </c>
      <c r="D13">
        <v>513685.10465810198</v>
      </c>
      <c r="E13">
        <v>507814.77611833002</v>
      </c>
    </row>
    <row r="14" spans="1:5" x14ac:dyDescent="0.2">
      <c r="A14">
        <v>550708.26188950101</v>
      </c>
      <c r="B14">
        <v>529936.31018986797</v>
      </c>
      <c r="C14">
        <v>495967.43637585902</v>
      </c>
      <c r="D14">
        <v>489976.61136311502</v>
      </c>
      <c r="E14">
        <v>500852.01803593198</v>
      </c>
    </row>
    <row r="15" spans="1:5" x14ac:dyDescent="0.2">
      <c r="A15">
        <v>531260.71061787999</v>
      </c>
      <c r="B15">
        <v>519716.95292010001</v>
      </c>
      <c r="C15">
        <v>508430.80120734102</v>
      </c>
      <c r="D15">
        <v>497278.94126354798</v>
      </c>
      <c r="E15">
        <v>488693.01577658002</v>
      </c>
    </row>
    <row r="16" spans="1:5" x14ac:dyDescent="0.2">
      <c r="A16">
        <v>539647.92440830194</v>
      </c>
      <c r="B16">
        <v>533475.48438815598</v>
      </c>
      <c r="C16">
        <v>542361.26350513403</v>
      </c>
      <c r="D16">
        <v>512395.555893476</v>
      </c>
      <c r="E16">
        <v>508811.10615803098</v>
      </c>
    </row>
    <row r="17" spans="1:5" x14ac:dyDescent="0.2">
      <c r="A17">
        <v>544058.05033011595</v>
      </c>
      <c r="B17">
        <v>529613.85819102102</v>
      </c>
      <c r="C17">
        <v>575970.64298928098</v>
      </c>
      <c r="D17">
        <v>520391.18008197797</v>
      </c>
      <c r="E17">
        <v>527408.43439887103</v>
      </c>
    </row>
    <row r="18" spans="1:5" x14ac:dyDescent="0.2">
      <c r="A18">
        <v>475005.81184273801</v>
      </c>
      <c r="B18">
        <v>467245.01998501102</v>
      </c>
      <c r="C18">
        <v>442974.97794447897</v>
      </c>
      <c r="D18">
        <v>445350.43652997201</v>
      </c>
      <c r="E18">
        <v>450759.82116363</v>
      </c>
    </row>
    <row r="19" spans="1:5" x14ac:dyDescent="0.2">
      <c r="A19">
        <v>559912.67995646095</v>
      </c>
      <c r="B19">
        <v>558230.76353409002</v>
      </c>
      <c r="C19">
        <v>549110.89825434505</v>
      </c>
      <c r="D19">
        <v>529292.06156654004</v>
      </c>
      <c r="E19">
        <v>529771.74920357706</v>
      </c>
    </row>
    <row r="20" spans="1:5" x14ac:dyDescent="0.2">
      <c r="A20">
        <v>538175.05830429797</v>
      </c>
      <c r="B20">
        <v>503012.93259896798</v>
      </c>
      <c r="C20">
        <v>486698.57505261799</v>
      </c>
      <c r="D20">
        <v>484345.63531945</v>
      </c>
      <c r="E20">
        <v>484226.66374617</v>
      </c>
    </row>
    <row r="21" spans="1:5" x14ac:dyDescent="0.2">
      <c r="A21">
        <v>547688.25924240297</v>
      </c>
      <c r="B21">
        <v>540596.86738150602</v>
      </c>
      <c r="C21">
        <v>534106.348782307</v>
      </c>
      <c r="D21">
        <v>525596.72206450696</v>
      </c>
      <c r="E21">
        <v>506985.81833213399</v>
      </c>
    </row>
    <row r="22" spans="1:5" x14ac:dyDescent="0.2">
      <c r="A22">
        <v>553731.04161794996</v>
      </c>
      <c r="B22">
        <v>544087.83163205895</v>
      </c>
      <c r="C22">
        <v>567374.74093017203</v>
      </c>
      <c r="D22">
        <v>525909.58068911196</v>
      </c>
      <c r="E22">
        <v>521491.74476103799</v>
      </c>
    </row>
    <row r="23" spans="1:5" x14ac:dyDescent="0.2">
      <c r="A23">
        <v>581468.94104479696</v>
      </c>
      <c r="B23">
        <v>555814.210952961</v>
      </c>
      <c r="C23">
        <v>535557.966622537</v>
      </c>
      <c r="D23">
        <v>519698.67133308097</v>
      </c>
      <c r="E23">
        <v>528132.99102457904</v>
      </c>
    </row>
    <row r="24" spans="1:5" x14ac:dyDescent="0.2">
      <c r="A24">
        <v>515353.251185334</v>
      </c>
      <c r="B24">
        <v>492786.297264989</v>
      </c>
      <c r="C24">
        <v>472479.33862854802</v>
      </c>
      <c r="D24">
        <v>461945.39878334297</v>
      </c>
      <c r="E24">
        <v>474561.48562909098</v>
      </c>
    </row>
    <row r="25" spans="1:5" x14ac:dyDescent="0.2">
      <c r="A25">
        <v>561858.90234505595</v>
      </c>
      <c r="B25">
        <v>535951.98329204298</v>
      </c>
      <c r="C25">
        <v>565743.90542550304</v>
      </c>
      <c r="D25">
        <v>515426.82104974898</v>
      </c>
      <c r="E25">
        <v>505353.56276451697</v>
      </c>
    </row>
    <row r="26" spans="1:5" x14ac:dyDescent="0.2">
      <c r="A26">
        <v>568047.28675900202</v>
      </c>
      <c r="B26">
        <v>553929.99544970901</v>
      </c>
      <c r="C26">
        <v>543799.13407983701</v>
      </c>
      <c r="D26">
        <v>530317.46195392194</v>
      </c>
      <c r="E26">
        <v>528866.99423389998</v>
      </c>
    </row>
    <row r="27" spans="1:5" x14ac:dyDescent="0.2">
      <c r="A27">
        <v>568805.50110710098</v>
      </c>
      <c r="B27">
        <v>559614.43627880502</v>
      </c>
      <c r="C27">
        <v>533845.38545673003</v>
      </c>
      <c r="D27">
        <v>515365.75506034901</v>
      </c>
      <c r="E27">
        <v>527584.35754501203</v>
      </c>
    </row>
    <row r="28" spans="1:5" x14ac:dyDescent="0.2">
      <c r="A28">
        <v>494179.9379361</v>
      </c>
      <c r="B28">
        <v>485979.52948030003</v>
      </c>
      <c r="C28">
        <v>466804.23538584099</v>
      </c>
      <c r="D28">
        <v>457448.24756874499</v>
      </c>
      <c r="E28">
        <v>454059.47070132999</v>
      </c>
    </row>
    <row r="29" spans="1:5" x14ac:dyDescent="0.2">
      <c r="A29">
        <v>516844.370405255</v>
      </c>
      <c r="B29">
        <v>503798.544082537</v>
      </c>
      <c r="C29">
        <v>519643.968798113</v>
      </c>
      <c r="D29">
        <v>494140.19635530701</v>
      </c>
      <c r="E29">
        <v>496271.48627796699</v>
      </c>
    </row>
    <row r="30" spans="1:5" x14ac:dyDescent="0.2">
      <c r="A30">
        <v>551479.43205940502</v>
      </c>
      <c r="B30">
        <v>534983.66648206406</v>
      </c>
      <c r="C30">
        <v>561495.19996984501</v>
      </c>
      <c r="D30">
        <v>506597.61590599897</v>
      </c>
      <c r="E30">
        <v>501501.30050627899</v>
      </c>
    </row>
    <row r="31" spans="1:5" x14ac:dyDescent="0.2">
      <c r="A31">
        <v>548126.04598323896</v>
      </c>
      <c r="B31">
        <v>541590.45835610596</v>
      </c>
      <c r="C31">
        <v>547687.68209418503</v>
      </c>
      <c r="D31">
        <v>536803.28523780406</v>
      </c>
      <c r="E31">
        <v>537035.64486167999</v>
      </c>
    </row>
    <row r="32" spans="1:5" x14ac:dyDescent="0.2">
      <c r="A32">
        <f>AVERAGE(A2:A31)</f>
        <v>539210.23773702164</v>
      </c>
      <c r="B32">
        <f t="shared" ref="B32:E32" si="0">AVERAGE(B2:B31)</f>
        <v>525897.36599171546</v>
      </c>
      <c r="C32">
        <f t="shared" si="0"/>
        <v>526300.35800363822</v>
      </c>
      <c r="D32">
        <f t="shared" si="0"/>
        <v>503900.15002355137</v>
      </c>
      <c r="E32">
        <f t="shared" si="0"/>
        <v>502952.95944552554</v>
      </c>
    </row>
    <row r="33" spans="1:5" x14ac:dyDescent="0.2">
      <c r="A33">
        <f>STDEV(A2:A31)</f>
        <v>22732.729985343074</v>
      </c>
      <c r="B33">
        <f t="shared" ref="B33:E33" si="1">STDEV(B2:B31)</f>
        <v>23635.051807186377</v>
      </c>
      <c r="C33">
        <f t="shared" si="1"/>
        <v>33380.435922694145</v>
      </c>
      <c r="D33">
        <f t="shared" si="1"/>
        <v>23338.149398024092</v>
      </c>
      <c r="E33">
        <f t="shared" si="1"/>
        <v>21668.0830775754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2F18-5A8B-47AC-811A-B48AC8351956}">
  <dimension ref="A1:E33"/>
  <sheetViews>
    <sheetView workbookViewId="0">
      <selection activeCell="A32" sqref="A32:E33"/>
    </sheetView>
  </sheetViews>
  <sheetFormatPr defaultRowHeight="14.25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563961.775671607</v>
      </c>
      <c r="B2">
        <v>566914.27862705302</v>
      </c>
      <c r="C2">
        <v>581935.97833060403</v>
      </c>
      <c r="D2">
        <v>518979.217818267</v>
      </c>
      <c r="E2">
        <v>526840.313504508</v>
      </c>
    </row>
    <row r="3" spans="1:5" x14ac:dyDescent="0.2">
      <c r="A3">
        <v>622786.77154511504</v>
      </c>
      <c r="B3">
        <v>597414.87752173399</v>
      </c>
      <c r="C3">
        <v>592091.90586606006</v>
      </c>
      <c r="D3">
        <v>554569.14626739395</v>
      </c>
      <c r="E3">
        <v>533414.92172714404</v>
      </c>
    </row>
    <row r="4" spans="1:5" x14ac:dyDescent="0.2">
      <c r="A4">
        <v>635617.97236147895</v>
      </c>
      <c r="B4">
        <v>616656.76912700396</v>
      </c>
      <c r="C4">
        <v>643860.04412330606</v>
      </c>
      <c r="D4">
        <v>575662.73770925298</v>
      </c>
      <c r="E4">
        <v>556622.27772049</v>
      </c>
    </row>
    <row r="5" spans="1:5" x14ac:dyDescent="0.2">
      <c r="A5">
        <v>567243.55911237502</v>
      </c>
      <c r="B5">
        <v>524947.36574324197</v>
      </c>
      <c r="C5">
        <v>606670.78302312095</v>
      </c>
      <c r="D5">
        <v>498313.08022136899</v>
      </c>
      <c r="E5">
        <v>485725.43561343598</v>
      </c>
    </row>
    <row r="6" spans="1:5" x14ac:dyDescent="0.2">
      <c r="A6">
        <v>528469.18117604102</v>
      </c>
      <c r="B6">
        <v>544207.83894539403</v>
      </c>
      <c r="C6">
        <v>558861.30345316499</v>
      </c>
      <c r="D6">
        <v>493215.656238864</v>
      </c>
      <c r="E6">
        <v>488011.14844485198</v>
      </c>
    </row>
    <row r="7" spans="1:5" x14ac:dyDescent="0.2">
      <c r="A7">
        <v>573810.74377384502</v>
      </c>
      <c r="B7">
        <v>567295.02594311</v>
      </c>
      <c r="C7">
        <v>581535.43059975398</v>
      </c>
      <c r="D7">
        <v>538949.54808913101</v>
      </c>
      <c r="E7">
        <v>526408.90736172197</v>
      </c>
    </row>
    <row r="8" spans="1:5" x14ac:dyDescent="0.2">
      <c r="A8">
        <v>610026.10052997398</v>
      </c>
      <c r="B8">
        <v>568478.73559194698</v>
      </c>
      <c r="C8">
        <v>593964.80358714098</v>
      </c>
      <c r="D8">
        <v>544257.33361392596</v>
      </c>
      <c r="E8">
        <v>526203.01369509695</v>
      </c>
    </row>
    <row r="9" spans="1:5" x14ac:dyDescent="0.2">
      <c r="A9">
        <v>588644.79661291605</v>
      </c>
      <c r="B9">
        <v>584931.36257331097</v>
      </c>
      <c r="C9">
        <v>608696.35400855099</v>
      </c>
      <c r="D9">
        <v>553463.22296267201</v>
      </c>
      <c r="E9">
        <v>533002.89706659201</v>
      </c>
    </row>
    <row r="10" spans="1:5" x14ac:dyDescent="0.2">
      <c r="A10">
        <v>582784.83798124699</v>
      </c>
      <c r="B10">
        <v>547090.60124784603</v>
      </c>
      <c r="C10">
        <v>581484.82918969903</v>
      </c>
      <c r="D10">
        <v>517438.11412764102</v>
      </c>
      <c r="E10">
        <v>506061.33394790301</v>
      </c>
    </row>
    <row r="11" spans="1:5" x14ac:dyDescent="0.2">
      <c r="A11">
        <v>590466.877897033</v>
      </c>
      <c r="B11">
        <v>585692.04964414204</v>
      </c>
      <c r="C11">
        <v>587770.40174987505</v>
      </c>
      <c r="D11">
        <v>545131.79053405602</v>
      </c>
      <c r="E11">
        <v>542418.08285842196</v>
      </c>
    </row>
    <row r="12" spans="1:5" x14ac:dyDescent="0.2">
      <c r="A12">
        <v>589451.62339024304</v>
      </c>
      <c r="B12">
        <v>591018.41173325304</v>
      </c>
      <c r="C12">
        <v>596460.71203734097</v>
      </c>
      <c r="D12">
        <v>541193.70788955502</v>
      </c>
      <c r="E12">
        <v>531146.15980425396</v>
      </c>
    </row>
    <row r="13" spans="1:5" x14ac:dyDescent="0.2">
      <c r="A13">
        <v>571975.22323823604</v>
      </c>
      <c r="B13">
        <v>560042.36041287298</v>
      </c>
      <c r="C13">
        <v>588265.33249921398</v>
      </c>
      <c r="D13">
        <v>526997.418955161</v>
      </c>
      <c r="E13">
        <v>523114.34003988298</v>
      </c>
    </row>
    <row r="14" spans="1:5" x14ac:dyDescent="0.2">
      <c r="A14">
        <v>590312.90348756395</v>
      </c>
      <c r="B14">
        <v>587095.79219716496</v>
      </c>
      <c r="C14">
        <v>622319.60788060003</v>
      </c>
      <c r="D14">
        <v>538270.55626049696</v>
      </c>
      <c r="E14">
        <v>531543.48336908803</v>
      </c>
    </row>
    <row r="15" spans="1:5" x14ac:dyDescent="0.2">
      <c r="A15">
        <v>602375.96364060906</v>
      </c>
      <c r="B15">
        <v>573688.09548885305</v>
      </c>
      <c r="C15">
        <v>596631.06191730197</v>
      </c>
      <c r="D15">
        <v>545729.51320802199</v>
      </c>
      <c r="E15">
        <v>513234.23351534602</v>
      </c>
    </row>
    <row r="16" spans="1:5" x14ac:dyDescent="0.2">
      <c r="A16">
        <v>589787.62113421701</v>
      </c>
      <c r="B16">
        <v>581612.65473112802</v>
      </c>
      <c r="C16">
        <v>615396.22372738901</v>
      </c>
      <c r="D16">
        <v>548460.04074228997</v>
      </c>
      <c r="E16">
        <v>530806.78684436495</v>
      </c>
    </row>
    <row r="17" spans="1:5" x14ac:dyDescent="0.2">
      <c r="A17">
        <v>581542.75700286694</v>
      </c>
      <c r="B17">
        <v>581104.60250745201</v>
      </c>
      <c r="C17">
        <v>612421.27171512903</v>
      </c>
      <c r="D17">
        <v>539340.75584071397</v>
      </c>
      <c r="E17">
        <v>542842.90230736998</v>
      </c>
    </row>
    <row r="18" spans="1:5" x14ac:dyDescent="0.2">
      <c r="A18">
        <v>524817.54376502405</v>
      </c>
      <c r="B18">
        <v>510748.78048196703</v>
      </c>
      <c r="C18">
        <v>498001.569807844</v>
      </c>
      <c r="D18">
        <v>464375.947285189</v>
      </c>
      <c r="E18">
        <v>472870.42965051898</v>
      </c>
    </row>
    <row r="19" spans="1:5" x14ac:dyDescent="0.2">
      <c r="A19">
        <v>603781.14578199002</v>
      </c>
      <c r="B19">
        <v>615496.73321658</v>
      </c>
      <c r="C19">
        <v>605078.27050251898</v>
      </c>
      <c r="D19">
        <v>567831.42690684996</v>
      </c>
      <c r="E19">
        <v>579059.15369937802</v>
      </c>
    </row>
    <row r="20" spans="1:5" x14ac:dyDescent="0.2">
      <c r="A20">
        <v>567588.34233281598</v>
      </c>
      <c r="B20">
        <v>552393.83128098398</v>
      </c>
      <c r="C20">
        <v>572861.48749262199</v>
      </c>
      <c r="D20">
        <v>516033.06255707098</v>
      </c>
      <c r="E20">
        <v>505406.05870436499</v>
      </c>
    </row>
    <row r="21" spans="1:5" x14ac:dyDescent="0.2">
      <c r="A21">
        <v>596117.27708408504</v>
      </c>
      <c r="B21">
        <v>587212.35857667797</v>
      </c>
      <c r="C21">
        <v>606784.24308137095</v>
      </c>
      <c r="D21">
        <v>570875.13035019301</v>
      </c>
      <c r="E21">
        <v>546945.66128926899</v>
      </c>
    </row>
    <row r="22" spans="1:5" x14ac:dyDescent="0.2">
      <c r="A22">
        <v>601490.62780552497</v>
      </c>
      <c r="B22">
        <v>590551.54765899701</v>
      </c>
      <c r="C22">
        <v>596187.65733733703</v>
      </c>
      <c r="D22">
        <v>545761.90435525205</v>
      </c>
      <c r="E22">
        <v>559198.51930430694</v>
      </c>
    </row>
    <row r="23" spans="1:5" x14ac:dyDescent="0.2">
      <c r="A23">
        <v>641293.45281409996</v>
      </c>
      <c r="B23">
        <v>624919.58905489603</v>
      </c>
      <c r="C23">
        <v>612578.263273519</v>
      </c>
      <c r="D23">
        <v>584318.70747889997</v>
      </c>
      <c r="E23">
        <v>586526.51553405903</v>
      </c>
    </row>
    <row r="24" spans="1:5" x14ac:dyDescent="0.2">
      <c r="A24">
        <v>568886.04702545004</v>
      </c>
      <c r="B24">
        <v>545135.07531071396</v>
      </c>
      <c r="C24">
        <v>529692.68955962802</v>
      </c>
      <c r="D24">
        <v>501957.399921112</v>
      </c>
      <c r="E24">
        <v>477973.39901121397</v>
      </c>
    </row>
    <row r="25" spans="1:5" x14ac:dyDescent="0.2">
      <c r="A25">
        <v>607689.46864682902</v>
      </c>
      <c r="B25">
        <v>582557.50350246695</v>
      </c>
      <c r="C25">
        <v>596416.26002247795</v>
      </c>
      <c r="D25">
        <v>549704.18296297395</v>
      </c>
      <c r="E25">
        <v>550260.96986408299</v>
      </c>
    </row>
    <row r="26" spans="1:5" x14ac:dyDescent="0.2">
      <c r="A26">
        <v>613786.46306355495</v>
      </c>
      <c r="B26">
        <v>606651.790400172</v>
      </c>
      <c r="C26">
        <v>634226.03676526202</v>
      </c>
      <c r="D26">
        <v>565253.33627264295</v>
      </c>
      <c r="E26">
        <v>542136.28150857496</v>
      </c>
    </row>
    <row r="27" spans="1:5" x14ac:dyDescent="0.2">
      <c r="A27">
        <v>641139.76570718898</v>
      </c>
      <c r="B27">
        <v>621814.03630331706</v>
      </c>
      <c r="C27">
        <v>663304.13775501598</v>
      </c>
      <c r="D27">
        <v>571475.93122101296</v>
      </c>
      <c r="E27">
        <v>568938.00804861996</v>
      </c>
    </row>
    <row r="28" spans="1:5" x14ac:dyDescent="0.2">
      <c r="A28">
        <v>539133.14266510098</v>
      </c>
      <c r="B28">
        <v>527852.42421937396</v>
      </c>
      <c r="C28">
        <v>587923.93303815997</v>
      </c>
      <c r="D28">
        <v>493758.60789085203</v>
      </c>
      <c r="E28">
        <v>472486.33826287702</v>
      </c>
    </row>
    <row r="29" spans="1:5" x14ac:dyDescent="0.2">
      <c r="A29">
        <v>532394.93042889703</v>
      </c>
      <c r="B29">
        <v>535237.92626350897</v>
      </c>
      <c r="C29">
        <v>526989.81178773497</v>
      </c>
      <c r="D29">
        <v>497143.75132296799</v>
      </c>
      <c r="E29">
        <v>503598.51994561701</v>
      </c>
    </row>
    <row r="30" spans="1:5" x14ac:dyDescent="0.2">
      <c r="A30">
        <v>593472.36205041094</v>
      </c>
      <c r="B30">
        <v>583465.83240637695</v>
      </c>
      <c r="C30">
        <v>587582.21202189301</v>
      </c>
      <c r="D30">
        <v>541180.10409305803</v>
      </c>
      <c r="E30">
        <v>517726.67569667398</v>
      </c>
    </row>
    <row r="31" spans="1:5" x14ac:dyDescent="0.2">
      <c r="A31">
        <v>569232.02793959505</v>
      </c>
      <c r="B31">
        <v>565187.86121383298</v>
      </c>
      <c r="C31">
        <v>608797.64415649604</v>
      </c>
      <c r="D31">
        <v>530380.83805541403</v>
      </c>
      <c r="E31">
        <v>536518.48085470998</v>
      </c>
    </row>
    <row r="32" spans="1:5" x14ac:dyDescent="0.2">
      <c r="A32">
        <f>AVERAGE(A2:A31)</f>
        <v>586336.04352219787</v>
      </c>
      <c r="B32">
        <f t="shared" ref="B32:E32" si="0">AVERAGE(B2:B31)</f>
        <v>574247.20373084571</v>
      </c>
      <c r="C32">
        <f t="shared" si="0"/>
        <v>593159.67534367123</v>
      </c>
      <c r="D32">
        <f t="shared" si="0"/>
        <v>536000.73903841001</v>
      </c>
      <c r="E32">
        <f t="shared" si="0"/>
        <v>527234.70830649126</v>
      </c>
    </row>
    <row r="33" spans="1:5" x14ac:dyDescent="0.2">
      <c r="A33">
        <f>STDEV(A2:A31)</f>
        <v>30531.363346132126</v>
      </c>
      <c r="B33">
        <f t="shared" ref="B33:E33" si="1">STDEV(B2:B31)</f>
        <v>29254.603433856475</v>
      </c>
      <c r="C33">
        <f t="shared" si="1"/>
        <v>33150.459914465653</v>
      </c>
      <c r="D33">
        <f t="shared" si="1"/>
        <v>28553.78198203908</v>
      </c>
      <c r="E33">
        <f t="shared" si="1"/>
        <v>29404.901348345953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5DC1-4804-4719-9B91-69CD6EA5DB64}">
  <dimension ref="A1:E33"/>
  <sheetViews>
    <sheetView workbookViewId="0">
      <selection activeCell="A32" sqref="A32:E33"/>
    </sheetView>
  </sheetViews>
  <sheetFormatPr defaultRowHeight="14.25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826320.68853828101</v>
      </c>
      <c r="B2">
        <v>821185.89146839897</v>
      </c>
      <c r="C2">
        <v>790839.42232153704</v>
      </c>
      <c r="D2">
        <v>827237.91787217802</v>
      </c>
      <c r="E2">
        <v>821922.34743310499</v>
      </c>
    </row>
    <row r="3" spans="1:5" x14ac:dyDescent="0.2">
      <c r="A3">
        <v>816562.82329650805</v>
      </c>
      <c r="B3">
        <v>802039.92459375097</v>
      </c>
      <c r="C3">
        <v>783045.01921719196</v>
      </c>
      <c r="D3">
        <v>837954.85242358199</v>
      </c>
      <c r="E3">
        <v>816644.45603024797</v>
      </c>
    </row>
    <row r="4" spans="1:5" x14ac:dyDescent="0.2">
      <c r="A4">
        <v>848450.76157722203</v>
      </c>
      <c r="B4">
        <v>841366.42753340001</v>
      </c>
      <c r="C4">
        <v>831354.85764850397</v>
      </c>
      <c r="D4">
        <v>877632.029429866</v>
      </c>
      <c r="E4">
        <v>845616.17931878404</v>
      </c>
    </row>
    <row r="5" spans="1:5" x14ac:dyDescent="0.2">
      <c r="A5">
        <v>792465.51696806704</v>
      </c>
      <c r="B5">
        <v>789555.20131482999</v>
      </c>
      <c r="C5">
        <v>770807.54233323701</v>
      </c>
      <c r="D5">
        <v>786828.43937413499</v>
      </c>
      <c r="E5">
        <v>783623.63626390102</v>
      </c>
    </row>
    <row r="6" spans="1:5" x14ac:dyDescent="0.2">
      <c r="A6">
        <v>788656.34946487099</v>
      </c>
      <c r="B6">
        <v>770090.31329938699</v>
      </c>
      <c r="C6">
        <v>749794.49674150103</v>
      </c>
      <c r="D6">
        <v>809035.12713317305</v>
      </c>
      <c r="E6">
        <v>771796.29954322195</v>
      </c>
    </row>
    <row r="7" spans="1:5" x14ac:dyDescent="0.2">
      <c r="A7">
        <v>747250.15975752205</v>
      </c>
      <c r="B7">
        <v>744670.34057196102</v>
      </c>
      <c r="C7">
        <v>733427.08612716803</v>
      </c>
      <c r="D7">
        <v>781705.93978527898</v>
      </c>
      <c r="E7">
        <v>747111.059028232</v>
      </c>
    </row>
    <row r="8" spans="1:5" x14ac:dyDescent="0.2">
      <c r="A8">
        <v>833969.15348973102</v>
      </c>
      <c r="B8">
        <v>830344.53159867798</v>
      </c>
      <c r="C8">
        <v>812867.17246280203</v>
      </c>
      <c r="D8">
        <v>838607.62584920297</v>
      </c>
      <c r="E8">
        <v>832544.474110757</v>
      </c>
    </row>
    <row r="9" spans="1:5" x14ac:dyDescent="0.2">
      <c r="A9">
        <v>790073.86548531498</v>
      </c>
      <c r="B9">
        <v>793109.72481416096</v>
      </c>
      <c r="C9">
        <v>774507.66283489706</v>
      </c>
      <c r="D9">
        <v>799899.88252866699</v>
      </c>
      <c r="E9">
        <v>786547.547758859</v>
      </c>
    </row>
    <row r="10" spans="1:5" x14ac:dyDescent="0.2">
      <c r="A10">
        <v>845149.58880438795</v>
      </c>
      <c r="B10">
        <v>841153.11424327595</v>
      </c>
      <c r="C10">
        <v>818539.16239715298</v>
      </c>
      <c r="D10">
        <v>858517.81011543702</v>
      </c>
      <c r="E10">
        <v>837244.20383110805</v>
      </c>
    </row>
    <row r="11" spans="1:5" x14ac:dyDescent="0.2">
      <c r="A11">
        <v>812941.20215660101</v>
      </c>
      <c r="B11">
        <v>805667.02882522601</v>
      </c>
      <c r="C11">
        <v>791769.92632116994</v>
      </c>
      <c r="D11">
        <v>821282.671079661</v>
      </c>
      <c r="E11">
        <v>814551.62144647294</v>
      </c>
    </row>
    <row r="12" spans="1:5" x14ac:dyDescent="0.2">
      <c r="A12">
        <v>816290.21670314996</v>
      </c>
      <c r="B12">
        <v>808535.11235099996</v>
      </c>
      <c r="C12">
        <v>796906.40996622702</v>
      </c>
      <c r="D12">
        <v>828661.87200893601</v>
      </c>
      <c r="E12">
        <v>806507.92344301206</v>
      </c>
    </row>
    <row r="13" spans="1:5" x14ac:dyDescent="0.2">
      <c r="A13">
        <v>756763.58174810698</v>
      </c>
      <c r="B13">
        <v>758611.33056175394</v>
      </c>
      <c r="C13">
        <v>741852.39303950395</v>
      </c>
      <c r="D13">
        <v>794853.17626712599</v>
      </c>
      <c r="E13">
        <v>753922.07896240801</v>
      </c>
    </row>
    <row r="14" spans="1:5" x14ac:dyDescent="0.2">
      <c r="A14">
        <v>810080.04013939702</v>
      </c>
      <c r="B14">
        <v>801923.95367008704</v>
      </c>
      <c r="C14">
        <v>791372.52430957695</v>
      </c>
      <c r="D14">
        <v>819309.38547342794</v>
      </c>
      <c r="E14">
        <v>799347.64810116799</v>
      </c>
    </row>
    <row r="15" spans="1:5" x14ac:dyDescent="0.2">
      <c r="A15">
        <v>801082.73833279195</v>
      </c>
      <c r="B15">
        <v>808972.97898315499</v>
      </c>
      <c r="C15">
        <v>787714.61954581505</v>
      </c>
      <c r="D15">
        <v>843014.00194442098</v>
      </c>
      <c r="E15">
        <v>804205.09586955304</v>
      </c>
    </row>
    <row r="16" spans="1:5" x14ac:dyDescent="0.2">
      <c r="A16">
        <v>858787.43246292998</v>
      </c>
      <c r="B16">
        <v>855599.32518902305</v>
      </c>
      <c r="C16">
        <v>839183.93848375801</v>
      </c>
      <c r="D16">
        <v>900315.19579570496</v>
      </c>
      <c r="E16">
        <v>856158.95374908403</v>
      </c>
    </row>
    <row r="17" spans="1:5" x14ac:dyDescent="0.2">
      <c r="A17">
        <v>865629.50539481605</v>
      </c>
      <c r="B17">
        <v>866105.72700144898</v>
      </c>
      <c r="C17">
        <v>840044.45046484796</v>
      </c>
      <c r="D17">
        <v>899398.56504811498</v>
      </c>
      <c r="E17">
        <v>866032.44667897397</v>
      </c>
    </row>
    <row r="18" spans="1:5" x14ac:dyDescent="0.2">
      <c r="A18">
        <v>683121.30211997696</v>
      </c>
      <c r="B18">
        <v>683258.22962215403</v>
      </c>
      <c r="C18">
        <v>658515.30080581305</v>
      </c>
      <c r="D18">
        <v>694349.40924377402</v>
      </c>
      <c r="E18">
        <v>684887.701585704</v>
      </c>
    </row>
    <row r="19" spans="1:5" x14ac:dyDescent="0.2">
      <c r="A19">
        <v>804515.11220368999</v>
      </c>
      <c r="B19">
        <v>800835.39534783806</v>
      </c>
      <c r="C19">
        <v>795737.46978636004</v>
      </c>
      <c r="D19">
        <v>815710.47382059798</v>
      </c>
      <c r="E19">
        <v>796742.81624484796</v>
      </c>
    </row>
    <row r="20" spans="1:5" x14ac:dyDescent="0.2">
      <c r="A20">
        <v>792512.14248096198</v>
      </c>
      <c r="B20">
        <v>787775.69907973404</v>
      </c>
      <c r="C20">
        <v>770929.69477637997</v>
      </c>
      <c r="D20">
        <v>797201.78103037702</v>
      </c>
      <c r="E20">
        <v>789979.50846782303</v>
      </c>
    </row>
    <row r="21" spans="1:5" x14ac:dyDescent="0.2">
      <c r="A21">
        <v>848465.73777525802</v>
      </c>
      <c r="B21">
        <v>830303.64259422605</v>
      </c>
      <c r="C21">
        <v>812244.26105236099</v>
      </c>
      <c r="D21">
        <v>841603.12133084296</v>
      </c>
      <c r="E21">
        <v>837711.95429864596</v>
      </c>
    </row>
    <row r="22" spans="1:5" x14ac:dyDescent="0.2">
      <c r="A22">
        <v>857473.26069301297</v>
      </c>
      <c r="B22">
        <v>857674.80685656494</v>
      </c>
      <c r="C22">
        <v>838631.815461513</v>
      </c>
      <c r="D22">
        <v>865697.33940374199</v>
      </c>
      <c r="E22">
        <v>851236.27423267101</v>
      </c>
    </row>
    <row r="23" spans="1:5" x14ac:dyDescent="0.2">
      <c r="A23">
        <v>844372.582023478</v>
      </c>
      <c r="B23">
        <v>834938.37145042804</v>
      </c>
      <c r="C23">
        <v>809001.74520553404</v>
      </c>
      <c r="D23">
        <v>851284.94947507605</v>
      </c>
      <c r="E23">
        <v>830971.85710039001</v>
      </c>
    </row>
    <row r="24" spans="1:5" x14ac:dyDescent="0.2">
      <c r="A24">
        <v>759180.514616434</v>
      </c>
      <c r="B24">
        <v>755771.00363851397</v>
      </c>
      <c r="C24">
        <v>737965.73964742897</v>
      </c>
      <c r="D24">
        <v>762712.63655328203</v>
      </c>
      <c r="E24">
        <v>755147.64203629806</v>
      </c>
    </row>
    <row r="25" spans="1:5" x14ac:dyDescent="0.2">
      <c r="A25">
        <v>835807.26310633402</v>
      </c>
      <c r="B25">
        <v>811902.50871889805</v>
      </c>
      <c r="C25">
        <v>794378.35374936601</v>
      </c>
      <c r="D25">
        <v>826518.06282878597</v>
      </c>
      <c r="E25">
        <v>810118.50463513401</v>
      </c>
    </row>
    <row r="26" spans="1:5" x14ac:dyDescent="0.2">
      <c r="A26">
        <v>863319.22556997405</v>
      </c>
      <c r="B26">
        <v>861782.62754939205</v>
      </c>
      <c r="C26">
        <v>833475.85470493103</v>
      </c>
      <c r="D26">
        <v>899785.92327506596</v>
      </c>
      <c r="E26">
        <v>861009.49446337903</v>
      </c>
    </row>
    <row r="27" spans="1:5" x14ac:dyDescent="0.2">
      <c r="A27">
        <v>808095.044135959</v>
      </c>
      <c r="B27">
        <v>809965.67279068404</v>
      </c>
      <c r="C27">
        <v>791165.06200039899</v>
      </c>
      <c r="D27">
        <v>842893.88388244901</v>
      </c>
      <c r="E27">
        <v>803028.31471687299</v>
      </c>
    </row>
    <row r="28" spans="1:5" x14ac:dyDescent="0.2">
      <c r="A28">
        <v>702518.92769826401</v>
      </c>
      <c r="B28">
        <v>690325.99375889997</v>
      </c>
      <c r="C28">
        <v>677835.76811523805</v>
      </c>
      <c r="D28">
        <v>699359.44728521595</v>
      </c>
      <c r="E28">
        <v>692234.23450696096</v>
      </c>
    </row>
    <row r="29" spans="1:5" x14ac:dyDescent="0.2">
      <c r="A29">
        <v>772025.63202840602</v>
      </c>
      <c r="B29">
        <v>772390.87510555505</v>
      </c>
      <c r="C29">
        <v>751942.43064493197</v>
      </c>
      <c r="D29">
        <v>783039.06134478003</v>
      </c>
      <c r="E29">
        <v>770122.31855415006</v>
      </c>
    </row>
    <row r="30" spans="1:5" x14ac:dyDescent="0.2">
      <c r="A30">
        <v>859674.50212100404</v>
      </c>
      <c r="B30">
        <v>851874.43118485098</v>
      </c>
      <c r="C30">
        <v>825890.92162537004</v>
      </c>
      <c r="D30">
        <v>862840.64782194304</v>
      </c>
      <c r="E30">
        <v>849545.81640533695</v>
      </c>
    </row>
    <row r="31" spans="1:5" x14ac:dyDescent="0.2">
      <c r="A31">
        <v>870899.32746228995</v>
      </c>
      <c r="B31">
        <v>863930.01460040605</v>
      </c>
      <c r="C31">
        <v>833676.50902603799</v>
      </c>
      <c r="D31">
        <v>893546.01776125003</v>
      </c>
      <c r="E31">
        <v>862755.65178560198</v>
      </c>
    </row>
    <row r="32" spans="1:5" x14ac:dyDescent="0.2">
      <c r="A32">
        <f>AVERAGE(A2:A31)</f>
        <v>810415.13994515827</v>
      </c>
      <c r="B32">
        <f t="shared" ref="B32:E32" si="0">AVERAGE(B2:B31)</f>
        <v>805055.33994392247</v>
      </c>
      <c r="C32">
        <f t="shared" si="0"/>
        <v>786180.58702721843</v>
      </c>
      <c r="D32">
        <f t="shared" si="0"/>
        <v>825359.90823953657</v>
      </c>
      <c r="E32">
        <f t="shared" si="0"/>
        <v>804642.26868675672</v>
      </c>
    </row>
    <row r="33" spans="1:5" x14ac:dyDescent="0.2">
      <c r="A33">
        <f>STDEV(A2:A31)</f>
        <v>46882.718140794197</v>
      </c>
      <c r="B33">
        <f t="shared" ref="B33:E33" si="1">STDEV(B2:B31)</f>
        <v>46355.052703727837</v>
      </c>
      <c r="C33">
        <f t="shared" si="1"/>
        <v>44772.609497708487</v>
      </c>
      <c r="D33">
        <f t="shared" si="1"/>
        <v>50850.638137475347</v>
      </c>
      <c r="E33">
        <f t="shared" si="1"/>
        <v>46126.761048537046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6C5E-6CA0-43E1-8526-19A739E965DE}">
  <dimension ref="A1:E33"/>
  <sheetViews>
    <sheetView workbookViewId="0">
      <selection activeCell="A32" sqref="A32:E33"/>
    </sheetView>
  </sheetViews>
  <sheetFormatPr defaultRowHeight="14.25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829399.88296809595</v>
      </c>
      <c r="B2">
        <v>825249.18230672402</v>
      </c>
      <c r="C2">
        <v>836998.89771245804</v>
      </c>
      <c r="D2">
        <v>888027.04959788802</v>
      </c>
      <c r="E2">
        <v>818783.74965800403</v>
      </c>
    </row>
    <row r="3" spans="1:5" x14ac:dyDescent="0.2">
      <c r="A3">
        <v>817875.06594131596</v>
      </c>
      <c r="B3">
        <v>804484.123757369</v>
      </c>
      <c r="C3">
        <v>822323.27011309599</v>
      </c>
      <c r="D3">
        <v>816681.34533879696</v>
      </c>
      <c r="E3">
        <v>806654.89932579699</v>
      </c>
    </row>
    <row r="4" spans="1:5" x14ac:dyDescent="0.2">
      <c r="A4">
        <v>886707.06216792203</v>
      </c>
      <c r="B4">
        <v>855615.39808689896</v>
      </c>
      <c r="C4">
        <v>847173.88274090202</v>
      </c>
      <c r="D4">
        <v>845029.60298889305</v>
      </c>
      <c r="E4">
        <v>838599.76460727502</v>
      </c>
    </row>
    <row r="5" spans="1:5" x14ac:dyDescent="0.2">
      <c r="A5">
        <v>802357.07979998202</v>
      </c>
      <c r="B5">
        <v>797177.88481130602</v>
      </c>
      <c r="C5">
        <v>879323.108722565</v>
      </c>
      <c r="D5">
        <v>816818.08553967695</v>
      </c>
      <c r="E5">
        <v>785887.08850219205</v>
      </c>
    </row>
    <row r="6" spans="1:5" x14ac:dyDescent="0.2">
      <c r="A6">
        <v>843478.78656118002</v>
      </c>
      <c r="B6">
        <v>772115.86072958005</v>
      </c>
      <c r="C6">
        <v>798771.76050440501</v>
      </c>
      <c r="D6">
        <v>830185.36934338999</v>
      </c>
      <c r="E6">
        <v>773059.44853063696</v>
      </c>
    </row>
    <row r="7" spans="1:5" x14ac:dyDescent="0.2">
      <c r="A7">
        <v>774756.83988541004</v>
      </c>
      <c r="B7">
        <v>753108.83914068504</v>
      </c>
      <c r="C7">
        <v>774980.30725425796</v>
      </c>
      <c r="D7">
        <v>804753.45793899696</v>
      </c>
      <c r="E7">
        <v>745173.45453677501</v>
      </c>
    </row>
    <row r="8" spans="1:5" x14ac:dyDescent="0.2">
      <c r="A8">
        <v>850672.54321020702</v>
      </c>
      <c r="B8">
        <v>845973.42924130801</v>
      </c>
      <c r="C8">
        <v>861644.46874050598</v>
      </c>
      <c r="D8">
        <v>887153.30835110706</v>
      </c>
      <c r="E8">
        <v>842960.85529190896</v>
      </c>
    </row>
    <row r="9" spans="1:5" x14ac:dyDescent="0.2">
      <c r="A9">
        <v>816156.00897421304</v>
      </c>
      <c r="B9">
        <v>793139.31001945504</v>
      </c>
      <c r="C9">
        <v>848562.90139949403</v>
      </c>
      <c r="D9">
        <v>825397.64917581098</v>
      </c>
      <c r="E9">
        <v>797557.518980277</v>
      </c>
    </row>
    <row r="10" spans="1:5" x14ac:dyDescent="0.2">
      <c r="A10">
        <v>856203.49843063497</v>
      </c>
      <c r="B10">
        <v>848760.290010244</v>
      </c>
      <c r="C10">
        <v>844963.98323333799</v>
      </c>
      <c r="D10">
        <v>860914.02144676796</v>
      </c>
      <c r="E10">
        <v>842503.31632358301</v>
      </c>
    </row>
    <row r="11" spans="1:5" x14ac:dyDescent="0.2">
      <c r="A11">
        <v>844752.77253812901</v>
      </c>
      <c r="B11">
        <v>810561.22852590901</v>
      </c>
      <c r="C11">
        <v>819871.60400907497</v>
      </c>
      <c r="D11">
        <v>810118.96476660797</v>
      </c>
      <c r="E11">
        <v>803614.22059967695</v>
      </c>
    </row>
    <row r="12" spans="1:5" x14ac:dyDescent="0.2">
      <c r="A12">
        <v>837812.53628869099</v>
      </c>
      <c r="B12">
        <v>823696.28914091201</v>
      </c>
      <c r="C12">
        <v>858731.41448077105</v>
      </c>
      <c r="D12">
        <v>831745.68478240399</v>
      </c>
      <c r="E12">
        <v>815344.43547698704</v>
      </c>
    </row>
    <row r="13" spans="1:5" x14ac:dyDescent="0.2">
      <c r="A13">
        <v>767803.31792137295</v>
      </c>
      <c r="B13">
        <v>760299.28987488302</v>
      </c>
      <c r="C13">
        <v>854696.03186323796</v>
      </c>
      <c r="D13">
        <v>814566.18250082503</v>
      </c>
      <c r="E13">
        <v>761613.58624409896</v>
      </c>
    </row>
    <row r="14" spans="1:5" x14ac:dyDescent="0.2">
      <c r="A14">
        <v>817404.03613676003</v>
      </c>
      <c r="B14">
        <v>806520.42648861394</v>
      </c>
      <c r="C14">
        <v>885593.81960163196</v>
      </c>
      <c r="D14">
        <v>832897.485226157</v>
      </c>
      <c r="E14">
        <v>814528.21933588595</v>
      </c>
    </row>
    <row r="15" spans="1:5" x14ac:dyDescent="0.2">
      <c r="A15">
        <v>822585.36726296297</v>
      </c>
      <c r="B15">
        <v>808350.652290595</v>
      </c>
      <c r="C15">
        <v>822672.03692665801</v>
      </c>
      <c r="D15">
        <v>843556.05872915999</v>
      </c>
      <c r="E15">
        <v>800264.553456728</v>
      </c>
    </row>
    <row r="16" spans="1:5" x14ac:dyDescent="0.2">
      <c r="A16">
        <v>869143.671372185</v>
      </c>
      <c r="B16">
        <v>859288.46191240102</v>
      </c>
      <c r="C16">
        <v>872313.74050148204</v>
      </c>
      <c r="D16">
        <v>893158.60192876495</v>
      </c>
      <c r="E16">
        <v>857434.52057806496</v>
      </c>
    </row>
    <row r="17" spans="1:5" x14ac:dyDescent="0.2">
      <c r="A17">
        <v>886478.69338351197</v>
      </c>
      <c r="B17">
        <v>867670.62045764399</v>
      </c>
      <c r="C17">
        <v>869799.80626081896</v>
      </c>
      <c r="D17">
        <v>884442.25978087203</v>
      </c>
      <c r="E17">
        <v>889640.155945946</v>
      </c>
    </row>
    <row r="18" spans="1:5" x14ac:dyDescent="0.2">
      <c r="A18">
        <v>693350.84632212401</v>
      </c>
      <c r="B18">
        <v>691234.73883581802</v>
      </c>
      <c r="C18">
        <v>722664.56103074795</v>
      </c>
      <c r="D18">
        <v>707759.547788747</v>
      </c>
      <c r="E18">
        <v>692007.16960343695</v>
      </c>
    </row>
    <row r="19" spans="1:5" x14ac:dyDescent="0.2">
      <c r="A19">
        <v>809276.07022585603</v>
      </c>
      <c r="B19">
        <v>809367.68448171299</v>
      </c>
      <c r="C19">
        <v>852084.40523822396</v>
      </c>
      <c r="D19">
        <v>846130.59843232599</v>
      </c>
      <c r="E19">
        <v>806059.02909077704</v>
      </c>
    </row>
    <row r="20" spans="1:5" x14ac:dyDescent="0.2">
      <c r="A20">
        <v>801405.16594027902</v>
      </c>
      <c r="B20">
        <v>792072.35748462297</v>
      </c>
      <c r="C20">
        <v>789099.98353344097</v>
      </c>
      <c r="D20">
        <v>796278.72460834298</v>
      </c>
      <c r="E20">
        <v>790143.05530027905</v>
      </c>
    </row>
    <row r="21" spans="1:5" x14ac:dyDescent="0.2">
      <c r="A21">
        <v>888142.14146307495</v>
      </c>
      <c r="B21">
        <v>844929.60072079103</v>
      </c>
      <c r="C21">
        <v>852980.37891590199</v>
      </c>
      <c r="D21">
        <v>858477.75768450904</v>
      </c>
      <c r="E21">
        <v>847529.13732840703</v>
      </c>
    </row>
    <row r="22" spans="1:5" x14ac:dyDescent="0.2">
      <c r="A22">
        <v>864240.46510940196</v>
      </c>
      <c r="B22">
        <v>858546.207021476</v>
      </c>
      <c r="C22">
        <v>874216.95939195901</v>
      </c>
      <c r="D22">
        <v>918411.39120200102</v>
      </c>
      <c r="E22">
        <v>856595.85509463504</v>
      </c>
    </row>
    <row r="23" spans="1:5" x14ac:dyDescent="0.2">
      <c r="A23">
        <v>853824.87562004605</v>
      </c>
      <c r="B23">
        <v>844968.74376057403</v>
      </c>
      <c r="C23">
        <v>867211.34052228404</v>
      </c>
      <c r="D23">
        <v>845267.73015371803</v>
      </c>
      <c r="E23">
        <v>840545.11673069</v>
      </c>
    </row>
    <row r="24" spans="1:5" x14ac:dyDescent="0.2">
      <c r="A24">
        <v>769889.34438203101</v>
      </c>
      <c r="B24">
        <v>770650.70906150399</v>
      </c>
      <c r="C24">
        <v>773210.37272569595</v>
      </c>
      <c r="D24">
        <v>782881.08699297602</v>
      </c>
      <c r="E24">
        <v>761588.13186743704</v>
      </c>
    </row>
    <row r="25" spans="1:5" x14ac:dyDescent="0.2">
      <c r="A25">
        <v>854775.71281132498</v>
      </c>
      <c r="B25">
        <v>821736.40314234199</v>
      </c>
      <c r="C25">
        <v>893799.71960270195</v>
      </c>
      <c r="D25">
        <v>868361.43194789905</v>
      </c>
      <c r="E25">
        <v>836053.92556962604</v>
      </c>
    </row>
    <row r="26" spans="1:5" x14ac:dyDescent="0.2">
      <c r="A26">
        <v>881528.84548414405</v>
      </c>
      <c r="B26">
        <v>876739.354604522</v>
      </c>
      <c r="C26">
        <v>872731.60787091602</v>
      </c>
      <c r="D26">
        <v>888072.86885819701</v>
      </c>
      <c r="E26">
        <v>857681.17322059395</v>
      </c>
    </row>
    <row r="27" spans="1:5" x14ac:dyDescent="0.2">
      <c r="A27">
        <v>827676.77134832204</v>
      </c>
      <c r="B27">
        <v>808709.96942170395</v>
      </c>
      <c r="C27">
        <v>823891.10962206603</v>
      </c>
      <c r="D27">
        <v>814397.01431945001</v>
      </c>
      <c r="E27">
        <v>813889.498018699</v>
      </c>
    </row>
    <row r="28" spans="1:5" x14ac:dyDescent="0.2">
      <c r="A28">
        <v>747560.82759940997</v>
      </c>
      <c r="B28">
        <v>709660.62880482303</v>
      </c>
      <c r="C28">
        <v>704349.99428561004</v>
      </c>
      <c r="D28">
        <v>720397.11447465699</v>
      </c>
      <c r="E28">
        <v>710466.27083601803</v>
      </c>
    </row>
    <row r="29" spans="1:5" x14ac:dyDescent="0.2">
      <c r="A29">
        <v>791735.08302568505</v>
      </c>
      <c r="B29">
        <v>775679.21479212702</v>
      </c>
      <c r="C29">
        <v>799024.78913475398</v>
      </c>
      <c r="D29">
        <v>834465.00523434801</v>
      </c>
      <c r="E29">
        <v>773641.17958079604</v>
      </c>
    </row>
    <row r="30" spans="1:5" x14ac:dyDescent="0.2">
      <c r="A30">
        <v>864853.87256982597</v>
      </c>
      <c r="B30">
        <v>851900.57307689998</v>
      </c>
      <c r="C30">
        <v>841687.69056408503</v>
      </c>
      <c r="D30">
        <v>873213.69699980004</v>
      </c>
      <c r="E30">
        <v>846603.32965152501</v>
      </c>
    </row>
    <row r="31" spans="1:5" x14ac:dyDescent="0.2">
      <c r="A31">
        <v>877827.43464557896</v>
      </c>
      <c r="B31">
        <v>871493.00318370399</v>
      </c>
      <c r="C31">
        <v>869934.81374820694</v>
      </c>
      <c r="D31">
        <v>890529.33465308405</v>
      </c>
      <c r="E31">
        <v>874164.15211092599</v>
      </c>
    </row>
    <row r="32" spans="1:5" x14ac:dyDescent="0.2">
      <c r="A32">
        <f>AVERAGE(A2:A31)</f>
        <v>828322.48731298931</v>
      </c>
      <c r="B32">
        <f t="shared" ref="B32:E32" si="0">AVERAGE(B2:B31)</f>
        <v>811990.0158395716</v>
      </c>
      <c r="C32">
        <f t="shared" si="0"/>
        <v>834510.29200837645</v>
      </c>
      <c r="D32">
        <f t="shared" si="0"/>
        <v>837669.614359539</v>
      </c>
      <c r="E32">
        <f t="shared" si="0"/>
        <v>810019.56037992274</v>
      </c>
    </row>
    <row r="33" spans="1:5" x14ac:dyDescent="0.2">
      <c r="A33">
        <f>STDEV(A2:A31)</f>
        <v>45996.929282397869</v>
      </c>
      <c r="B33">
        <f t="shared" ref="B33:E33" si="1">STDEV(B2:B31)</f>
        <v>45758.54790621451</v>
      </c>
      <c r="C33">
        <f t="shared" si="1"/>
        <v>45878.894380701488</v>
      </c>
      <c r="D33">
        <f t="shared" si="1"/>
        <v>47311.976202906255</v>
      </c>
      <c r="E33">
        <f t="shared" si="1"/>
        <v>45980.735499121321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F901-2AD4-4B20-8AC9-0A519BF13095}">
  <dimension ref="A1:E33"/>
  <sheetViews>
    <sheetView workbookViewId="0">
      <selection activeCell="A32" sqref="A32:E33"/>
    </sheetView>
  </sheetViews>
  <sheetFormatPr defaultRowHeight="14.25" x14ac:dyDescent="0.2"/>
  <sheetData>
    <row r="1" spans="1:5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840477.21384228906</v>
      </c>
      <c r="B2">
        <v>845629.25507962704</v>
      </c>
      <c r="C2">
        <v>867900.80295311101</v>
      </c>
      <c r="D2">
        <v>839262.18022949295</v>
      </c>
      <c r="E2">
        <v>818739.18840777001</v>
      </c>
    </row>
    <row r="3" spans="1:5" x14ac:dyDescent="0.2">
      <c r="A3">
        <v>907192.85746116901</v>
      </c>
      <c r="B3">
        <v>837283.81914892804</v>
      </c>
      <c r="C3">
        <v>875041.79833578796</v>
      </c>
      <c r="D3">
        <v>821381.79848839599</v>
      </c>
      <c r="E3">
        <v>816604.95134226105</v>
      </c>
    </row>
    <row r="4" spans="1:5" x14ac:dyDescent="0.2">
      <c r="A4">
        <v>902113.78680146998</v>
      </c>
      <c r="B4">
        <v>899442.00607235695</v>
      </c>
      <c r="C4">
        <v>896700.26573734905</v>
      </c>
      <c r="D4">
        <v>930509.73508110398</v>
      </c>
      <c r="E4">
        <v>865336.74588937196</v>
      </c>
    </row>
    <row r="5" spans="1:5" x14ac:dyDescent="0.2">
      <c r="A5">
        <v>855146.08330611896</v>
      </c>
      <c r="B5">
        <v>791876.42411201296</v>
      </c>
      <c r="C5">
        <v>862650.80726938904</v>
      </c>
      <c r="D5">
        <v>793254.804503683</v>
      </c>
      <c r="E5">
        <v>785481.45809688803</v>
      </c>
    </row>
    <row r="6" spans="1:5" x14ac:dyDescent="0.2">
      <c r="A6">
        <v>817420.49936579203</v>
      </c>
      <c r="B6">
        <v>787228.66739937197</v>
      </c>
      <c r="C6">
        <v>947794.82213087694</v>
      </c>
      <c r="D6">
        <v>784189.08940619801</v>
      </c>
      <c r="E6">
        <v>773975.41131711903</v>
      </c>
    </row>
    <row r="7" spans="1:5" x14ac:dyDescent="0.2">
      <c r="A7">
        <v>787479.23257848294</v>
      </c>
      <c r="B7">
        <v>794729.92818882503</v>
      </c>
      <c r="C7">
        <v>934676.49206580699</v>
      </c>
      <c r="D7">
        <v>777044.00394440501</v>
      </c>
      <c r="E7">
        <v>759649.250047751</v>
      </c>
    </row>
    <row r="8" spans="1:5" x14ac:dyDescent="0.2">
      <c r="A8">
        <v>875885.64374345099</v>
      </c>
      <c r="B8">
        <v>847657.26547171304</v>
      </c>
      <c r="C8">
        <v>1025164.85644567</v>
      </c>
      <c r="D8">
        <v>864658.08085847797</v>
      </c>
      <c r="E8">
        <v>862120.15810579702</v>
      </c>
    </row>
    <row r="9" spans="1:5" x14ac:dyDescent="0.2">
      <c r="A9">
        <v>840238.99857764004</v>
      </c>
      <c r="B9">
        <v>819022.526003654</v>
      </c>
      <c r="C9">
        <v>830433.73403020005</v>
      </c>
      <c r="D9">
        <v>811461.69365721196</v>
      </c>
      <c r="E9">
        <v>799846.07973332005</v>
      </c>
    </row>
    <row r="10" spans="1:5" x14ac:dyDescent="0.2">
      <c r="A10">
        <v>863505.11802969</v>
      </c>
      <c r="B10">
        <v>866160.15777505096</v>
      </c>
      <c r="C10">
        <v>917681.19116378704</v>
      </c>
      <c r="D10">
        <v>875247.92258095799</v>
      </c>
      <c r="E10">
        <v>842076.922886163</v>
      </c>
    </row>
    <row r="11" spans="1:5" x14ac:dyDescent="0.2">
      <c r="A11">
        <v>846685.36534390296</v>
      </c>
      <c r="B11">
        <v>842938.573413515</v>
      </c>
      <c r="C11">
        <v>868756.73892950104</v>
      </c>
      <c r="D11">
        <v>825761.65110408096</v>
      </c>
      <c r="E11">
        <v>821003.57169667003</v>
      </c>
    </row>
    <row r="12" spans="1:5" x14ac:dyDescent="0.2">
      <c r="A12">
        <v>906692.89252186695</v>
      </c>
      <c r="B12">
        <v>868231.51307795302</v>
      </c>
      <c r="C12">
        <v>884957.35238789301</v>
      </c>
      <c r="D12">
        <v>866015.16834607604</v>
      </c>
      <c r="E12">
        <v>826303.06121757103</v>
      </c>
    </row>
    <row r="13" spans="1:5" x14ac:dyDescent="0.2">
      <c r="A13">
        <v>860876.442193661</v>
      </c>
      <c r="B13">
        <v>769796.55929584603</v>
      </c>
      <c r="C13">
        <v>941230.76262779301</v>
      </c>
      <c r="D13">
        <v>779031.56242801098</v>
      </c>
      <c r="E13">
        <v>778788.51996664505</v>
      </c>
    </row>
    <row r="14" spans="1:5" x14ac:dyDescent="0.2">
      <c r="A14">
        <v>868927.20056708995</v>
      </c>
      <c r="B14">
        <v>846604.93640010001</v>
      </c>
      <c r="C14">
        <v>902984.46884673601</v>
      </c>
      <c r="D14">
        <v>815641.23899859295</v>
      </c>
      <c r="E14">
        <v>834224.03569423198</v>
      </c>
    </row>
    <row r="15" spans="1:5" x14ac:dyDescent="0.2">
      <c r="A15">
        <v>832347.22308603395</v>
      </c>
      <c r="B15">
        <v>825647.14216400695</v>
      </c>
      <c r="C15">
        <v>893039.55760390696</v>
      </c>
      <c r="D15">
        <v>811404.71716440504</v>
      </c>
      <c r="E15">
        <v>800455.78697650996</v>
      </c>
    </row>
    <row r="16" spans="1:5" x14ac:dyDescent="0.2">
      <c r="A16">
        <v>892922.11107282504</v>
      </c>
      <c r="B16">
        <v>878319.56233104505</v>
      </c>
      <c r="C16">
        <v>894661.67573528294</v>
      </c>
      <c r="D16">
        <v>855669.66369876103</v>
      </c>
      <c r="E16">
        <v>854928.009457423</v>
      </c>
    </row>
    <row r="17" spans="1:5" x14ac:dyDescent="0.2">
      <c r="A17">
        <v>914143.155902353</v>
      </c>
      <c r="B17">
        <v>867454.25077459903</v>
      </c>
      <c r="C17">
        <v>983013.26259852003</v>
      </c>
      <c r="D17">
        <v>876781.12573191</v>
      </c>
      <c r="E17">
        <v>865688.55655892997</v>
      </c>
    </row>
    <row r="18" spans="1:5" x14ac:dyDescent="0.2">
      <c r="A18">
        <v>767429.80047857505</v>
      </c>
      <c r="B18">
        <v>704187.02894726302</v>
      </c>
      <c r="C18">
        <v>759025.42605540506</v>
      </c>
      <c r="D18">
        <v>685409.49465492705</v>
      </c>
      <c r="E18">
        <v>685432.58101540501</v>
      </c>
    </row>
    <row r="19" spans="1:5" x14ac:dyDescent="0.2">
      <c r="A19">
        <v>871232.16984599805</v>
      </c>
      <c r="B19">
        <v>849465.64626780001</v>
      </c>
      <c r="C19">
        <v>836409.804183739</v>
      </c>
      <c r="D19">
        <v>811034.391267439</v>
      </c>
      <c r="E19">
        <v>806240.926196835</v>
      </c>
    </row>
    <row r="20" spans="1:5" x14ac:dyDescent="0.2">
      <c r="A20">
        <v>874597.72645012301</v>
      </c>
      <c r="B20">
        <v>811740.06049771898</v>
      </c>
      <c r="C20">
        <v>910541.329078882</v>
      </c>
      <c r="D20">
        <v>803720.32519545499</v>
      </c>
      <c r="E20">
        <v>797326.68467579002</v>
      </c>
    </row>
    <row r="21" spans="1:5" x14ac:dyDescent="0.2">
      <c r="A21">
        <v>943846.12841356802</v>
      </c>
      <c r="B21">
        <v>866569.374148231</v>
      </c>
      <c r="C21">
        <v>929938.308534179</v>
      </c>
      <c r="D21">
        <v>862077.38894271897</v>
      </c>
      <c r="E21">
        <v>846494.74308594503</v>
      </c>
    </row>
    <row r="22" spans="1:5" x14ac:dyDescent="0.2">
      <c r="A22">
        <v>880069.60676653695</v>
      </c>
      <c r="B22">
        <v>866410.52539141395</v>
      </c>
      <c r="C22">
        <v>897905.71211422095</v>
      </c>
      <c r="D22">
        <v>863207.56103410502</v>
      </c>
      <c r="E22">
        <v>855506.16771488101</v>
      </c>
    </row>
    <row r="23" spans="1:5" x14ac:dyDescent="0.2">
      <c r="A23">
        <v>901016.53697093704</v>
      </c>
      <c r="B23">
        <v>898337.70237807895</v>
      </c>
      <c r="C23">
        <v>894102.176087662</v>
      </c>
      <c r="D23">
        <v>861590.13157077099</v>
      </c>
      <c r="E23">
        <v>881329.69984163402</v>
      </c>
    </row>
    <row r="24" spans="1:5" x14ac:dyDescent="0.2">
      <c r="A24">
        <v>804924.59442401899</v>
      </c>
      <c r="B24">
        <v>781147.50046414603</v>
      </c>
      <c r="C24">
        <v>841857.96635919798</v>
      </c>
      <c r="D24">
        <v>771219.16942989198</v>
      </c>
      <c r="E24">
        <v>769188.52209819702</v>
      </c>
    </row>
    <row r="25" spans="1:5" x14ac:dyDescent="0.2">
      <c r="A25">
        <v>901861.45257981203</v>
      </c>
      <c r="B25">
        <v>845405.01431969996</v>
      </c>
      <c r="C25">
        <v>944563.10058969795</v>
      </c>
      <c r="D25">
        <v>850662.67886657699</v>
      </c>
      <c r="E25">
        <v>839636.41084374196</v>
      </c>
    </row>
    <row r="26" spans="1:5" x14ac:dyDescent="0.2">
      <c r="A26">
        <v>945380.99358935503</v>
      </c>
      <c r="B26">
        <v>884257.52967149904</v>
      </c>
      <c r="C26">
        <v>947521.13296515599</v>
      </c>
      <c r="D26">
        <v>866977.59951837198</v>
      </c>
      <c r="E26">
        <v>869040.65982574702</v>
      </c>
    </row>
    <row r="27" spans="1:5" x14ac:dyDescent="0.2">
      <c r="A27">
        <v>908932.78926355904</v>
      </c>
      <c r="B27">
        <v>856203.73347317195</v>
      </c>
      <c r="C27">
        <v>881558.35377298901</v>
      </c>
      <c r="D27">
        <v>813739.38631922798</v>
      </c>
      <c r="E27">
        <v>831630.02615043195</v>
      </c>
    </row>
    <row r="28" spans="1:5" x14ac:dyDescent="0.2">
      <c r="A28">
        <v>777222.42139249202</v>
      </c>
      <c r="B28">
        <v>730769.65348425996</v>
      </c>
      <c r="C28">
        <v>855841.73552046996</v>
      </c>
      <c r="D28">
        <v>699327.09516245301</v>
      </c>
      <c r="E28">
        <v>691076.88277482602</v>
      </c>
    </row>
    <row r="29" spans="1:5" x14ac:dyDescent="0.2">
      <c r="A29">
        <v>797841.27526200796</v>
      </c>
      <c r="B29">
        <v>780403.74130729598</v>
      </c>
      <c r="C29">
        <v>868006.87368592096</v>
      </c>
      <c r="D29">
        <v>797013.97432195197</v>
      </c>
      <c r="E29">
        <v>778000.87844775803</v>
      </c>
    </row>
    <row r="30" spans="1:5" x14ac:dyDescent="0.2">
      <c r="A30">
        <v>899676.01198639499</v>
      </c>
      <c r="B30">
        <v>903337.27493993205</v>
      </c>
      <c r="C30">
        <v>928137.28583950095</v>
      </c>
      <c r="D30">
        <v>880353.44886287104</v>
      </c>
      <c r="E30">
        <v>876834.18413368799</v>
      </c>
    </row>
    <row r="31" spans="1:5" x14ac:dyDescent="0.2">
      <c r="A31">
        <v>898514.21386014996</v>
      </c>
      <c r="B31">
        <v>877350.52227833995</v>
      </c>
      <c r="C31">
        <v>935623.76963085297</v>
      </c>
      <c r="D31">
        <v>924666.86993898603</v>
      </c>
      <c r="E31">
        <v>862685.26370023703</v>
      </c>
    </row>
    <row r="32" spans="1:5" x14ac:dyDescent="0.2">
      <c r="A32">
        <f>AVERAGE(A2:A31)</f>
        <v>866153.31818924553</v>
      </c>
      <c r="B32">
        <f t="shared" ref="B32:E32" si="0">AVERAGE(B2:B31)</f>
        <v>834786.92980924831</v>
      </c>
      <c r="C32">
        <f t="shared" si="0"/>
        <v>898590.71877598308</v>
      </c>
      <c r="D32">
        <f t="shared" si="0"/>
        <v>827277.13171025016</v>
      </c>
      <c r="E32">
        <f t="shared" si="0"/>
        <v>816521.51126331778</v>
      </c>
    </row>
    <row r="33" spans="1:5" x14ac:dyDescent="0.2">
      <c r="A33">
        <f>STDEV(A2:A31)</f>
        <v>47154.235200599396</v>
      </c>
      <c r="B33">
        <f t="shared" ref="B33:E33" si="1">STDEV(B2:B31)</f>
        <v>49144.430315285943</v>
      </c>
      <c r="C33">
        <f t="shared" si="1"/>
        <v>50904.661726172475</v>
      </c>
      <c r="D33">
        <f t="shared" si="1"/>
        <v>54916.389028918726</v>
      </c>
      <c r="E33">
        <f t="shared" si="1"/>
        <v>49283.388808585041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3C6D-4FCC-45F6-B0E9-8065907C6C53}">
  <dimension ref="A1:F10"/>
  <sheetViews>
    <sheetView tabSelected="1" workbookViewId="0">
      <selection sqref="A1:F10"/>
    </sheetView>
  </sheetViews>
  <sheetFormatPr defaultRowHeight="14.25" x14ac:dyDescent="0.2"/>
  <sheetData>
    <row r="1" spans="1:6" x14ac:dyDescent="0.2">
      <c r="B1" t="s">
        <v>4</v>
      </c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 t="s">
        <v>6</v>
      </c>
      <c r="B2">
        <f>SS!A33</f>
        <v>6541.8327460201372</v>
      </c>
      <c r="C2">
        <f>SS!B33</f>
        <v>6631.9989391091549</v>
      </c>
      <c r="D2">
        <f>SS!C33</f>
        <v>8803.7243934321868</v>
      </c>
      <c r="E2">
        <f>SS!D33</f>
        <v>7758.3583633775452</v>
      </c>
      <c r="F2">
        <f>SS!E33</f>
        <v>6295.4948581630979</v>
      </c>
    </row>
    <row r="3" spans="1:6" x14ac:dyDescent="0.2">
      <c r="A3" t="s">
        <v>7</v>
      </c>
      <c r="B3">
        <f>SM!A33</f>
        <v>15771.634792469773</v>
      </c>
      <c r="C3">
        <f>SM!B33</f>
        <v>16443.243889394042</v>
      </c>
      <c r="D3">
        <f>SM!C33</f>
        <v>18757.795390709714</v>
      </c>
      <c r="E3">
        <f>SM!D33</f>
        <v>13810.187524157576</v>
      </c>
      <c r="F3">
        <f>SM!E33</f>
        <v>14892.628182121403</v>
      </c>
    </row>
    <row r="4" spans="1:6" x14ac:dyDescent="0.2">
      <c r="A4" t="s">
        <v>8</v>
      </c>
      <c r="B4">
        <f>SL!A33</f>
        <v>25103.861245813852</v>
      </c>
      <c r="C4">
        <f>SL!B33</f>
        <v>25392.272170883782</v>
      </c>
      <c r="D4">
        <f>SL!C33</f>
        <v>26454.221975303273</v>
      </c>
      <c r="E4">
        <f>SL!D33</f>
        <v>25305.931960785238</v>
      </c>
      <c r="F4">
        <f>SL!E33</f>
        <v>18702.957004610518</v>
      </c>
    </row>
    <row r="5" spans="1:6" x14ac:dyDescent="0.2">
      <c r="A5" t="s">
        <v>9</v>
      </c>
      <c r="B5">
        <f>MS!A33</f>
        <v>20373.179899970415</v>
      </c>
      <c r="C5">
        <f>MS!B33</f>
        <v>20463.287995688788</v>
      </c>
      <c r="D5">
        <f>MS!C33</f>
        <v>20924.649098071877</v>
      </c>
      <c r="E5">
        <f>MS!D33</f>
        <v>21465.059245727156</v>
      </c>
      <c r="F5">
        <f>MS!E33</f>
        <v>20670.078629016964</v>
      </c>
    </row>
    <row r="6" spans="1:6" x14ac:dyDescent="0.2">
      <c r="A6" t="s">
        <v>10</v>
      </c>
      <c r="B6">
        <f>MM!A33</f>
        <v>22732.729985343074</v>
      </c>
      <c r="C6">
        <f>MM!B33</f>
        <v>23635.051807186377</v>
      </c>
      <c r="D6">
        <f>MM!C33</f>
        <v>33380.435922694145</v>
      </c>
      <c r="E6">
        <f>MM!D33</f>
        <v>23338.149398024092</v>
      </c>
      <c r="F6">
        <f>MM!E33</f>
        <v>21668.0830775754</v>
      </c>
    </row>
    <row r="7" spans="1:6" x14ac:dyDescent="0.2">
      <c r="A7" t="s">
        <v>11</v>
      </c>
      <c r="B7">
        <f>ML!A33</f>
        <v>30531.363346132126</v>
      </c>
      <c r="C7">
        <f>ML!B33</f>
        <v>29254.603433856475</v>
      </c>
      <c r="D7">
        <f>ML!C33</f>
        <v>33150.459914465653</v>
      </c>
      <c r="E7">
        <f>ML!D33</f>
        <v>28553.78198203908</v>
      </c>
      <c r="F7">
        <f>ML!E33</f>
        <v>29404.901348345953</v>
      </c>
    </row>
    <row r="8" spans="1:6" x14ac:dyDescent="0.2">
      <c r="A8" t="s">
        <v>12</v>
      </c>
      <c r="B8">
        <f>LS!A33</f>
        <v>46882.718140794197</v>
      </c>
      <c r="C8">
        <f>LS!B33</f>
        <v>46355.052703727837</v>
      </c>
      <c r="D8">
        <f>LS!C33</f>
        <v>44772.609497708487</v>
      </c>
      <c r="E8">
        <f>LS!D33</f>
        <v>50850.638137475347</v>
      </c>
      <c r="F8">
        <f>LS!E33</f>
        <v>46126.761048537046</v>
      </c>
    </row>
    <row r="9" spans="1:6" x14ac:dyDescent="0.2">
      <c r="A9" t="s">
        <v>13</v>
      </c>
      <c r="B9">
        <f>LM!A33</f>
        <v>45996.929282397869</v>
      </c>
      <c r="C9">
        <f>LM!B33</f>
        <v>45758.54790621451</v>
      </c>
      <c r="D9">
        <f>LM!C33</f>
        <v>45878.894380701488</v>
      </c>
      <c r="E9">
        <f>LM!D33</f>
        <v>47311.976202906255</v>
      </c>
      <c r="F9">
        <f>LM!E33</f>
        <v>45980.735499121321</v>
      </c>
    </row>
    <row r="10" spans="1:6" x14ac:dyDescent="0.2">
      <c r="A10" t="s">
        <v>14</v>
      </c>
      <c r="B10">
        <f>LL!A33</f>
        <v>47154.235200599396</v>
      </c>
      <c r="C10">
        <f>LL!B33</f>
        <v>49144.430315285943</v>
      </c>
      <c r="D10">
        <f>LL!C33</f>
        <v>50904.661726172475</v>
      </c>
      <c r="E10">
        <f>LL!D33</f>
        <v>54916.389028918726</v>
      </c>
      <c r="F10">
        <f>LL!E33</f>
        <v>49283.388808585041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SS</vt:lpstr>
      <vt:lpstr>SM</vt:lpstr>
      <vt:lpstr>SL</vt:lpstr>
      <vt:lpstr>MS</vt:lpstr>
      <vt:lpstr>MM</vt:lpstr>
      <vt:lpstr>ML</vt:lpstr>
      <vt:lpstr>LS</vt:lpstr>
      <vt:lpstr>LM</vt:lpstr>
      <vt:lpstr>LL</vt:lpstr>
      <vt:lpstr>STD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李元壮</dc:creator>
  <cp:lastModifiedBy>李元壮</cp:lastModifiedBy>
  <dcterms:created xsi:type="dcterms:W3CDTF">2026-03-06T04:00:33Z</dcterms:created>
  <dcterms:modified xsi:type="dcterms:W3CDTF">2026-03-27T13:31:26Z</dcterms:modified>
</cp:coreProperties>
</file>