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x\05. Supply Chain Management\1. SCM (Planning)\PowerBI\"/>
    </mc:Choice>
  </mc:AlternateContent>
  <xr:revisionPtr revIDLastSave="0" documentId="8_{B16977AE-0750-495E-839A-EA409DEDC3F4}" xr6:coauthVersionLast="47" xr6:coauthVersionMax="47" xr10:uidLastSave="{00000000-0000-0000-0000-000000000000}"/>
  <bookViews>
    <workbookView xWindow="-108" yWindow="-108" windowWidth="23256" windowHeight="12456" xr2:uid="{710E16B3-E951-4810-8CE1-D6AA3D1022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9" i="1" l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2" i="1"/>
</calcChain>
</file>

<file path=xl/sharedStrings.xml><?xml version="1.0" encoding="utf-8"?>
<sst xmlns="http://schemas.openxmlformats.org/spreadsheetml/2006/main" count="650" uniqueCount="426">
  <si>
    <t xml:space="preserve">Category </t>
  </si>
  <si>
    <t>Material Code</t>
  </si>
  <si>
    <t>Product Name</t>
  </si>
  <si>
    <t>Honda</t>
  </si>
  <si>
    <t>34055155-8780VE020</t>
  </si>
  <si>
    <t xml:space="preserve">HONDA 4T SL 10W-30 MA 1.2Lx24 </t>
  </si>
  <si>
    <t>34055156-72401E020</t>
  </si>
  <si>
    <t xml:space="preserve">HONDA 4T SL 10W-30 MB (VN) 1Lx24  </t>
  </si>
  <si>
    <t>34055155-7190VE020</t>
  </si>
  <si>
    <t>HONDA 4T SL 10W-30 MA 800mlx24</t>
  </si>
  <si>
    <t>34055156-71701E020</t>
  </si>
  <si>
    <t xml:space="preserve">HONDA 4T SL 10W-30 MB (VN)700mLx24  </t>
  </si>
  <si>
    <t>34055156-71901E020</t>
  </si>
  <si>
    <t xml:space="preserve">HONDA 4T SL 10W-30 MB (VN) 800mLx24  </t>
  </si>
  <si>
    <t>34055155-20000E020</t>
  </si>
  <si>
    <t>HONDA 4T SL 10W-30 MA D200L</t>
  </si>
  <si>
    <t>34055156-20001E020</t>
  </si>
  <si>
    <t xml:space="preserve">HONDA 4T SL 10W-30 MB DRUM 200L  </t>
  </si>
  <si>
    <t>34055175-77802E020</t>
  </si>
  <si>
    <t xml:space="preserve">HONDA FINAL GEAR OIL (VN) 120mLx24  </t>
  </si>
  <si>
    <t>34055175-88202E020</t>
  </si>
  <si>
    <t xml:space="preserve">HONDA FINAL GEAR OIL (VN) 150mLx24  </t>
  </si>
  <si>
    <t>34058069-87800E020</t>
  </si>
  <si>
    <t>HONDA F-S. E/O. SL MA 10W-30 1.2Lx24</t>
  </si>
  <si>
    <t xml:space="preserve"> Stop</t>
  </si>
  <si>
    <t>34055165-20000E020</t>
  </si>
  <si>
    <t>HONDA GENUINE OIL SN 5W-30 D200L</t>
  </si>
  <si>
    <t>34052001-80001E020</t>
  </si>
  <si>
    <t xml:space="preserve">HONDA SHOCK OIL (VN) 200mLx12  </t>
  </si>
  <si>
    <t>34051530-7460VE020</t>
  </si>
  <si>
    <t>HONDA ULTRA LEO SN 0W-20 (VN) 4LX6</t>
  </si>
  <si>
    <t>30480563-2000VE020</t>
  </si>
  <si>
    <t>HONDA 11FEO 0W-20 KAI D200L</t>
  </si>
  <si>
    <t>34051530-2000VE020</t>
  </si>
  <si>
    <t>HONDA ULTRA LEO SN 0W-20 (VN) D200L</t>
  </si>
  <si>
    <t>34194999-7190VE020</t>
  </si>
  <si>
    <t>YAMALUBE 4T SL 10W-40 MA (VN) 800mLx24</t>
  </si>
  <si>
    <t>Yamaha</t>
  </si>
  <si>
    <t>34195016-70700E020</t>
  </si>
  <si>
    <t>YAMALUBE FRONT FORK OIL G-10 150mLx48</t>
  </si>
  <si>
    <t>Idemitsu</t>
  </si>
  <si>
    <t>30305042-5180VE020</t>
  </si>
  <si>
    <t>IDEMITSU GEAR GL-5 80W-90 (VN) P18L</t>
  </si>
  <si>
    <t>30180153-7560VE020</t>
  </si>
  <si>
    <t>ID DIESEL CI-4/DH-1 15W-40 (VN) 5LX6</t>
  </si>
  <si>
    <t>30180153-2000VE020</t>
  </si>
  <si>
    <t>ID DIESEL CI-4/DH-1 15W-40 (VN) D200L</t>
  </si>
  <si>
    <t>30180153-5180VE020</t>
  </si>
  <si>
    <t>ID DIESEL CI-4/DH-1 15W-40 (VN) P18L</t>
  </si>
  <si>
    <t>On Hold</t>
  </si>
  <si>
    <t>32240106-2000VE020</t>
  </si>
  <si>
    <t>DAPHNE SUPER HYDRO 32A (VN) D200L</t>
  </si>
  <si>
    <t>32240106-5200VE020</t>
  </si>
  <si>
    <t>DAPHNE SUPER HYDRO 32A (VN) P20L</t>
  </si>
  <si>
    <t>32240116-20000E020</t>
  </si>
  <si>
    <t>DAPHNE SUPER HYDRO 46A (VN) D200L</t>
  </si>
  <si>
    <t>32240116-52000E020</t>
  </si>
  <si>
    <t>DAPHNE SUPER HYDRO 46A (VN) P20L</t>
  </si>
  <si>
    <t>32240122-20000E020</t>
  </si>
  <si>
    <t>DAPHNE SUPER HYDRO 68A (VN) D200L</t>
  </si>
  <si>
    <t>32240122-52000E020</t>
  </si>
  <si>
    <t>DAPHNE SUPER HYDRO 68A (VN) P20L</t>
  </si>
  <si>
    <t>Industrial G1</t>
  </si>
  <si>
    <t>32295008-20000E020</t>
  </si>
  <si>
    <t>DAPHNE MULTIWAY 68MT (VN) D200L</t>
  </si>
  <si>
    <t>32280248-20000E020</t>
  </si>
  <si>
    <t>DAPHNE SUPER MULTI OIL 32 (VN) D200L</t>
  </si>
  <si>
    <t>32280264-20000E020</t>
  </si>
  <si>
    <t>DAPHNE SUPER MULTI OIL 68 (VN) D200L</t>
  </si>
  <si>
    <t>32310113-01000E000</t>
  </si>
  <si>
    <t>DAPHNE MECHANIC OIL 32 (VN) BC1KL</t>
  </si>
  <si>
    <t>32420458-20000E020</t>
  </si>
  <si>
    <t>DAPHNE SUPER SCREW 32 (VN) D200L</t>
  </si>
  <si>
    <t>32420458-52000E020</t>
  </si>
  <si>
    <t>DAPHNE SUPER SCREW 32 (VN) P20L</t>
  </si>
  <si>
    <t>32056107-20000E020</t>
  </si>
  <si>
    <t>DAPHNE GEAR LUBE 460 (VN) D200L</t>
  </si>
  <si>
    <t>32921023-20001E020</t>
  </si>
  <si>
    <t>DAPHNE ALPHA CLEANER H (VN) D200L</t>
  </si>
  <si>
    <t>32925005-20000E020</t>
  </si>
  <si>
    <t>DAPHNE CLEANER SH (VN) D200L</t>
  </si>
  <si>
    <t>32685018-20000E020</t>
  </si>
  <si>
    <t>DAPHNE MAGPLUS SLA10 (VN) D200L</t>
  </si>
  <si>
    <t>32675003-20000E020</t>
  </si>
  <si>
    <t>DAPHNE MAGPLUS LA10 (VN) D200L</t>
  </si>
  <si>
    <t>32690117-20000E020</t>
  </si>
  <si>
    <t>DAPHNE HI-TEMP OIL A (VN) D200L</t>
  </si>
  <si>
    <t>32690269-20000E020</t>
  </si>
  <si>
    <t>DAPHNE HI-TEMP OIL AM (VN) D200L</t>
  </si>
  <si>
    <t>32710243-20000E020</t>
  </si>
  <si>
    <t>DAPHNE BRIGHT QUENCH M (VN) D200L</t>
  </si>
  <si>
    <t>32920316-20000E020</t>
  </si>
  <si>
    <t>DAPHNE CLEANER NH (VN) D200L</t>
  </si>
  <si>
    <t>32320223-20000E020</t>
  </si>
  <si>
    <t>DAPHNE SPINTEX OIL 22 (VN) D200L</t>
  </si>
  <si>
    <t>32210313-20000E020</t>
  </si>
  <si>
    <t>DAPHNE SUPER COAT NR (VN) D200L</t>
  </si>
  <si>
    <t>32210306-20000E020</t>
  </si>
  <si>
    <t>DAPHNE SUPER COAT TW (VN) D200L</t>
  </si>
  <si>
    <t>36111024-20000E020</t>
  </si>
  <si>
    <t>DIANA FRESIA W-32 (VN) D200L</t>
  </si>
  <si>
    <t>32685020-20000E020</t>
  </si>
  <si>
    <t>DAPHNE MAGPLUS MP10 (VN) D200L</t>
  </si>
  <si>
    <t>32920122-20000E020</t>
  </si>
  <si>
    <t>DAPHNE CLEANER AR3-B (VN) D200L</t>
  </si>
  <si>
    <t>32210306-52000E020</t>
  </si>
  <si>
    <t>DAPHNE SUPER COAT TW (VN) P20L</t>
  </si>
  <si>
    <t>36133206-20000E020</t>
  </si>
  <si>
    <t>DIANA FRESIA NR-9 (VN) D200L</t>
  </si>
  <si>
    <t>32710147-20000E020</t>
  </si>
  <si>
    <t>DAPHNE BRIGHT QUENCH (VN) D200L</t>
  </si>
  <si>
    <t>32730000-20000E020</t>
  </si>
  <si>
    <t>DAPHNE QUENCH GS70 (VN) D200L</t>
  </si>
  <si>
    <t>32710315-20000E020</t>
  </si>
  <si>
    <t>DAPHNE MASTER QUENCH A (VN) D200L</t>
  </si>
  <si>
    <t>31010106-2000VE020</t>
  </si>
  <si>
    <t>DAPHNE MARINE OIL SY30 (VN) D200L</t>
  </si>
  <si>
    <t>31310215-2000VE020</t>
  </si>
  <si>
    <t>DAPHNE MARINE OIL SA30 (VN) D200L</t>
  </si>
  <si>
    <t>31300153-2000VE020</t>
  </si>
  <si>
    <t>DAPHNE MARINE OIL SW40 (VN) D200L</t>
  </si>
  <si>
    <t>31200118-2000VE020</t>
  </si>
  <si>
    <t>DAPHNE MARINE OIL SX30 (VN) D200L</t>
  </si>
  <si>
    <t>OEM</t>
  </si>
  <si>
    <t>34125006-20000E020</t>
  </si>
  <si>
    <t>HINO GEN ENGINE OIL DH-1 15W-40 D200L</t>
  </si>
  <si>
    <t>34125021-20000E020</t>
  </si>
  <si>
    <t>HINO GENUINE G. OIL GL-5 80W-90 D200L</t>
  </si>
  <si>
    <t>34120660-2000VE020</t>
  </si>
  <si>
    <t>HINO GENUINE E/O. DH-2 10W-30 (VN) D200L</t>
  </si>
  <si>
    <t>34123025-7240VE020</t>
  </si>
  <si>
    <t>BLUE RIBBON ATF (VN) 1Lx24</t>
  </si>
  <si>
    <t>34080164-7460VE020</t>
  </si>
  <si>
    <t>SUZUKI ECSTAR F9000 SN 0W-20 (VN) 4LX6</t>
  </si>
  <si>
    <t>32280248-52000E020</t>
  </si>
  <si>
    <t>DAPHNE SUPER MULTI OIL 32 (VN) P20L</t>
  </si>
  <si>
    <t>32310113-20000E020</t>
  </si>
  <si>
    <t>DAPHNE MECHANIC OIL 32 (VN) D200L</t>
  </si>
  <si>
    <t>32295008-52000E020</t>
  </si>
  <si>
    <t>DAPHNE MULTIWAY 68MT (VN) P20L</t>
  </si>
  <si>
    <t>32280264-52000E020</t>
  </si>
  <si>
    <t>DAPHNE SUPER MULTI OIL 68 (VN) P20L</t>
  </si>
  <si>
    <t>32611939-20001E020</t>
  </si>
  <si>
    <t>DAPHNE CUT HL-25 (VN) D200L</t>
  </si>
  <si>
    <t>32685018-52000E020</t>
  </si>
  <si>
    <t>DAPHNE MAGPLUS SLA10 (VN) P20L</t>
  </si>
  <si>
    <t>32695004-20000E020</t>
  </si>
  <si>
    <t>DAPHNE HI-TEMP OIL X (VN) D200L</t>
  </si>
  <si>
    <t>32210313-52000E020</t>
  </si>
  <si>
    <t>DAPHNE SUPER COAT NR (VN) P20L</t>
  </si>
  <si>
    <t>32420021-20000E020</t>
  </si>
  <si>
    <t>DAPHNE SUPER SCREW 46 D200L</t>
  </si>
  <si>
    <t>32420021-52000E020</t>
  </si>
  <si>
    <t>DAPHNE SUPER SCREW 46 P20L</t>
  </si>
  <si>
    <t>32320401-6750VE020</t>
  </si>
  <si>
    <t>HIGH SPEED SEWING MACHINE OIL 0.75Lx24</t>
  </si>
  <si>
    <t>30119994-7560VE020</t>
  </si>
  <si>
    <t>IDEMITSU DS. CJ-4/DH-2 5W-30 F-S. 5LX6</t>
  </si>
  <si>
    <t>30095094-7780VE020</t>
  </si>
  <si>
    <t>IDEMITSU SCOOTER GEAR OIL 120mLx24</t>
  </si>
  <si>
    <t>31400214-2000VE020</t>
  </si>
  <si>
    <t>DAPHNE SEAMASTER A-50LS D200L</t>
  </si>
  <si>
    <t>34080091-5180VE020</t>
  </si>
  <si>
    <t>SUZUKI R7000 SS 4T SL 10W-40 MA P18L</t>
  </si>
  <si>
    <t>34080091-6940VE020</t>
  </si>
  <si>
    <t>SUZUKI R7000 SS 4T SL 10W-40 MA 650mLx24</t>
  </si>
  <si>
    <t>34080091-7190VE020</t>
  </si>
  <si>
    <t>SUZUKI R7000 SS 4T SL 10W-40 MA 800mLx24</t>
  </si>
  <si>
    <t>34080092-7240VE020</t>
  </si>
  <si>
    <t>SUZUKI R7000 SS 4T SL 10W-40 MB 1Lx24</t>
  </si>
  <si>
    <t>34080092-2000VE020</t>
  </si>
  <si>
    <t>SUZUKI R7000 SS 4T SL 10W-40 MB D200L</t>
  </si>
  <si>
    <t>34080153-5180VE020</t>
  </si>
  <si>
    <t>SUZUKI ECSTAR GEAR OIL 75W-90 (VN) P18L</t>
  </si>
  <si>
    <t>34080152-5180VE020</t>
  </si>
  <si>
    <t>SUZUKI ECSTAR GEAR OIL 75W-80 (VN) P18L</t>
  </si>
  <si>
    <t>34065051-7460VE020</t>
  </si>
  <si>
    <t>LEXUS GENUINE M/O. SP/GF-6A 0W-20 4LX6</t>
  </si>
  <si>
    <t>34065051-7240VE020</t>
  </si>
  <si>
    <t>LEXUS GENUINE M/O. SP/GF-6A 0W-20  1Lx24</t>
  </si>
  <si>
    <t>34210394-52000E020</t>
  </si>
  <si>
    <t>MITSUBISHI MOTORS G/O. ATF SP3 P20L</t>
  </si>
  <si>
    <t>32249999-2000VE020</t>
  </si>
  <si>
    <t>IDEMITSU EXCAVATOR HY. 68 (VN) D200L</t>
  </si>
  <si>
    <t>32290348-2000VE020</t>
  </si>
  <si>
    <t>DAPHNE MULTIWAY 220C (VN) D200L</t>
  </si>
  <si>
    <t>32632703-2000VE020</t>
  </si>
  <si>
    <t>DAPHNE ALPHACOOL CS D200L</t>
  </si>
  <si>
    <t>32632703-5200VE020</t>
  </si>
  <si>
    <t>DAPHNE ALPHACOOL CS P20L</t>
  </si>
  <si>
    <t>32631320-2000VE020</t>
  </si>
  <si>
    <t>DAPHNE MILCOOL XL D200L</t>
  </si>
  <si>
    <t>32631320-5200VE020</t>
  </si>
  <si>
    <t>DAPHNE MILCOOL XL P20L</t>
  </si>
  <si>
    <t>32631105-20000E020</t>
  </si>
  <si>
    <t>DAPHNE ALPHACOOL AI D200L</t>
  </si>
  <si>
    <t>32016215-20000E020</t>
  </si>
  <si>
    <t>FORMOSA BR.&amp; CIR. EP 100 (VN) D200L</t>
  </si>
  <si>
    <t>32056209-20000E020</t>
  </si>
  <si>
    <t>FORMOSA EP LUBRICANT HD 320 (VN) D200L</t>
  </si>
  <si>
    <t>32056208-20000E020</t>
  </si>
  <si>
    <t>FORMOSA EP LUBRICANT HD 220 (VN) D200L</t>
  </si>
  <si>
    <t>32016213-20000E020</t>
  </si>
  <si>
    <t>FORMOSA BR. ＆ CIR. OIL MR 220 (VN) D200L</t>
  </si>
  <si>
    <t>32236223-20000E020</t>
  </si>
  <si>
    <t>FORMOSA HYDRAULIC FLUID AW 46 (VN) D200L</t>
  </si>
  <si>
    <t>32056210-20000E020</t>
  </si>
  <si>
    <t>FORMOSA EP LUBRICANT HD 460 D200L</t>
  </si>
  <si>
    <t>32236224-20000E020</t>
  </si>
  <si>
    <t>FORMOSA HYDRAULIC FLUID AW 68 (VN) D200L</t>
  </si>
  <si>
    <t>32632264-2000VE020</t>
  </si>
  <si>
    <t>DAPHNE ALPHACOOL EW D200L</t>
  </si>
  <si>
    <t>32675003-0100VE000</t>
  </si>
  <si>
    <t>DAPHNE MAGPLUS LA10 (VN) IBC</t>
  </si>
  <si>
    <t>32920122-52000E020</t>
  </si>
  <si>
    <t>DAPHNE CLEANER AR3-B (VN) P20L</t>
  </si>
  <si>
    <t>32295009-2000VE020</t>
  </si>
  <si>
    <t>DAPHNE SUPER SLIDE 68 (VN) D200L</t>
  </si>
  <si>
    <t>32632710-2000VE020</t>
  </si>
  <si>
    <t>DAPHNE ALPHACOOL CX (VN) D200L</t>
  </si>
  <si>
    <t>32632710-5200VE020</t>
  </si>
  <si>
    <t>DAPHNE ALPHACOOL CX (VN) P20L</t>
  </si>
  <si>
    <t>30099975-7190VE020</t>
  </si>
  <si>
    <t>IRG3 10W-40 MA (VN) 800mLx24</t>
  </si>
  <si>
    <t>30099975-7240VE020</t>
  </si>
  <si>
    <t>IRG3 10W-40 MA (VN) 1Lx24</t>
  </si>
  <si>
    <t>30099974-7190VE020</t>
  </si>
  <si>
    <t>IRG3 10W-40 MB (VN) 800mLx24</t>
  </si>
  <si>
    <t>30099983-7240VE020</t>
  </si>
  <si>
    <t>IRG5 10W-30 MA2 1Lx24</t>
  </si>
  <si>
    <t>30015118-7460VE020</t>
  </si>
  <si>
    <t>IFG5 0W-20 SP/GF-6A 4LX6</t>
  </si>
  <si>
    <t>30095032-7240VE020</t>
  </si>
  <si>
    <t>IDEMITSU 4T SL/MA 10W-40 (VN) 1Lx24</t>
  </si>
  <si>
    <t>30095030-7190VE020</t>
  </si>
  <si>
    <t>IDEMITSU 4T SL/MA 10W-30 (VN) 800mLx24 (old)</t>
  </si>
  <si>
    <t>30015166-74600E020</t>
  </si>
  <si>
    <t>IFG5 5W-30 SP/GF-6A (VN) 4LX6</t>
  </si>
  <si>
    <t>30175017-5181VE020</t>
  </si>
  <si>
    <t>IDEMITSU DIESEL CI-4 20W-50 (VN) P18L</t>
  </si>
  <si>
    <t>30175017-2001VE020</t>
  </si>
  <si>
    <t>IDEMITSU DIESEL CI-4 20W-50 (VN) D200L</t>
  </si>
  <si>
    <t>30015226-2000VE020</t>
  </si>
  <si>
    <t>IFG3 15W-40 SP (VN) DRUM 200L</t>
  </si>
  <si>
    <t>30015226-7460VE020</t>
  </si>
  <si>
    <t>IFG3 15W-40 SP(VN) 4LX6</t>
  </si>
  <si>
    <t>30015228-7460VE020</t>
  </si>
  <si>
    <t>IFG3 5W-30 SP/GF-6A (VN) 4LX6</t>
  </si>
  <si>
    <t>30015228-2000VE020</t>
  </si>
  <si>
    <t>IFG3 5W-30 SP/GF-6A (VN) DRUM 200L</t>
  </si>
  <si>
    <t>30015166-2000VE020</t>
  </si>
  <si>
    <t>IFG5 5W-30 SP/GF-6A DEXOS1 GEN2  D200L</t>
  </si>
  <si>
    <t>34194999-72401E020</t>
  </si>
  <si>
    <t xml:space="preserve">YAMALUBE 4T SL 10W-40 MA (VN) 1Lx24  </t>
  </si>
  <si>
    <t>34194999-71901E020</t>
  </si>
  <si>
    <t xml:space="preserve">YAMALUBE 4T SL 10W-40 MA (VN) 800mLx24  </t>
  </si>
  <si>
    <t>34195015-72401E020</t>
  </si>
  <si>
    <t xml:space="preserve">YAMALUBE 4T SJ 10W-40 MB 1Lx24  </t>
  </si>
  <si>
    <t>34195015-71901E020</t>
  </si>
  <si>
    <t xml:space="preserve">YAMALUBE 4T SJ 10W-40 MB 800mLx24  </t>
  </si>
  <si>
    <t>34195019-72401E020</t>
  </si>
  <si>
    <t xml:space="preserve">YAMALUBE 4T SJ 20W-40 MA 1Lx24  </t>
  </si>
  <si>
    <t>34195019-71901E020</t>
  </si>
  <si>
    <t xml:space="preserve">YAMALUBE 4T SJ 20W-40 MA 800mLx24  </t>
  </si>
  <si>
    <t>34195028-78301E020</t>
  </si>
  <si>
    <t xml:space="preserve">YAMALUBE GEAR OIL (Tube) 100mLx24  </t>
  </si>
  <si>
    <t>30095032-72401E020</t>
  </si>
  <si>
    <t>IDEMITSU 4T SL/MA 10W-40 (VN) 1Lx24 (New)</t>
  </si>
  <si>
    <t>30095032-71901E020</t>
  </si>
  <si>
    <t xml:space="preserve">IDEMITSU 4T SL/MA 10W-40  (VN) 800mLx24 </t>
  </si>
  <si>
    <t>30095031-71901E020</t>
  </si>
  <si>
    <t>IDEMITSU 4T SL/MB 10W-30 (VN) 800mLx24 (New)</t>
  </si>
  <si>
    <t>30095094-77801E020</t>
  </si>
  <si>
    <t>IDEMITSU SCOOTER GEAR OIL (VN) 120mLx24 (New)</t>
  </si>
  <si>
    <t>30460213-20000E020</t>
  </si>
  <si>
    <t>KAYABA NO.3 I-2 HYDRAULIC FLUID D200L</t>
  </si>
  <si>
    <t>34194985-7240VE020</t>
  </si>
  <si>
    <t>YAMALUBE 4T SL 10W-40 MA SS (VN) 1Lx24</t>
  </si>
  <si>
    <t>30305042-20000E020</t>
  </si>
  <si>
    <t>IDEMITSU GEAR GL-5 80W-90 D200L</t>
  </si>
  <si>
    <t>30099984-7200VE020</t>
  </si>
  <si>
    <t>IRG5 10W-30 MB (VN) 800mLx12</t>
  </si>
  <si>
    <t>30095041-7190VE020</t>
  </si>
  <si>
    <t>IDEMITSU 4T SL/MA 20W-50 (VN) 800mLx24</t>
  </si>
  <si>
    <t>30095041-7240VE020</t>
  </si>
  <si>
    <t>IDEMITSU 4T SL/MA 20W-50(VN) 1Lx24</t>
  </si>
  <si>
    <t>32330050-2000VE020</t>
  </si>
  <si>
    <t>DAPHNE SUPER SEAL 320(VN) D200L</t>
  </si>
  <si>
    <t>32016250-20000E020</t>
  </si>
  <si>
    <t>DAPHNE ETERNITY OIL EP 100 D200L</t>
  </si>
  <si>
    <t>35020541-2000VE020</t>
  </si>
  <si>
    <t>DIANA PROCESS OIL PS-90S (VN) D200L</t>
  </si>
  <si>
    <t>32690130-20000E020</t>
  </si>
  <si>
    <t>DAPHNE HI-TEMP OIL B D200L</t>
  </si>
  <si>
    <t>34051530-20001E020</t>
  </si>
  <si>
    <t>HONDA ULTRA LEO SP 0W-20 (VN) D200L</t>
  </si>
  <si>
    <t>34080164-74601E020</t>
  </si>
  <si>
    <t>SUZUKI ECSTAR F9000 SP 0W-20 (VN) 4LX6</t>
  </si>
  <si>
    <t>30099975-71901E020</t>
  </si>
  <si>
    <t>IRG3 10W-40 MA2 (VN) 800mLx24</t>
  </si>
  <si>
    <t>30099975-72401E020</t>
  </si>
  <si>
    <t>IRG3 10W-40 MA2 (VN) 1Lx24</t>
  </si>
  <si>
    <t>30099983-7120VE020</t>
  </si>
  <si>
    <t>IRG5 10W-30 MA2 1Lx12</t>
  </si>
  <si>
    <t>30120005-7560VE020</t>
  </si>
  <si>
    <t>IDEMITSU DIESEL 5W-30 5LX6</t>
  </si>
  <si>
    <t>30095030-71901E020</t>
  </si>
  <si>
    <t>IDEMITSU 4T SL/MA 10W-30 (VN) 800mLx24</t>
  </si>
  <si>
    <t>30180142-2000VE020</t>
  </si>
  <si>
    <t>ID. DIESEL CK-4/DH-2 15W-40(VN)D200L</t>
  </si>
  <si>
    <t>30180142-5180VE020</t>
  </si>
  <si>
    <t>IDEMITSU DIESEL CK-4/DH-2 15W-40(VN)P18L</t>
  </si>
  <si>
    <t>34080152-5181VE020</t>
  </si>
  <si>
    <t>SUZUKI ECSTAR GEAR OIL 75W-75 P18L</t>
  </si>
  <si>
    <t>Code 8</t>
  </si>
  <si>
    <t>Category</t>
  </si>
  <si>
    <t>Export</t>
  </si>
  <si>
    <t>34055194-87801E020</t>
  </si>
  <si>
    <t>HONDA G/O 4T 10W-30 SL/MA S-S(MY)1.2Lx24</t>
  </si>
  <si>
    <t>34058069-87801E020</t>
  </si>
  <si>
    <t>HONDA F-S E/O. SL MA 10W-30 (MY) 1.2Lx24</t>
  </si>
  <si>
    <t>32295009-2000ME020</t>
  </si>
  <si>
    <t>DAPHNE SUPER SLIDE 68 (MY) D200L</t>
  </si>
  <si>
    <t>32236223-20001E020</t>
  </si>
  <si>
    <t>FF</t>
  </si>
  <si>
    <t>34055156-05001E000</t>
  </si>
  <si>
    <t>HONDA 4T SL 10W-30 MB ISO Tank 22KL</t>
  </si>
  <si>
    <t>30465008-2000ME020</t>
  </si>
  <si>
    <t>KAYABA OIL G-10 (MY) D200L</t>
  </si>
  <si>
    <t>32050359-20000E020</t>
  </si>
  <si>
    <t>DAPHNE SUPER GEAR OIL 220 (VN) D200L</t>
  </si>
  <si>
    <t>32050359-52000E020</t>
  </si>
  <si>
    <t>DAPHNE SUPER GEAR OIL 220 (VN) P20L</t>
  </si>
  <si>
    <t>30460132-0501VE020</t>
  </si>
  <si>
    <t>SS8G HYDRAULIC FLUID (VN) ISO Tank 22KL</t>
  </si>
  <si>
    <t>34058061-72401E020</t>
  </si>
  <si>
    <t>HONDA F-S ENG OIL SL/MB 10W-30 (MY)1Lx24</t>
  </si>
  <si>
    <t>30450563-7240VE020</t>
  </si>
  <si>
    <t>CVTF I-GREEN-2 (VN) 1Lx24</t>
  </si>
  <si>
    <t>32050375-20000E020</t>
  </si>
  <si>
    <t>DAPHNE SUPER GEAR OIL 320 (VN) D200L</t>
  </si>
  <si>
    <t>34055155-05000E000</t>
  </si>
  <si>
    <t>HONDA 4T SL 10W-30 MA ISO 22KL</t>
  </si>
  <si>
    <t>35020388-05000E000</t>
  </si>
  <si>
    <t>DIANA PROCESS OIL NS-28 ISO 22KL</t>
  </si>
  <si>
    <t>30460130-05000E000</t>
  </si>
  <si>
    <t>SS7G HYDRAULIC FLUID ISO 22KL</t>
  </si>
  <si>
    <t>34052001-8000PE020</t>
  </si>
  <si>
    <t>HONDA SHOCK OIL (PL) 200mLx12</t>
  </si>
  <si>
    <t>Date</t>
  </si>
  <si>
    <t>Batch</t>
  </si>
  <si>
    <t>Code</t>
  </si>
  <si>
    <t>Product</t>
  </si>
  <si>
    <t>KL</t>
  </si>
  <si>
    <t>Catton</t>
  </si>
  <si>
    <t>DayNumber</t>
  </si>
  <si>
    <t>Column</t>
  </si>
  <si>
    <t>WeekIndex</t>
  </si>
  <si>
    <t>WeekLabel</t>
  </si>
  <si>
    <t>Month year</t>
  </si>
  <si>
    <t>year</t>
  </si>
  <si>
    <t>MonthYearSort</t>
  </si>
  <si>
    <t>PRQ6283</t>
  </si>
  <si>
    <t>30180142-20000E020</t>
  </si>
  <si>
    <t>IDEMITSU DIESEL CK-4/DH-2 15W-40 D200L</t>
  </si>
  <si>
    <t>Other</t>
  </si>
  <si>
    <t>Week 5</t>
  </si>
  <si>
    <t>PRQ6286</t>
  </si>
  <si>
    <t>30460132-2000IE020</t>
  </si>
  <si>
    <t>SS8G HYDRAULIC FLUID DRUM 200L</t>
  </si>
  <si>
    <t>Week after next</t>
  </si>
  <si>
    <t>Week -2</t>
  </si>
  <si>
    <t>PRQ6198</t>
  </si>
  <si>
    <t>32701043-20000E020</t>
  </si>
  <si>
    <t>DAPHNE THERMIC OIL 32 (VN) D200L</t>
  </si>
  <si>
    <t>PRQ6252</t>
  </si>
  <si>
    <t>34060160-20000E020</t>
  </si>
  <si>
    <t>TOYOTA GENUINE M/O SP CF 5W-30 D200L</t>
  </si>
  <si>
    <t>Week -4</t>
  </si>
  <si>
    <t>Week -9</t>
  </si>
  <si>
    <t>PRQ6066</t>
  </si>
  <si>
    <t>32611939-52000E020</t>
  </si>
  <si>
    <t>DAPHNE CUT HL-25 P20L</t>
  </si>
  <si>
    <t>Week -10</t>
  </si>
  <si>
    <t>PRQ51088</t>
  </si>
  <si>
    <t>32632710-5200ME020</t>
  </si>
  <si>
    <t>DAPHNE ALPHACOOL CX (MY) P20L</t>
  </si>
  <si>
    <t>PRQ51087</t>
  </si>
  <si>
    <t>32632710-2000ME020</t>
  </si>
  <si>
    <t>DAPHNE ALPHACOOL CX (MY) D200L</t>
  </si>
  <si>
    <t>PRQ51076</t>
  </si>
  <si>
    <t>32016214-20000E020</t>
  </si>
  <si>
    <t>FORMOSA BEARING OIL MR 460 D200L</t>
  </si>
  <si>
    <t>Week -12</t>
  </si>
  <si>
    <t>PRQ51058</t>
  </si>
  <si>
    <t>32320401-6950VE020</t>
  </si>
  <si>
    <t>HIGH SPEED SEWING MACHINE OIL 0.9Lx24</t>
  </si>
  <si>
    <t>Week -15</t>
  </si>
  <si>
    <t>PRQ50678</t>
  </si>
  <si>
    <t>34014575-7240ME020</t>
  </si>
  <si>
    <t>NISSAN MATIC FLUID D ATF(MY) 1Lx24</t>
  </si>
  <si>
    <t>PRQ50992</t>
  </si>
  <si>
    <t>32595100-20000E020</t>
  </si>
  <si>
    <t>DAPHNE SEAL OIL 85 D200L</t>
  </si>
  <si>
    <t>Week -16</t>
  </si>
  <si>
    <t>Week -19</t>
  </si>
  <si>
    <t>PRQ51022</t>
  </si>
  <si>
    <t>32050333-20000E020</t>
  </si>
  <si>
    <t>DAPHNE SUPER GEAR OIL 150 (VN) D200L</t>
  </si>
  <si>
    <t>PRQ50975</t>
  </si>
  <si>
    <t>32316225-20000E020</t>
  </si>
  <si>
    <t>FORMOSA CIRCULATION OIL R 32 D200L</t>
  </si>
  <si>
    <t>Week -20</t>
  </si>
  <si>
    <t>PRQ50926</t>
  </si>
  <si>
    <t>32330245-2000VE020</t>
  </si>
  <si>
    <t>DAPHNE SUPER MECHANIC OIL 150(VN) D200L</t>
  </si>
  <si>
    <t>Week -23</t>
  </si>
  <si>
    <t>PRQ6219</t>
  </si>
  <si>
    <t>30015166-20000E020</t>
  </si>
  <si>
    <t>IFG5 5W-30 SP/GF-6A (VN) D200L</t>
  </si>
  <si>
    <t>This Week</t>
  </si>
  <si>
    <t>PRQ6282</t>
  </si>
  <si>
    <t>30465008-05000E000</t>
  </si>
  <si>
    <t>KAYABA OIL G-10 ISO 22KL</t>
  </si>
  <si>
    <t>Last Week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</si>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</sst>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DA06-686F-4E82-9138-626D0B01CA9C}">
  <dimension ref="A1:D185"/>
  <sheetViews>
    <sheetView tabSelected="1" topLeftCell="A107" workbookViewId="0">
      <selection activeCell="C167" sqref="C167"/>
    </sheetView>
  </sheetViews>
  <sheetFormatPr defaultRowHeight="14.4" x14ac:dyDescent="0.3"/>
  <cols>
    <col min="1" max="1" width="11.109375" bestFit="1" customWidth="1"/>
    <col min="2" max="2" width="21.33203125" customWidth="1"/>
    <col min="3" max="3" width="43.21875" bestFit="1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314</v>
      </c>
    </row>
    <row r="2" spans="1:4" x14ac:dyDescent="0.3">
      <c r="A2" t="s">
        <v>3</v>
      </c>
      <c r="B2" t="s">
        <v>4</v>
      </c>
      <c r="C2" t="s">
        <v>5</v>
      </c>
      <c r="D2" t="str">
        <f>LEFT(B2,8)</f>
        <v>34055155</v>
      </c>
    </row>
    <row r="3" spans="1:4" x14ac:dyDescent="0.3">
      <c r="A3" t="s">
        <v>3</v>
      </c>
      <c r="B3" t="s">
        <v>6</v>
      </c>
      <c r="C3" t="s">
        <v>7</v>
      </c>
      <c r="D3" t="str">
        <f t="shared" ref="D3:D66" si="0">LEFT(B3,8)</f>
        <v>34055156</v>
      </c>
    </row>
    <row r="4" spans="1:4" x14ac:dyDescent="0.3">
      <c r="A4" t="s">
        <v>3</v>
      </c>
      <c r="B4" t="s">
        <v>8</v>
      </c>
      <c r="C4" t="s">
        <v>9</v>
      </c>
      <c r="D4" t="str">
        <f t="shared" si="0"/>
        <v>34055155</v>
      </c>
    </row>
    <row r="5" spans="1:4" x14ac:dyDescent="0.3">
      <c r="A5" t="s">
        <v>3</v>
      </c>
      <c r="B5" t="s">
        <v>10</v>
      </c>
      <c r="C5" t="s">
        <v>11</v>
      </c>
      <c r="D5" t="str">
        <f t="shared" si="0"/>
        <v>34055156</v>
      </c>
    </row>
    <row r="6" spans="1:4" x14ac:dyDescent="0.3">
      <c r="A6" t="s">
        <v>3</v>
      </c>
      <c r="B6" t="s">
        <v>12</v>
      </c>
      <c r="C6" t="s">
        <v>13</v>
      </c>
      <c r="D6" t="str">
        <f t="shared" si="0"/>
        <v>34055156</v>
      </c>
    </row>
    <row r="7" spans="1:4" x14ac:dyDescent="0.3">
      <c r="A7" t="s">
        <v>3</v>
      </c>
      <c r="B7" t="s">
        <v>14</v>
      </c>
      <c r="C7" t="s">
        <v>15</v>
      </c>
      <c r="D7" t="str">
        <f t="shared" si="0"/>
        <v>34055155</v>
      </c>
    </row>
    <row r="8" spans="1:4" x14ac:dyDescent="0.3">
      <c r="A8" t="s">
        <v>3</v>
      </c>
      <c r="B8" t="s">
        <v>16</v>
      </c>
      <c r="C8" t="s">
        <v>17</v>
      </c>
      <c r="D8" t="str">
        <f t="shared" si="0"/>
        <v>34055156</v>
      </c>
    </row>
    <row r="9" spans="1:4" x14ac:dyDescent="0.3">
      <c r="A9" t="s">
        <v>3</v>
      </c>
      <c r="B9" t="s">
        <v>18</v>
      </c>
      <c r="C9" t="s">
        <v>19</v>
      </c>
      <c r="D9" t="str">
        <f t="shared" si="0"/>
        <v>34055175</v>
      </c>
    </row>
    <row r="10" spans="1:4" x14ac:dyDescent="0.3">
      <c r="A10" t="s">
        <v>3</v>
      </c>
      <c r="B10" t="s">
        <v>20</v>
      </c>
      <c r="C10" t="s">
        <v>21</v>
      </c>
      <c r="D10" t="str">
        <f t="shared" si="0"/>
        <v>34055175</v>
      </c>
    </row>
    <row r="11" spans="1:4" x14ac:dyDescent="0.3">
      <c r="A11" t="s">
        <v>3</v>
      </c>
      <c r="B11" t="s">
        <v>22</v>
      </c>
      <c r="C11" t="s">
        <v>23</v>
      </c>
      <c r="D11" t="str">
        <f t="shared" si="0"/>
        <v>34058069</v>
      </c>
    </row>
    <row r="12" spans="1:4" x14ac:dyDescent="0.3">
      <c r="A12" t="s">
        <v>24</v>
      </c>
      <c r="B12" t="s">
        <v>25</v>
      </c>
      <c r="C12" t="s">
        <v>26</v>
      </c>
      <c r="D12" t="str">
        <f t="shared" si="0"/>
        <v>34055165</v>
      </c>
    </row>
    <row r="13" spans="1:4" x14ac:dyDescent="0.3">
      <c r="A13" t="s">
        <v>3</v>
      </c>
      <c r="B13" t="s">
        <v>27</v>
      </c>
      <c r="C13" t="s">
        <v>28</v>
      </c>
      <c r="D13" t="str">
        <f t="shared" si="0"/>
        <v>34052001</v>
      </c>
    </row>
    <row r="14" spans="1:4" x14ac:dyDescent="0.3">
      <c r="A14" t="s">
        <v>24</v>
      </c>
      <c r="B14" t="s">
        <v>29</v>
      </c>
      <c r="C14" t="s">
        <v>30</v>
      </c>
      <c r="D14" t="str">
        <f t="shared" si="0"/>
        <v>34051530</v>
      </c>
    </row>
    <row r="15" spans="1:4" x14ac:dyDescent="0.3">
      <c r="A15" t="s">
        <v>3</v>
      </c>
      <c r="B15" t="s">
        <v>31</v>
      </c>
      <c r="C15" t="s">
        <v>32</v>
      </c>
      <c r="D15" t="str">
        <f t="shared" si="0"/>
        <v>30480563</v>
      </c>
    </row>
    <row r="16" spans="1:4" x14ac:dyDescent="0.3">
      <c r="A16" t="s">
        <v>24</v>
      </c>
      <c r="B16" t="s">
        <v>33</v>
      </c>
      <c r="C16" t="s">
        <v>34</v>
      </c>
      <c r="D16" t="str">
        <f t="shared" si="0"/>
        <v>34051530</v>
      </c>
    </row>
    <row r="17" spans="1:4" x14ac:dyDescent="0.3">
      <c r="A17" t="s">
        <v>24</v>
      </c>
      <c r="B17" t="s">
        <v>35</v>
      </c>
      <c r="C17" t="s">
        <v>36</v>
      </c>
      <c r="D17" t="str">
        <f t="shared" si="0"/>
        <v>34194999</v>
      </c>
    </row>
    <row r="18" spans="1:4" x14ac:dyDescent="0.3">
      <c r="A18" t="s">
        <v>37</v>
      </c>
      <c r="B18" t="s">
        <v>38</v>
      </c>
      <c r="C18" t="s">
        <v>39</v>
      </c>
      <c r="D18" t="str">
        <f t="shared" si="0"/>
        <v>34195016</v>
      </c>
    </row>
    <row r="19" spans="1:4" x14ac:dyDescent="0.3">
      <c r="A19" t="s">
        <v>40</v>
      </c>
      <c r="B19" t="s">
        <v>41</v>
      </c>
      <c r="C19" t="s">
        <v>42</v>
      </c>
      <c r="D19" t="str">
        <f t="shared" si="0"/>
        <v>30305042</v>
      </c>
    </row>
    <row r="20" spans="1:4" x14ac:dyDescent="0.3">
      <c r="A20" t="s">
        <v>40</v>
      </c>
      <c r="B20" t="s">
        <v>43</v>
      </c>
      <c r="C20" t="s">
        <v>44</v>
      </c>
      <c r="D20" t="str">
        <f t="shared" si="0"/>
        <v>30180153</v>
      </c>
    </row>
    <row r="21" spans="1:4" x14ac:dyDescent="0.3">
      <c r="A21" t="s">
        <v>40</v>
      </c>
      <c r="B21" t="s">
        <v>45</v>
      </c>
      <c r="C21" t="s">
        <v>46</v>
      </c>
      <c r="D21" t="str">
        <f t="shared" si="0"/>
        <v>30180153</v>
      </c>
    </row>
    <row r="22" spans="1:4" x14ac:dyDescent="0.3">
      <c r="A22" t="s">
        <v>40</v>
      </c>
      <c r="B22" t="s">
        <v>47</v>
      </c>
      <c r="C22" t="s">
        <v>48</v>
      </c>
      <c r="D22" t="str">
        <f t="shared" si="0"/>
        <v>30180153</v>
      </c>
    </row>
    <row r="23" spans="1:4" x14ac:dyDescent="0.3">
      <c r="A23" t="s">
        <v>49</v>
      </c>
      <c r="B23" t="s">
        <v>50</v>
      </c>
      <c r="C23" t="s">
        <v>51</v>
      </c>
      <c r="D23" t="str">
        <f t="shared" si="0"/>
        <v>32240106</v>
      </c>
    </row>
    <row r="24" spans="1:4" x14ac:dyDescent="0.3">
      <c r="A24" t="s">
        <v>49</v>
      </c>
      <c r="B24" t="s">
        <v>52</v>
      </c>
      <c r="C24" t="s">
        <v>53</v>
      </c>
      <c r="D24" t="str">
        <f t="shared" si="0"/>
        <v>32240106</v>
      </c>
    </row>
    <row r="25" spans="1:4" x14ac:dyDescent="0.3">
      <c r="A25" t="s">
        <v>49</v>
      </c>
      <c r="B25" t="s">
        <v>54</v>
      </c>
      <c r="C25" t="s">
        <v>55</v>
      </c>
      <c r="D25" t="str">
        <f t="shared" si="0"/>
        <v>32240116</v>
      </c>
    </row>
    <row r="26" spans="1:4" x14ac:dyDescent="0.3">
      <c r="A26" t="s">
        <v>49</v>
      </c>
      <c r="B26" t="s">
        <v>56</v>
      </c>
      <c r="C26" t="s">
        <v>57</v>
      </c>
      <c r="D26" t="str">
        <f t="shared" si="0"/>
        <v>32240116</v>
      </c>
    </row>
    <row r="27" spans="1:4" x14ac:dyDescent="0.3">
      <c r="A27" t="s">
        <v>49</v>
      </c>
      <c r="B27" t="s">
        <v>58</v>
      </c>
      <c r="C27" t="s">
        <v>59</v>
      </c>
      <c r="D27" t="str">
        <f t="shared" si="0"/>
        <v>32240122</v>
      </c>
    </row>
    <row r="28" spans="1:4" x14ac:dyDescent="0.3">
      <c r="A28" t="s">
        <v>49</v>
      </c>
      <c r="B28" t="s">
        <v>60</v>
      </c>
      <c r="C28" t="s">
        <v>61</v>
      </c>
      <c r="D28" t="str">
        <f t="shared" si="0"/>
        <v>32240122</v>
      </c>
    </row>
    <row r="29" spans="1:4" x14ac:dyDescent="0.3">
      <c r="A29" t="s">
        <v>62</v>
      </c>
      <c r="B29" t="s">
        <v>63</v>
      </c>
      <c r="C29" t="s">
        <v>64</v>
      </c>
      <c r="D29" t="str">
        <f t="shared" si="0"/>
        <v>32295008</v>
      </c>
    </row>
    <row r="30" spans="1:4" x14ac:dyDescent="0.3">
      <c r="A30" t="s">
        <v>49</v>
      </c>
      <c r="B30" t="s">
        <v>65</v>
      </c>
      <c r="C30" t="s">
        <v>66</v>
      </c>
      <c r="D30" t="str">
        <f t="shared" si="0"/>
        <v>32280248</v>
      </c>
    </row>
    <row r="31" spans="1:4" x14ac:dyDescent="0.3">
      <c r="A31" t="s">
        <v>49</v>
      </c>
      <c r="B31" t="s">
        <v>67</v>
      </c>
      <c r="C31" t="s">
        <v>68</v>
      </c>
      <c r="D31" t="str">
        <f t="shared" si="0"/>
        <v>32280264</v>
      </c>
    </row>
    <row r="32" spans="1:4" x14ac:dyDescent="0.3">
      <c r="A32" t="s">
        <v>62</v>
      </c>
      <c r="B32" t="s">
        <v>69</v>
      </c>
      <c r="C32" t="s">
        <v>70</v>
      </c>
      <c r="D32" t="str">
        <f t="shared" si="0"/>
        <v>32310113</v>
      </c>
    </row>
    <row r="33" spans="1:4" x14ac:dyDescent="0.3">
      <c r="A33" t="s">
        <v>62</v>
      </c>
      <c r="B33" t="s">
        <v>71</v>
      </c>
      <c r="C33" t="s">
        <v>72</v>
      </c>
      <c r="D33" t="str">
        <f t="shared" si="0"/>
        <v>32420458</v>
      </c>
    </row>
    <row r="34" spans="1:4" x14ac:dyDescent="0.3">
      <c r="A34" t="s">
        <v>62</v>
      </c>
      <c r="B34" t="s">
        <v>73</v>
      </c>
      <c r="C34" t="s">
        <v>74</v>
      </c>
      <c r="D34" t="str">
        <f t="shared" si="0"/>
        <v>32420458</v>
      </c>
    </row>
    <row r="35" spans="1:4" x14ac:dyDescent="0.3">
      <c r="A35" t="s">
        <v>49</v>
      </c>
      <c r="B35" t="s">
        <v>75</v>
      </c>
      <c r="C35" t="s">
        <v>76</v>
      </c>
      <c r="D35" t="str">
        <f t="shared" si="0"/>
        <v>32056107</v>
      </c>
    </row>
    <row r="36" spans="1:4" x14ac:dyDescent="0.3">
      <c r="A36" t="s">
        <v>62</v>
      </c>
      <c r="B36" t="s">
        <v>77</v>
      </c>
      <c r="C36" t="s">
        <v>78</v>
      </c>
      <c r="D36" t="str">
        <f t="shared" si="0"/>
        <v>32921023</v>
      </c>
    </row>
    <row r="37" spans="1:4" x14ac:dyDescent="0.3">
      <c r="A37" t="s">
        <v>62</v>
      </c>
      <c r="B37" t="s">
        <v>79</v>
      </c>
      <c r="C37" t="s">
        <v>80</v>
      </c>
      <c r="D37" t="str">
        <f t="shared" si="0"/>
        <v>32925005</v>
      </c>
    </row>
    <row r="38" spans="1:4" x14ac:dyDescent="0.3">
      <c r="A38" t="s">
        <v>62</v>
      </c>
      <c r="B38" t="s">
        <v>81</v>
      </c>
      <c r="C38" t="s">
        <v>82</v>
      </c>
      <c r="D38" t="str">
        <f t="shared" si="0"/>
        <v>32685018</v>
      </c>
    </row>
    <row r="39" spans="1:4" x14ac:dyDescent="0.3">
      <c r="A39" t="s">
        <v>62</v>
      </c>
      <c r="B39" t="s">
        <v>83</v>
      </c>
      <c r="C39" t="s">
        <v>84</v>
      </c>
      <c r="D39" t="str">
        <f t="shared" si="0"/>
        <v>32675003</v>
      </c>
    </row>
    <row r="40" spans="1:4" x14ac:dyDescent="0.3">
      <c r="A40" t="s">
        <v>62</v>
      </c>
      <c r="B40" t="s">
        <v>85</v>
      </c>
      <c r="C40" t="s">
        <v>86</v>
      </c>
      <c r="D40" t="str">
        <f t="shared" si="0"/>
        <v>32690117</v>
      </c>
    </row>
    <row r="41" spans="1:4" x14ac:dyDescent="0.3">
      <c r="A41" t="s">
        <v>62</v>
      </c>
      <c r="B41" t="s">
        <v>87</v>
      </c>
      <c r="C41" t="s">
        <v>88</v>
      </c>
      <c r="D41" t="str">
        <f t="shared" si="0"/>
        <v>32690269</v>
      </c>
    </row>
    <row r="42" spans="1:4" x14ac:dyDescent="0.3">
      <c r="A42" t="s">
        <v>62</v>
      </c>
      <c r="B42" t="s">
        <v>89</v>
      </c>
      <c r="C42" t="s">
        <v>90</v>
      </c>
      <c r="D42" t="str">
        <f t="shared" si="0"/>
        <v>32710243</v>
      </c>
    </row>
    <row r="43" spans="1:4" x14ac:dyDescent="0.3">
      <c r="A43" t="s">
        <v>62</v>
      </c>
      <c r="B43" t="s">
        <v>91</v>
      </c>
      <c r="C43" t="s">
        <v>92</v>
      </c>
      <c r="D43" t="str">
        <f t="shared" si="0"/>
        <v>32920316</v>
      </c>
    </row>
    <row r="44" spans="1:4" x14ac:dyDescent="0.3">
      <c r="A44" t="s">
        <v>49</v>
      </c>
      <c r="B44" t="s">
        <v>93</v>
      </c>
      <c r="C44" t="s">
        <v>94</v>
      </c>
      <c r="D44" t="str">
        <f t="shared" si="0"/>
        <v>32320223</v>
      </c>
    </row>
    <row r="45" spans="1:4" x14ac:dyDescent="0.3">
      <c r="A45" t="s">
        <v>62</v>
      </c>
      <c r="B45" t="s">
        <v>95</v>
      </c>
      <c r="C45" t="s">
        <v>96</v>
      </c>
      <c r="D45" t="str">
        <f t="shared" si="0"/>
        <v>32210313</v>
      </c>
    </row>
    <row r="46" spans="1:4" x14ac:dyDescent="0.3">
      <c r="A46" t="s">
        <v>62</v>
      </c>
      <c r="B46" t="s">
        <v>97</v>
      </c>
      <c r="C46" t="s">
        <v>98</v>
      </c>
      <c r="D46" t="str">
        <f t="shared" si="0"/>
        <v>32210306</v>
      </c>
    </row>
    <row r="47" spans="1:4" x14ac:dyDescent="0.3">
      <c r="A47" t="s">
        <v>62</v>
      </c>
      <c r="B47" t="s">
        <v>99</v>
      </c>
      <c r="C47" t="s">
        <v>100</v>
      </c>
      <c r="D47" t="str">
        <f t="shared" si="0"/>
        <v>36111024</v>
      </c>
    </row>
    <row r="48" spans="1:4" x14ac:dyDescent="0.3">
      <c r="A48" t="s">
        <v>62</v>
      </c>
      <c r="B48" t="s">
        <v>101</v>
      </c>
      <c r="C48" t="s">
        <v>102</v>
      </c>
      <c r="D48" t="str">
        <f t="shared" si="0"/>
        <v>32685020</v>
      </c>
    </row>
    <row r="49" spans="1:4" x14ac:dyDescent="0.3">
      <c r="A49" t="s">
        <v>62</v>
      </c>
      <c r="B49" t="s">
        <v>103</v>
      </c>
      <c r="C49" t="s">
        <v>104</v>
      </c>
      <c r="D49" t="str">
        <f t="shared" si="0"/>
        <v>32920122</v>
      </c>
    </row>
    <row r="50" spans="1:4" x14ac:dyDescent="0.3">
      <c r="A50" t="s">
        <v>62</v>
      </c>
      <c r="B50" t="s">
        <v>105</v>
      </c>
      <c r="C50" t="s">
        <v>106</v>
      </c>
      <c r="D50" t="str">
        <f t="shared" si="0"/>
        <v>32210306</v>
      </c>
    </row>
    <row r="51" spans="1:4" x14ac:dyDescent="0.3">
      <c r="A51" t="s">
        <v>62</v>
      </c>
      <c r="B51" t="s">
        <v>107</v>
      </c>
      <c r="C51" t="s">
        <v>108</v>
      </c>
      <c r="D51" t="str">
        <f t="shared" si="0"/>
        <v>36133206</v>
      </c>
    </row>
    <row r="52" spans="1:4" x14ac:dyDescent="0.3">
      <c r="A52" t="s">
        <v>62</v>
      </c>
      <c r="B52" t="s">
        <v>109</v>
      </c>
      <c r="C52" t="s">
        <v>110</v>
      </c>
      <c r="D52" t="str">
        <f t="shared" si="0"/>
        <v>32710147</v>
      </c>
    </row>
    <row r="53" spans="1:4" x14ac:dyDescent="0.3">
      <c r="A53" t="s">
        <v>62</v>
      </c>
      <c r="B53" t="s">
        <v>111</v>
      </c>
      <c r="C53" t="s">
        <v>112</v>
      </c>
      <c r="D53" t="str">
        <f t="shared" si="0"/>
        <v>32730000</v>
      </c>
    </row>
    <row r="54" spans="1:4" x14ac:dyDescent="0.3">
      <c r="A54" t="s">
        <v>62</v>
      </c>
      <c r="B54" t="s">
        <v>113</v>
      </c>
      <c r="C54" t="s">
        <v>114</v>
      </c>
      <c r="D54" t="str">
        <f t="shared" si="0"/>
        <v>32710315</v>
      </c>
    </row>
    <row r="55" spans="1:4" x14ac:dyDescent="0.3">
      <c r="A55" t="s">
        <v>49</v>
      </c>
      <c r="B55" t="s">
        <v>115</v>
      </c>
      <c r="C55" t="s">
        <v>116</v>
      </c>
      <c r="D55" t="str">
        <f t="shared" si="0"/>
        <v>31010106</v>
      </c>
    </row>
    <row r="56" spans="1:4" x14ac:dyDescent="0.3">
      <c r="A56" t="s">
        <v>49</v>
      </c>
      <c r="B56" t="s">
        <v>117</v>
      </c>
      <c r="C56" t="s">
        <v>118</v>
      </c>
      <c r="D56" t="str">
        <f t="shared" si="0"/>
        <v>31310215</v>
      </c>
    </row>
    <row r="57" spans="1:4" x14ac:dyDescent="0.3">
      <c r="A57" t="s">
        <v>49</v>
      </c>
      <c r="B57" t="s">
        <v>119</v>
      </c>
      <c r="C57" t="s">
        <v>120</v>
      </c>
      <c r="D57" t="str">
        <f t="shared" si="0"/>
        <v>31300153</v>
      </c>
    </row>
    <row r="58" spans="1:4" x14ac:dyDescent="0.3">
      <c r="A58" t="s">
        <v>49</v>
      </c>
      <c r="B58" t="s">
        <v>121</v>
      </c>
      <c r="C58" t="s">
        <v>122</v>
      </c>
      <c r="D58" t="str">
        <f t="shared" si="0"/>
        <v>31200118</v>
      </c>
    </row>
    <row r="59" spans="1:4" x14ac:dyDescent="0.3">
      <c r="A59" t="s">
        <v>123</v>
      </c>
      <c r="B59" t="s">
        <v>124</v>
      </c>
      <c r="C59" t="s">
        <v>125</v>
      </c>
      <c r="D59" t="str">
        <f t="shared" si="0"/>
        <v>34125006</v>
      </c>
    </row>
    <row r="60" spans="1:4" x14ac:dyDescent="0.3">
      <c r="A60" t="s">
        <v>123</v>
      </c>
      <c r="B60" t="s">
        <v>126</v>
      </c>
      <c r="C60" t="s">
        <v>127</v>
      </c>
      <c r="D60" t="str">
        <f t="shared" si="0"/>
        <v>34125021</v>
      </c>
    </row>
    <row r="61" spans="1:4" x14ac:dyDescent="0.3">
      <c r="A61" t="s">
        <v>123</v>
      </c>
      <c r="B61" t="s">
        <v>128</v>
      </c>
      <c r="C61" t="s">
        <v>129</v>
      </c>
      <c r="D61" t="str">
        <f t="shared" si="0"/>
        <v>34120660</v>
      </c>
    </row>
    <row r="62" spans="1:4" x14ac:dyDescent="0.3">
      <c r="A62" t="s">
        <v>49</v>
      </c>
      <c r="B62" t="s">
        <v>130</v>
      </c>
      <c r="C62" t="s">
        <v>131</v>
      </c>
      <c r="D62" t="str">
        <f t="shared" si="0"/>
        <v>34123025</v>
      </c>
    </row>
    <row r="63" spans="1:4" x14ac:dyDescent="0.3">
      <c r="A63" t="s">
        <v>24</v>
      </c>
      <c r="B63" t="s">
        <v>132</v>
      </c>
      <c r="C63" t="s">
        <v>133</v>
      </c>
      <c r="D63" t="str">
        <f t="shared" si="0"/>
        <v>34080164</v>
      </c>
    </row>
    <row r="64" spans="1:4" x14ac:dyDescent="0.3">
      <c r="A64" t="s">
        <v>49</v>
      </c>
      <c r="B64" t="s">
        <v>134</v>
      </c>
      <c r="C64" t="s">
        <v>135</v>
      </c>
      <c r="D64" t="str">
        <f t="shared" si="0"/>
        <v>32280248</v>
      </c>
    </row>
    <row r="65" spans="1:4" x14ac:dyDescent="0.3">
      <c r="A65" t="s">
        <v>62</v>
      </c>
      <c r="B65" t="s">
        <v>136</v>
      </c>
      <c r="C65" t="s">
        <v>137</v>
      </c>
      <c r="D65" t="str">
        <f t="shared" si="0"/>
        <v>32310113</v>
      </c>
    </row>
    <row r="66" spans="1:4" x14ac:dyDescent="0.3">
      <c r="A66" t="s">
        <v>62</v>
      </c>
      <c r="B66" t="s">
        <v>138</v>
      </c>
      <c r="C66" t="s">
        <v>139</v>
      </c>
      <c r="D66" t="str">
        <f t="shared" si="0"/>
        <v>32295008</v>
      </c>
    </row>
    <row r="67" spans="1:4" x14ac:dyDescent="0.3">
      <c r="A67" t="s">
        <v>49</v>
      </c>
      <c r="B67" t="s">
        <v>140</v>
      </c>
      <c r="C67" t="s">
        <v>141</v>
      </c>
      <c r="D67" t="str">
        <f t="shared" ref="D67:D130" si="1">LEFT(B67,8)</f>
        <v>32280264</v>
      </c>
    </row>
    <row r="68" spans="1:4" x14ac:dyDescent="0.3">
      <c r="A68" t="s">
        <v>62</v>
      </c>
      <c r="B68" t="s">
        <v>142</v>
      </c>
      <c r="C68" t="s">
        <v>143</v>
      </c>
      <c r="D68" t="str">
        <f t="shared" si="1"/>
        <v>32611939</v>
      </c>
    </row>
    <row r="69" spans="1:4" x14ac:dyDescent="0.3">
      <c r="A69" t="s">
        <v>62</v>
      </c>
      <c r="B69" t="s">
        <v>144</v>
      </c>
      <c r="C69" t="s">
        <v>145</v>
      </c>
      <c r="D69" t="str">
        <f t="shared" si="1"/>
        <v>32685018</v>
      </c>
    </row>
    <row r="70" spans="1:4" x14ac:dyDescent="0.3">
      <c r="A70" t="s">
        <v>62</v>
      </c>
      <c r="B70" t="s">
        <v>146</v>
      </c>
      <c r="C70" t="s">
        <v>147</v>
      </c>
      <c r="D70" t="str">
        <f t="shared" si="1"/>
        <v>32695004</v>
      </c>
    </row>
    <row r="71" spans="1:4" x14ac:dyDescent="0.3">
      <c r="A71" t="s">
        <v>62</v>
      </c>
      <c r="B71" t="s">
        <v>148</v>
      </c>
      <c r="C71" t="s">
        <v>149</v>
      </c>
      <c r="D71" t="str">
        <f t="shared" si="1"/>
        <v>32210313</v>
      </c>
    </row>
    <row r="72" spans="1:4" x14ac:dyDescent="0.3">
      <c r="A72" t="s">
        <v>62</v>
      </c>
      <c r="B72" t="s">
        <v>150</v>
      </c>
      <c r="C72" t="s">
        <v>151</v>
      </c>
      <c r="D72" t="str">
        <f t="shared" si="1"/>
        <v>32420021</v>
      </c>
    </row>
    <row r="73" spans="1:4" x14ac:dyDescent="0.3">
      <c r="A73" t="s">
        <v>62</v>
      </c>
      <c r="B73" t="s">
        <v>152</v>
      </c>
      <c r="C73" t="s">
        <v>153</v>
      </c>
      <c r="D73" t="str">
        <f t="shared" si="1"/>
        <v>32420021</v>
      </c>
    </row>
    <row r="74" spans="1:4" x14ac:dyDescent="0.3">
      <c r="A74" t="s">
        <v>62</v>
      </c>
      <c r="B74" t="s">
        <v>154</v>
      </c>
      <c r="C74" t="s">
        <v>155</v>
      </c>
      <c r="D74" t="str">
        <f t="shared" si="1"/>
        <v>32320401</v>
      </c>
    </row>
    <row r="75" spans="1:4" x14ac:dyDescent="0.3">
      <c r="A75" t="s">
        <v>24</v>
      </c>
      <c r="B75" t="s">
        <v>156</v>
      </c>
      <c r="C75" t="s">
        <v>157</v>
      </c>
      <c r="D75" t="str">
        <f t="shared" si="1"/>
        <v>30119994</v>
      </c>
    </row>
    <row r="76" spans="1:4" x14ac:dyDescent="0.3">
      <c r="A76" t="s">
        <v>24</v>
      </c>
      <c r="B76" t="s">
        <v>158</v>
      </c>
      <c r="C76" t="s">
        <v>159</v>
      </c>
      <c r="D76" t="str">
        <f t="shared" si="1"/>
        <v>30095094</v>
      </c>
    </row>
    <row r="77" spans="1:4" x14ac:dyDescent="0.3">
      <c r="A77" t="s">
        <v>49</v>
      </c>
      <c r="B77" t="s">
        <v>160</v>
      </c>
      <c r="C77" t="s">
        <v>161</v>
      </c>
      <c r="D77" t="str">
        <f t="shared" si="1"/>
        <v>31400214</v>
      </c>
    </row>
    <row r="78" spans="1:4" x14ac:dyDescent="0.3">
      <c r="A78" t="s">
        <v>123</v>
      </c>
      <c r="B78" t="s">
        <v>162</v>
      </c>
      <c r="C78" t="s">
        <v>163</v>
      </c>
      <c r="D78" t="str">
        <f t="shared" si="1"/>
        <v>34080091</v>
      </c>
    </row>
    <row r="79" spans="1:4" x14ac:dyDescent="0.3">
      <c r="A79" t="s">
        <v>123</v>
      </c>
      <c r="B79" t="s">
        <v>164</v>
      </c>
      <c r="C79" t="s">
        <v>165</v>
      </c>
      <c r="D79" t="str">
        <f t="shared" si="1"/>
        <v>34080091</v>
      </c>
    </row>
    <row r="80" spans="1:4" x14ac:dyDescent="0.3">
      <c r="A80" t="s">
        <v>123</v>
      </c>
      <c r="B80" t="s">
        <v>166</v>
      </c>
      <c r="C80" t="s">
        <v>167</v>
      </c>
      <c r="D80" t="str">
        <f t="shared" si="1"/>
        <v>34080091</v>
      </c>
    </row>
    <row r="81" spans="1:4" x14ac:dyDescent="0.3">
      <c r="A81" t="s">
        <v>49</v>
      </c>
      <c r="B81" t="s">
        <v>168</v>
      </c>
      <c r="C81" t="s">
        <v>169</v>
      </c>
      <c r="D81" t="str">
        <f t="shared" si="1"/>
        <v>34080092</v>
      </c>
    </row>
    <row r="82" spans="1:4" x14ac:dyDescent="0.3">
      <c r="A82" t="s">
        <v>24</v>
      </c>
      <c r="B82" t="s">
        <v>170</v>
      </c>
      <c r="C82" t="s">
        <v>171</v>
      </c>
      <c r="D82" t="str">
        <f t="shared" si="1"/>
        <v>34080092</v>
      </c>
    </row>
    <row r="83" spans="1:4" x14ac:dyDescent="0.3">
      <c r="A83" t="s">
        <v>123</v>
      </c>
      <c r="B83" t="s">
        <v>172</v>
      </c>
      <c r="C83" t="s">
        <v>173</v>
      </c>
      <c r="D83" t="str">
        <f t="shared" si="1"/>
        <v>34080153</v>
      </c>
    </row>
    <row r="84" spans="1:4" x14ac:dyDescent="0.3">
      <c r="A84" t="s">
        <v>24</v>
      </c>
      <c r="B84" t="s">
        <v>174</v>
      </c>
      <c r="C84" t="s">
        <v>175</v>
      </c>
      <c r="D84" t="str">
        <f t="shared" si="1"/>
        <v>34080152</v>
      </c>
    </row>
    <row r="85" spans="1:4" x14ac:dyDescent="0.3">
      <c r="A85" t="s">
        <v>123</v>
      </c>
      <c r="B85" t="s">
        <v>176</v>
      </c>
      <c r="C85" t="s">
        <v>177</v>
      </c>
      <c r="D85" t="str">
        <f t="shared" si="1"/>
        <v>34065051</v>
      </c>
    </row>
    <row r="86" spans="1:4" x14ac:dyDescent="0.3">
      <c r="A86" t="s">
        <v>123</v>
      </c>
      <c r="B86" t="s">
        <v>178</v>
      </c>
      <c r="C86" t="s">
        <v>179</v>
      </c>
      <c r="D86" t="str">
        <f t="shared" si="1"/>
        <v>34065051</v>
      </c>
    </row>
    <row r="87" spans="1:4" x14ac:dyDescent="0.3">
      <c r="A87" t="s">
        <v>24</v>
      </c>
      <c r="B87" t="s">
        <v>180</v>
      </c>
      <c r="C87" t="s">
        <v>181</v>
      </c>
      <c r="D87" t="str">
        <f t="shared" si="1"/>
        <v>34210394</v>
      </c>
    </row>
    <row r="88" spans="1:4" x14ac:dyDescent="0.3">
      <c r="A88" t="s">
        <v>62</v>
      </c>
      <c r="B88" t="s">
        <v>182</v>
      </c>
      <c r="C88" t="s">
        <v>183</v>
      </c>
      <c r="D88" t="str">
        <f t="shared" si="1"/>
        <v>32249999</v>
      </c>
    </row>
    <row r="89" spans="1:4" x14ac:dyDescent="0.3">
      <c r="A89" t="s">
        <v>49</v>
      </c>
      <c r="B89" t="s">
        <v>184</v>
      </c>
      <c r="C89" t="s">
        <v>185</v>
      </c>
      <c r="D89" t="str">
        <f t="shared" si="1"/>
        <v>32290348</v>
      </c>
    </row>
    <row r="90" spans="1:4" x14ac:dyDescent="0.3">
      <c r="A90" t="s">
        <v>62</v>
      </c>
      <c r="B90" t="s">
        <v>186</v>
      </c>
      <c r="C90" t="s">
        <v>187</v>
      </c>
      <c r="D90" t="str">
        <f t="shared" si="1"/>
        <v>32632703</v>
      </c>
    </row>
    <row r="91" spans="1:4" x14ac:dyDescent="0.3">
      <c r="A91" t="s">
        <v>62</v>
      </c>
      <c r="B91" t="s">
        <v>188</v>
      </c>
      <c r="C91" t="s">
        <v>189</v>
      </c>
      <c r="D91" t="str">
        <f t="shared" si="1"/>
        <v>32632703</v>
      </c>
    </row>
    <row r="92" spans="1:4" x14ac:dyDescent="0.3">
      <c r="A92" t="s">
        <v>62</v>
      </c>
      <c r="B92" t="s">
        <v>190</v>
      </c>
      <c r="C92" t="s">
        <v>191</v>
      </c>
      <c r="D92" t="str">
        <f t="shared" si="1"/>
        <v>32631320</v>
      </c>
    </row>
    <row r="93" spans="1:4" x14ac:dyDescent="0.3">
      <c r="A93" t="s">
        <v>62</v>
      </c>
      <c r="B93" t="s">
        <v>192</v>
      </c>
      <c r="C93" t="s">
        <v>193</v>
      </c>
      <c r="D93" t="str">
        <f t="shared" si="1"/>
        <v>32631320</v>
      </c>
    </row>
    <row r="94" spans="1:4" x14ac:dyDescent="0.3">
      <c r="A94" t="s">
        <v>62</v>
      </c>
      <c r="B94" t="s">
        <v>194</v>
      </c>
      <c r="C94" t="s">
        <v>195</v>
      </c>
      <c r="D94" t="str">
        <f t="shared" si="1"/>
        <v>32631105</v>
      </c>
    </row>
    <row r="95" spans="1:4" x14ac:dyDescent="0.3">
      <c r="A95" t="s">
        <v>62</v>
      </c>
      <c r="B95" t="s">
        <v>196</v>
      </c>
      <c r="C95" t="s">
        <v>197</v>
      </c>
      <c r="D95" t="str">
        <f t="shared" si="1"/>
        <v>32016215</v>
      </c>
    </row>
    <row r="96" spans="1:4" x14ac:dyDescent="0.3">
      <c r="A96" t="s">
        <v>62</v>
      </c>
      <c r="B96" t="s">
        <v>198</v>
      </c>
      <c r="C96" t="s">
        <v>199</v>
      </c>
      <c r="D96" t="str">
        <f t="shared" si="1"/>
        <v>32056209</v>
      </c>
    </row>
    <row r="97" spans="1:4" x14ac:dyDescent="0.3">
      <c r="A97" t="s">
        <v>62</v>
      </c>
      <c r="B97" t="s">
        <v>200</v>
      </c>
      <c r="C97" t="s">
        <v>201</v>
      </c>
      <c r="D97" t="str">
        <f t="shared" si="1"/>
        <v>32056208</v>
      </c>
    </row>
    <row r="98" spans="1:4" x14ac:dyDescent="0.3">
      <c r="A98" t="s">
        <v>62</v>
      </c>
      <c r="B98" t="s">
        <v>202</v>
      </c>
      <c r="C98" t="s">
        <v>203</v>
      </c>
      <c r="D98" t="str">
        <f t="shared" si="1"/>
        <v>32016213</v>
      </c>
    </row>
    <row r="99" spans="1:4" x14ac:dyDescent="0.3">
      <c r="A99" t="s">
        <v>62</v>
      </c>
      <c r="B99" t="s">
        <v>204</v>
      </c>
      <c r="C99" t="s">
        <v>205</v>
      </c>
      <c r="D99" t="str">
        <f t="shared" si="1"/>
        <v>32236223</v>
      </c>
    </row>
    <row r="100" spans="1:4" x14ac:dyDescent="0.3">
      <c r="A100" t="s">
        <v>62</v>
      </c>
      <c r="B100" t="s">
        <v>206</v>
      </c>
      <c r="C100" t="s">
        <v>207</v>
      </c>
      <c r="D100" t="str">
        <f t="shared" si="1"/>
        <v>32056210</v>
      </c>
    </row>
    <row r="101" spans="1:4" x14ac:dyDescent="0.3">
      <c r="A101" t="s">
        <v>62</v>
      </c>
      <c r="B101" t="s">
        <v>208</v>
      </c>
      <c r="C101" t="s">
        <v>209</v>
      </c>
      <c r="D101" t="str">
        <f t="shared" si="1"/>
        <v>32236224</v>
      </c>
    </row>
    <row r="102" spans="1:4" x14ac:dyDescent="0.3">
      <c r="A102" t="s">
        <v>62</v>
      </c>
      <c r="B102" t="s">
        <v>210</v>
      </c>
      <c r="C102" t="s">
        <v>211</v>
      </c>
      <c r="D102" t="str">
        <f t="shared" si="1"/>
        <v>32632264</v>
      </c>
    </row>
    <row r="103" spans="1:4" x14ac:dyDescent="0.3">
      <c r="A103" t="s">
        <v>62</v>
      </c>
      <c r="B103" t="s">
        <v>212</v>
      </c>
      <c r="C103" t="s">
        <v>213</v>
      </c>
      <c r="D103" t="str">
        <f t="shared" si="1"/>
        <v>32675003</v>
      </c>
    </row>
    <row r="104" spans="1:4" x14ac:dyDescent="0.3">
      <c r="A104" t="s">
        <v>62</v>
      </c>
      <c r="B104" t="s">
        <v>214</v>
      </c>
      <c r="C104" t="s">
        <v>215</v>
      </c>
      <c r="D104" t="str">
        <f t="shared" si="1"/>
        <v>32920122</v>
      </c>
    </row>
    <row r="105" spans="1:4" x14ac:dyDescent="0.3">
      <c r="A105" t="s">
        <v>62</v>
      </c>
      <c r="B105" t="s">
        <v>216</v>
      </c>
      <c r="C105" t="s">
        <v>217</v>
      </c>
      <c r="D105" t="str">
        <f t="shared" si="1"/>
        <v>32295009</v>
      </c>
    </row>
    <row r="106" spans="1:4" x14ac:dyDescent="0.3">
      <c r="A106" t="s">
        <v>62</v>
      </c>
      <c r="B106" t="s">
        <v>218</v>
      </c>
      <c r="C106" t="s">
        <v>219</v>
      </c>
      <c r="D106" t="str">
        <f t="shared" si="1"/>
        <v>32632710</v>
      </c>
    </row>
    <row r="107" spans="1:4" x14ac:dyDescent="0.3">
      <c r="A107" t="s">
        <v>62</v>
      </c>
      <c r="B107" t="s">
        <v>220</v>
      </c>
      <c r="C107" t="s">
        <v>221</v>
      </c>
      <c r="D107" t="str">
        <f t="shared" si="1"/>
        <v>32632710</v>
      </c>
    </row>
    <row r="108" spans="1:4" x14ac:dyDescent="0.3">
      <c r="A108" t="s">
        <v>24</v>
      </c>
      <c r="B108" t="s">
        <v>222</v>
      </c>
      <c r="C108" t="s">
        <v>223</v>
      </c>
      <c r="D108" t="str">
        <f t="shared" si="1"/>
        <v>30099975</v>
      </c>
    </row>
    <row r="109" spans="1:4" x14ac:dyDescent="0.3">
      <c r="A109" t="s">
        <v>40</v>
      </c>
      <c r="B109" t="s">
        <v>224</v>
      </c>
      <c r="C109" t="s">
        <v>225</v>
      </c>
      <c r="D109" t="str">
        <f t="shared" si="1"/>
        <v>30099975</v>
      </c>
    </row>
    <row r="110" spans="1:4" x14ac:dyDescent="0.3">
      <c r="A110" t="s">
        <v>40</v>
      </c>
      <c r="B110" t="s">
        <v>226</v>
      </c>
      <c r="C110" t="s">
        <v>227</v>
      </c>
      <c r="D110" t="str">
        <f t="shared" si="1"/>
        <v>30099974</v>
      </c>
    </row>
    <row r="111" spans="1:4" x14ac:dyDescent="0.3">
      <c r="A111" t="s">
        <v>24</v>
      </c>
      <c r="B111" t="s">
        <v>228</v>
      </c>
      <c r="C111" t="s">
        <v>229</v>
      </c>
      <c r="D111" t="str">
        <f t="shared" si="1"/>
        <v>30099983</v>
      </c>
    </row>
    <row r="112" spans="1:4" x14ac:dyDescent="0.3">
      <c r="A112" t="s">
        <v>40</v>
      </c>
      <c r="B112" t="s">
        <v>230</v>
      </c>
      <c r="C112" t="s">
        <v>231</v>
      </c>
      <c r="D112" t="str">
        <f t="shared" si="1"/>
        <v>30015118</v>
      </c>
    </row>
    <row r="113" spans="1:4" x14ac:dyDescent="0.3">
      <c r="A113" t="s">
        <v>24</v>
      </c>
      <c r="B113" t="s">
        <v>232</v>
      </c>
      <c r="C113" t="s">
        <v>233</v>
      </c>
      <c r="D113" t="str">
        <f t="shared" si="1"/>
        <v>30095032</v>
      </c>
    </row>
    <row r="114" spans="1:4" x14ac:dyDescent="0.3">
      <c r="A114" t="s">
        <v>24</v>
      </c>
      <c r="B114" t="s">
        <v>234</v>
      </c>
      <c r="C114" t="s">
        <v>235</v>
      </c>
      <c r="D114" t="str">
        <f t="shared" si="1"/>
        <v>30095030</v>
      </c>
    </row>
    <row r="115" spans="1:4" x14ac:dyDescent="0.3">
      <c r="A115" t="s">
        <v>40</v>
      </c>
      <c r="B115" t="s">
        <v>236</v>
      </c>
      <c r="C115" t="s">
        <v>237</v>
      </c>
      <c r="D115" t="str">
        <f t="shared" si="1"/>
        <v>30015166</v>
      </c>
    </row>
    <row r="116" spans="1:4" x14ac:dyDescent="0.3">
      <c r="A116" t="s">
        <v>40</v>
      </c>
      <c r="B116" t="s">
        <v>238</v>
      </c>
      <c r="C116" t="s">
        <v>239</v>
      </c>
      <c r="D116" t="str">
        <f t="shared" si="1"/>
        <v>30175017</v>
      </c>
    </row>
    <row r="117" spans="1:4" x14ac:dyDescent="0.3">
      <c r="A117" t="s">
        <v>40</v>
      </c>
      <c r="B117" t="s">
        <v>240</v>
      </c>
      <c r="C117" t="s">
        <v>241</v>
      </c>
      <c r="D117" t="str">
        <f t="shared" si="1"/>
        <v>30175017</v>
      </c>
    </row>
    <row r="118" spans="1:4" x14ac:dyDescent="0.3">
      <c r="A118" t="s">
        <v>40</v>
      </c>
      <c r="B118" t="s">
        <v>242</v>
      </c>
      <c r="C118" t="s">
        <v>243</v>
      </c>
      <c r="D118" t="str">
        <f t="shared" si="1"/>
        <v>30015226</v>
      </c>
    </row>
    <row r="119" spans="1:4" x14ac:dyDescent="0.3">
      <c r="A119" t="s">
        <v>40</v>
      </c>
      <c r="B119" t="s">
        <v>244</v>
      </c>
      <c r="C119" t="s">
        <v>245</v>
      </c>
      <c r="D119" t="str">
        <f t="shared" si="1"/>
        <v>30015226</v>
      </c>
    </row>
    <row r="120" spans="1:4" x14ac:dyDescent="0.3">
      <c r="A120" t="s">
        <v>40</v>
      </c>
      <c r="B120" t="s">
        <v>246</v>
      </c>
      <c r="C120" t="s">
        <v>247</v>
      </c>
      <c r="D120" t="str">
        <f t="shared" si="1"/>
        <v>30015228</v>
      </c>
    </row>
    <row r="121" spans="1:4" x14ac:dyDescent="0.3">
      <c r="A121" t="s">
        <v>40</v>
      </c>
      <c r="B121" t="s">
        <v>248</v>
      </c>
      <c r="C121" t="s">
        <v>249</v>
      </c>
      <c r="D121" t="str">
        <f t="shared" si="1"/>
        <v>30015228</v>
      </c>
    </row>
    <row r="122" spans="1:4" x14ac:dyDescent="0.3">
      <c r="A122" t="s">
        <v>24</v>
      </c>
      <c r="B122" t="s">
        <v>250</v>
      </c>
      <c r="C122" t="s">
        <v>251</v>
      </c>
      <c r="D122" t="str">
        <f t="shared" si="1"/>
        <v>30015166</v>
      </c>
    </row>
    <row r="123" spans="1:4" x14ac:dyDescent="0.3">
      <c r="A123" t="s">
        <v>37</v>
      </c>
      <c r="B123" t="s">
        <v>252</v>
      </c>
      <c r="C123" t="s">
        <v>253</v>
      </c>
      <c r="D123" t="str">
        <f t="shared" si="1"/>
        <v>34194999</v>
      </c>
    </row>
    <row r="124" spans="1:4" x14ac:dyDescent="0.3">
      <c r="A124" t="s">
        <v>37</v>
      </c>
      <c r="B124" t="s">
        <v>254</v>
      </c>
      <c r="C124" t="s">
        <v>255</v>
      </c>
      <c r="D124" t="str">
        <f t="shared" si="1"/>
        <v>34194999</v>
      </c>
    </row>
    <row r="125" spans="1:4" x14ac:dyDescent="0.3">
      <c r="A125" t="s">
        <v>37</v>
      </c>
      <c r="B125" t="s">
        <v>256</v>
      </c>
      <c r="C125" t="s">
        <v>257</v>
      </c>
      <c r="D125" t="str">
        <f t="shared" si="1"/>
        <v>34195015</v>
      </c>
    </row>
    <row r="126" spans="1:4" x14ac:dyDescent="0.3">
      <c r="A126" t="s">
        <v>37</v>
      </c>
      <c r="B126" t="s">
        <v>258</v>
      </c>
      <c r="C126" t="s">
        <v>259</v>
      </c>
      <c r="D126" t="str">
        <f t="shared" si="1"/>
        <v>34195015</v>
      </c>
    </row>
    <row r="127" spans="1:4" x14ac:dyDescent="0.3">
      <c r="A127" t="s">
        <v>37</v>
      </c>
      <c r="B127" t="s">
        <v>260</v>
      </c>
      <c r="C127" t="s">
        <v>261</v>
      </c>
      <c r="D127" t="str">
        <f t="shared" si="1"/>
        <v>34195019</v>
      </c>
    </row>
    <row r="128" spans="1:4" x14ac:dyDescent="0.3">
      <c r="A128" t="s">
        <v>37</v>
      </c>
      <c r="B128" t="s">
        <v>262</v>
      </c>
      <c r="C128" t="s">
        <v>263</v>
      </c>
      <c r="D128" t="str">
        <f t="shared" si="1"/>
        <v>34195019</v>
      </c>
    </row>
    <row r="129" spans="1:4" x14ac:dyDescent="0.3">
      <c r="A129" t="s">
        <v>37</v>
      </c>
      <c r="B129" t="s">
        <v>264</v>
      </c>
      <c r="C129" t="s">
        <v>265</v>
      </c>
      <c r="D129" t="str">
        <f t="shared" si="1"/>
        <v>34195028</v>
      </c>
    </row>
    <row r="130" spans="1:4" x14ac:dyDescent="0.3">
      <c r="A130" t="s">
        <v>40</v>
      </c>
      <c r="B130" t="s">
        <v>266</v>
      </c>
      <c r="C130" t="s">
        <v>267</v>
      </c>
      <c r="D130" t="str">
        <f t="shared" si="1"/>
        <v>30095032</v>
      </c>
    </row>
    <row r="131" spans="1:4" x14ac:dyDescent="0.3">
      <c r="A131" t="s">
        <v>40</v>
      </c>
      <c r="B131" t="s">
        <v>268</v>
      </c>
      <c r="C131" t="s">
        <v>269</v>
      </c>
      <c r="D131" t="str">
        <f t="shared" ref="D131:D185" si="2">LEFT(B131,8)</f>
        <v>30095032</v>
      </c>
    </row>
    <row r="132" spans="1:4" x14ac:dyDescent="0.3">
      <c r="A132" t="s">
        <v>40</v>
      </c>
      <c r="B132" t="s">
        <v>270</v>
      </c>
      <c r="C132" t="s">
        <v>271</v>
      </c>
      <c r="D132" t="str">
        <f t="shared" si="2"/>
        <v>30095031</v>
      </c>
    </row>
    <row r="133" spans="1:4" x14ac:dyDescent="0.3">
      <c r="A133" t="s">
        <v>40</v>
      </c>
      <c r="B133" t="s">
        <v>272</v>
      </c>
      <c r="C133" t="s">
        <v>273</v>
      </c>
      <c r="D133" t="str">
        <f t="shared" si="2"/>
        <v>30095094</v>
      </c>
    </row>
    <row r="134" spans="1:4" x14ac:dyDescent="0.3">
      <c r="A134" t="s">
        <v>123</v>
      </c>
      <c r="B134" t="s">
        <v>274</v>
      </c>
      <c r="C134" t="s">
        <v>275</v>
      </c>
      <c r="D134" t="str">
        <f t="shared" si="2"/>
        <v>30460213</v>
      </c>
    </row>
    <row r="135" spans="1:4" x14ac:dyDescent="0.3">
      <c r="A135" t="s">
        <v>37</v>
      </c>
      <c r="B135" t="s">
        <v>276</v>
      </c>
      <c r="C135" t="s">
        <v>277</v>
      </c>
      <c r="D135" t="str">
        <f t="shared" si="2"/>
        <v>34194985</v>
      </c>
    </row>
    <row r="136" spans="1:4" x14ac:dyDescent="0.3">
      <c r="A136" t="s">
        <v>40</v>
      </c>
      <c r="B136" t="s">
        <v>278</v>
      </c>
      <c r="C136" t="s">
        <v>279</v>
      </c>
      <c r="D136" t="str">
        <f t="shared" si="2"/>
        <v>30305042</v>
      </c>
    </row>
    <row r="137" spans="1:4" x14ac:dyDescent="0.3">
      <c r="A137" t="s">
        <v>40</v>
      </c>
      <c r="B137" t="s">
        <v>280</v>
      </c>
      <c r="C137" t="s">
        <v>281</v>
      </c>
      <c r="D137" t="str">
        <f t="shared" si="2"/>
        <v>30099984</v>
      </c>
    </row>
    <row r="138" spans="1:4" x14ac:dyDescent="0.3">
      <c r="A138" t="s">
        <v>40</v>
      </c>
      <c r="B138" t="s">
        <v>282</v>
      </c>
      <c r="C138" t="s">
        <v>283</v>
      </c>
      <c r="D138" t="str">
        <f t="shared" si="2"/>
        <v>30095041</v>
      </c>
    </row>
    <row r="139" spans="1:4" x14ac:dyDescent="0.3">
      <c r="A139" t="s">
        <v>40</v>
      </c>
      <c r="B139" t="s">
        <v>284</v>
      </c>
      <c r="C139" t="s">
        <v>285</v>
      </c>
      <c r="D139" t="str">
        <f t="shared" si="2"/>
        <v>30095041</v>
      </c>
    </row>
    <row r="140" spans="1:4" x14ac:dyDescent="0.3">
      <c r="A140" t="s">
        <v>62</v>
      </c>
      <c r="B140" t="s">
        <v>286</v>
      </c>
      <c r="C140" t="s">
        <v>287</v>
      </c>
      <c r="D140" t="str">
        <f t="shared" si="2"/>
        <v>32330050</v>
      </c>
    </row>
    <row r="141" spans="1:4" x14ac:dyDescent="0.3">
      <c r="A141" t="s">
        <v>49</v>
      </c>
      <c r="B141" t="s">
        <v>288</v>
      </c>
      <c r="C141" t="s">
        <v>289</v>
      </c>
      <c r="D141" t="str">
        <f t="shared" si="2"/>
        <v>32016250</v>
      </c>
    </row>
    <row r="142" spans="1:4" x14ac:dyDescent="0.3">
      <c r="A142" t="s">
        <v>62</v>
      </c>
      <c r="B142" t="s">
        <v>290</v>
      </c>
      <c r="C142" t="s">
        <v>291</v>
      </c>
      <c r="D142" t="str">
        <f t="shared" si="2"/>
        <v>35020541</v>
      </c>
    </row>
    <row r="143" spans="1:4" x14ac:dyDescent="0.3">
      <c r="A143" t="s">
        <v>62</v>
      </c>
      <c r="B143" t="s">
        <v>292</v>
      </c>
      <c r="C143" t="s">
        <v>293</v>
      </c>
      <c r="D143" t="str">
        <f t="shared" si="2"/>
        <v>32690130</v>
      </c>
    </row>
    <row r="144" spans="1:4" x14ac:dyDescent="0.3">
      <c r="A144" t="s">
        <v>3</v>
      </c>
      <c r="B144" t="s">
        <v>294</v>
      </c>
      <c r="C144" t="s">
        <v>295</v>
      </c>
      <c r="D144" t="str">
        <f t="shared" si="2"/>
        <v>34051530</v>
      </c>
    </row>
    <row r="145" spans="1:4" x14ac:dyDescent="0.3">
      <c r="A145" t="s">
        <v>123</v>
      </c>
      <c r="B145" t="s">
        <v>296</v>
      </c>
      <c r="C145" t="s">
        <v>297</v>
      </c>
      <c r="D145" t="str">
        <f t="shared" si="2"/>
        <v>34080164</v>
      </c>
    </row>
    <row r="146" spans="1:4" x14ac:dyDescent="0.3">
      <c r="A146" t="s">
        <v>40</v>
      </c>
      <c r="B146" t="s">
        <v>298</v>
      </c>
      <c r="C146" t="s">
        <v>299</v>
      </c>
      <c r="D146" t="str">
        <f t="shared" si="2"/>
        <v>30099975</v>
      </c>
    </row>
    <row r="147" spans="1:4" x14ac:dyDescent="0.3">
      <c r="A147" t="s">
        <v>40</v>
      </c>
      <c r="B147" t="s">
        <v>300</v>
      </c>
      <c r="C147" t="s">
        <v>301</v>
      </c>
      <c r="D147" t="str">
        <f t="shared" si="2"/>
        <v>30099975</v>
      </c>
    </row>
    <row r="148" spans="1:4" x14ac:dyDescent="0.3">
      <c r="A148" t="s">
        <v>40</v>
      </c>
      <c r="B148" t="s">
        <v>302</v>
      </c>
      <c r="C148" t="s">
        <v>303</v>
      </c>
      <c r="D148" t="str">
        <f t="shared" si="2"/>
        <v>30099983</v>
      </c>
    </row>
    <row r="149" spans="1:4" x14ac:dyDescent="0.3">
      <c r="A149" t="s">
        <v>40</v>
      </c>
      <c r="B149" t="s">
        <v>304</v>
      </c>
      <c r="C149" t="s">
        <v>305</v>
      </c>
      <c r="D149" t="str">
        <f t="shared" si="2"/>
        <v>30120005</v>
      </c>
    </row>
    <row r="150" spans="1:4" x14ac:dyDescent="0.3">
      <c r="A150" t="s">
        <v>24</v>
      </c>
      <c r="B150" t="s">
        <v>306</v>
      </c>
      <c r="C150" t="s">
        <v>307</v>
      </c>
      <c r="D150" t="str">
        <f t="shared" si="2"/>
        <v>30095030</v>
      </c>
    </row>
    <row r="151" spans="1:4" x14ac:dyDescent="0.3">
      <c r="A151" t="s">
        <v>49</v>
      </c>
      <c r="B151" t="s">
        <v>308</v>
      </c>
      <c r="C151" t="s">
        <v>309</v>
      </c>
      <c r="D151" t="str">
        <f t="shared" si="2"/>
        <v>30180142</v>
      </c>
    </row>
    <row r="152" spans="1:4" x14ac:dyDescent="0.3">
      <c r="A152" t="s">
        <v>49</v>
      </c>
      <c r="B152" t="s">
        <v>310</v>
      </c>
      <c r="C152" t="s">
        <v>311</v>
      </c>
      <c r="D152" t="str">
        <f t="shared" si="2"/>
        <v>30180142</v>
      </c>
    </row>
    <row r="153" spans="1:4" x14ac:dyDescent="0.3">
      <c r="A153" t="s">
        <v>123</v>
      </c>
      <c r="B153" t="s">
        <v>312</v>
      </c>
      <c r="C153" t="s">
        <v>313</v>
      </c>
      <c r="D153" t="str">
        <f t="shared" si="2"/>
        <v>34080152</v>
      </c>
    </row>
    <row r="154" spans="1:4" ht="13.2" customHeight="1" x14ac:dyDescent="0.3">
      <c r="A154" s="2" t="s">
        <v>316</v>
      </c>
      <c r="B154" s="2" t="s">
        <v>317</v>
      </c>
      <c r="C154" s="2" t="s">
        <v>318</v>
      </c>
      <c r="D154" t="str">
        <f t="shared" si="2"/>
        <v>34055194</v>
      </c>
    </row>
    <row r="155" spans="1:4" x14ac:dyDescent="0.3">
      <c r="A155" s="2" t="s">
        <v>316</v>
      </c>
      <c r="B155" s="2" t="s">
        <v>319</v>
      </c>
      <c r="C155" s="2" t="s">
        <v>320</v>
      </c>
      <c r="D155" t="str">
        <f t="shared" si="2"/>
        <v>34058069</v>
      </c>
    </row>
    <row r="156" spans="1:4" x14ac:dyDescent="0.3">
      <c r="A156" s="2" t="s">
        <v>316</v>
      </c>
      <c r="B156" s="2" t="s">
        <v>321</v>
      </c>
      <c r="C156" s="2" t="s">
        <v>322</v>
      </c>
      <c r="D156" t="str">
        <f t="shared" si="2"/>
        <v>32295009</v>
      </c>
    </row>
    <row r="157" spans="1:4" x14ac:dyDescent="0.3">
      <c r="A157" s="2" t="s">
        <v>425</v>
      </c>
      <c r="B157" s="2" t="s">
        <v>323</v>
      </c>
      <c r="C157" s="2" t="s">
        <v>205</v>
      </c>
      <c r="D157" t="str">
        <f t="shared" si="2"/>
        <v>32236223</v>
      </c>
    </row>
    <row r="158" spans="1:4" x14ac:dyDescent="0.3">
      <c r="A158" s="2" t="s">
        <v>324</v>
      </c>
      <c r="B158" s="2" t="s">
        <v>325</v>
      </c>
      <c r="C158" s="2" t="s">
        <v>326</v>
      </c>
      <c r="D158" t="str">
        <f t="shared" si="2"/>
        <v>34055156</v>
      </c>
    </row>
    <row r="159" spans="1:4" x14ac:dyDescent="0.3">
      <c r="A159" s="2" t="s">
        <v>316</v>
      </c>
      <c r="B159" s="2" t="s">
        <v>327</v>
      </c>
      <c r="C159" s="2" t="s">
        <v>328</v>
      </c>
      <c r="D159" t="str">
        <f t="shared" si="2"/>
        <v>30465008</v>
      </c>
    </row>
    <row r="160" spans="1:4" x14ac:dyDescent="0.3">
      <c r="A160" s="2" t="s">
        <v>425</v>
      </c>
      <c r="B160" s="2" t="s">
        <v>329</v>
      </c>
      <c r="C160" s="2" t="s">
        <v>330</v>
      </c>
      <c r="D160" t="str">
        <f t="shared" si="2"/>
        <v>32050359</v>
      </c>
    </row>
    <row r="161" spans="1:4" x14ac:dyDescent="0.3">
      <c r="A161" s="2" t="s">
        <v>425</v>
      </c>
      <c r="B161" s="2" t="s">
        <v>331</v>
      </c>
      <c r="C161" s="2" t="s">
        <v>332</v>
      </c>
      <c r="D161" t="str">
        <f t="shared" si="2"/>
        <v>32050359</v>
      </c>
    </row>
    <row r="162" spans="1:4" x14ac:dyDescent="0.3">
      <c r="A162" s="2" t="s">
        <v>324</v>
      </c>
      <c r="B162" s="2" t="s">
        <v>333</v>
      </c>
      <c r="C162" s="2" t="s">
        <v>334</v>
      </c>
      <c r="D162" t="str">
        <f t="shared" si="2"/>
        <v>30460132</v>
      </c>
    </row>
    <row r="163" spans="1:4" x14ac:dyDescent="0.3">
      <c r="A163" s="2" t="s">
        <v>316</v>
      </c>
      <c r="B163" s="2" t="s">
        <v>335</v>
      </c>
      <c r="C163" s="2" t="s">
        <v>336</v>
      </c>
      <c r="D163" t="str">
        <f t="shared" si="2"/>
        <v>34058061</v>
      </c>
    </row>
    <row r="164" spans="1:4" x14ac:dyDescent="0.3">
      <c r="A164" s="2" t="s">
        <v>425</v>
      </c>
      <c r="B164" s="2" t="s">
        <v>337</v>
      </c>
      <c r="C164" s="2" t="s">
        <v>338</v>
      </c>
      <c r="D164" t="str">
        <f t="shared" si="2"/>
        <v>30450563</v>
      </c>
    </row>
    <row r="165" spans="1:4" x14ac:dyDescent="0.3">
      <c r="A165" s="2" t="s">
        <v>425</v>
      </c>
      <c r="B165" s="2" t="s">
        <v>339</v>
      </c>
      <c r="C165" s="2" t="s">
        <v>340</v>
      </c>
      <c r="D165" t="str">
        <f t="shared" si="2"/>
        <v>32050375</v>
      </c>
    </row>
    <row r="166" spans="1:4" x14ac:dyDescent="0.3">
      <c r="A166" s="2" t="s">
        <v>324</v>
      </c>
      <c r="B166" s="2" t="s">
        <v>341</v>
      </c>
      <c r="C166" s="2" t="s">
        <v>342</v>
      </c>
      <c r="D166" t="str">
        <f t="shared" si="2"/>
        <v>34055155</v>
      </c>
    </row>
    <row r="167" spans="1:4" x14ac:dyDescent="0.3">
      <c r="A167" s="2" t="s">
        <v>324</v>
      </c>
      <c r="B167" s="2" t="s">
        <v>343</v>
      </c>
      <c r="C167" s="2" t="s">
        <v>344</v>
      </c>
      <c r="D167" t="str">
        <f t="shared" si="2"/>
        <v>35020388</v>
      </c>
    </row>
    <row r="168" spans="1:4" x14ac:dyDescent="0.3">
      <c r="A168" s="2" t="s">
        <v>324</v>
      </c>
      <c r="B168" s="2" t="s">
        <v>345</v>
      </c>
      <c r="C168" s="2" t="s">
        <v>346</v>
      </c>
      <c r="D168" t="str">
        <f t="shared" si="2"/>
        <v>30460130</v>
      </c>
    </row>
    <row r="169" spans="1:4" x14ac:dyDescent="0.3">
      <c r="A169" s="2" t="s">
        <v>316</v>
      </c>
      <c r="B169" s="2" t="s">
        <v>347</v>
      </c>
      <c r="C169" s="2" t="s">
        <v>348</v>
      </c>
      <c r="D169" t="str">
        <f t="shared" si="2"/>
        <v>34052001</v>
      </c>
    </row>
    <row r="170" spans="1:4" x14ac:dyDescent="0.3">
      <c r="A170" s="5" t="s">
        <v>316</v>
      </c>
      <c r="B170" t="s">
        <v>363</v>
      </c>
      <c r="C170" t="s">
        <v>364</v>
      </c>
      <c r="D170" t="str">
        <f t="shared" si="2"/>
        <v>30180142</v>
      </c>
    </row>
    <row r="171" spans="1:4" x14ac:dyDescent="0.3">
      <c r="A171" s="5" t="s">
        <v>316</v>
      </c>
      <c r="B171" t="s">
        <v>368</v>
      </c>
      <c r="C171" t="s">
        <v>369</v>
      </c>
      <c r="D171" t="str">
        <f t="shared" si="2"/>
        <v>30460132</v>
      </c>
    </row>
    <row r="172" spans="1:4" x14ac:dyDescent="0.3">
      <c r="A172" s="2" t="s">
        <v>425</v>
      </c>
      <c r="B172" t="s">
        <v>373</v>
      </c>
      <c r="C172" t="s">
        <v>374</v>
      </c>
      <c r="D172" t="str">
        <f t="shared" si="2"/>
        <v>32701043</v>
      </c>
    </row>
    <row r="173" spans="1:4" x14ac:dyDescent="0.3">
      <c r="A173" s="6" t="s">
        <v>316</v>
      </c>
      <c r="B173" t="s">
        <v>376</v>
      </c>
      <c r="C173" t="s">
        <v>377</v>
      </c>
      <c r="D173" t="str">
        <f t="shared" si="2"/>
        <v>34060160</v>
      </c>
    </row>
    <row r="174" spans="1:4" x14ac:dyDescent="0.3">
      <c r="A174" s="2" t="s">
        <v>425</v>
      </c>
      <c r="B174" t="s">
        <v>381</v>
      </c>
      <c r="C174" t="s">
        <v>382</v>
      </c>
      <c r="D174" t="str">
        <f t="shared" si="2"/>
        <v>32611939</v>
      </c>
    </row>
    <row r="175" spans="1:4" x14ac:dyDescent="0.3">
      <c r="A175" s="6" t="s">
        <v>316</v>
      </c>
      <c r="B175" t="s">
        <v>385</v>
      </c>
      <c r="C175" t="s">
        <v>386</v>
      </c>
      <c r="D175" t="str">
        <f t="shared" si="2"/>
        <v>32632710</v>
      </c>
    </row>
    <row r="176" spans="1:4" x14ac:dyDescent="0.3">
      <c r="A176" t="s">
        <v>316</v>
      </c>
      <c r="B176" t="s">
        <v>388</v>
      </c>
      <c r="C176" t="s">
        <v>389</v>
      </c>
      <c r="D176" t="str">
        <f t="shared" si="2"/>
        <v>32632710</v>
      </c>
    </row>
    <row r="177" spans="1:4" x14ac:dyDescent="0.3">
      <c r="A177" s="2" t="s">
        <v>425</v>
      </c>
      <c r="B177" t="s">
        <v>391</v>
      </c>
      <c r="C177" t="s">
        <v>392</v>
      </c>
      <c r="D177" t="str">
        <f t="shared" si="2"/>
        <v>32016214</v>
      </c>
    </row>
    <row r="178" spans="1:4" x14ac:dyDescent="0.3">
      <c r="A178" s="2" t="s">
        <v>425</v>
      </c>
      <c r="B178" t="s">
        <v>395</v>
      </c>
      <c r="C178" t="s">
        <v>396</v>
      </c>
      <c r="D178" t="str">
        <f t="shared" si="2"/>
        <v>32320401</v>
      </c>
    </row>
    <row r="179" spans="1:4" x14ac:dyDescent="0.3">
      <c r="A179" t="s">
        <v>316</v>
      </c>
      <c r="B179" t="s">
        <v>399</v>
      </c>
      <c r="C179" t="s">
        <v>400</v>
      </c>
      <c r="D179" t="str">
        <f t="shared" si="2"/>
        <v>34014575</v>
      </c>
    </row>
    <row r="180" spans="1:4" x14ac:dyDescent="0.3">
      <c r="A180" s="2" t="s">
        <v>425</v>
      </c>
      <c r="B180" t="s">
        <v>402</v>
      </c>
      <c r="C180" t="s">
        <v>403</v>
      </c>
      <c r="D180" t="str">
        <f t="shared" si="2"/>
        <v>32595100</v>
      </c>
    </row>
    <row r="181" spans="1:4" x14ac:dyDescent="0.3">
      <c r="A181" s="2" t="s">
        <v>425</v>
      </c>
      <c r="B181" t="s">
        <v>407</v>
      </c>
      <c r="C181" t="s">
        <v>408</v>
      </c>
      <c r="D181" t="str">
        <f t="shared" si="2"/>
        <v>32050333</v>
      </c>
    </row>
    <row r="182" spans="1:4" x14ac:dyDescent="0.3">
      <c r="A182" s="2" t="s">
        <v>425</v>
      </c>
      <c r="B182" t="s">
        <v>410</v>
      </c>
      <c r="C182" t="s">
        <v>411</v>
      </c>
      <c r="D182" t="str">
        <f t="shared" si="2"/>
        <v>32316225</v>
      </c>
    </row>
    <row r="183" spans="1:4" x14ac:dyDescent="0.3">
      <c r="A183" s="2" t="s">
        <v>425</v>
      </c>
      <c r="B183" t="s">
        <v>414</v>
      </c>
      <c r="C183" t="s">
        <v>415</v>
      </c>
      <c r="D183" t="str">
        <f t="shared" si="2"/>
        <v>32330245</v>
      </c>
    </row>
    <row r="184" spans="1:4" x14ac:dyDescent="0.3">
      <c r="A184" s="2" t="s">
        <v>425</v>
      </c>
      <c r="B184" t="s">
        <v>418</v>
      </c>
      <c r="C184" t="s">
        <v>419</v>
      </c>
      <c r="D184" t="str">
        <f t="shared" si="2"/>
        <v>30015166</v>
      </c>
    </row>
    <row r="185" spans="1:4" x14ac:dyDescent="0.3">
      <c r="A185" t="s">
        <v>324</v>
      </c>
      <c r="B185" t="s">
        <v>422</v>
      </c>
      <c r="C185" t="s">
        <v>423</v>
      </c>
      <c r="D185" t="str">
        <f t="shared" si="2"/>
        <v>30465008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9B1B-384E-447D-B90D-66B2D5764829}">
  <dimension ref="A1:N17"/>
  <sheetViews>
    <sheetView workbookViewId="0">
      <selection activeCell="C2" sqref="C2:D17"/>
    </sheetView>
  </sheetViews>
  <sheetFormatPr defaultRowHeight="14.4" x14ac:dyDescent="0.3"/>
  <cols>
    <col min="1" max="1" width="8.88671875" bestFit="1" customWidth="1"/>
    <col min="2" max="2" width="14.77734375" customWidth="1"/>
    <col min="3" max="3" width="22.5546875" customWidth="1"/>
    <col min="4" max="4" width="42.5546875" customWidth="1"/>
    <col min="5" max="5" width="22.5546875" customWidth="1"/>
    <col min="6" max="6" width="6.5546875" bestFit="1" customWidth="1"/>
    <col min="7" max="7" width="8.109375" bestFit="1" customWidth="1"/>
    <col min="8" max="8" width="7.44140625" bestFit="1" customWidth="1"/>
    <col min="9" max="10" width="8.33203125" bestFit="1" customWidth="1"/>
    <col min="11" max="11" width="31.6640625" customWidth="1"/>
    <col min="12" max="12" width="6.5546875" bestFit="1" customWidth="1"/>
    <col min="13" max="13" width="5" bestFit="1" customWidth="1"/>
    <col min="14" max="14" width="8.109375" bestFit="1" customWidth="1"/>
  </cols>
  <sheetData>
    <row r="1" spans="1:14" ht="28.8" x14ac:dyDescent="0.3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315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</row>
    <row r="2" spans="1:14" x14ac:dyDescent="0.3">
      <c r="A2" s="3">
        <v>46199</v>
      </c>
      <c r="B2" s="2" t="s">
        <v>362</v>
      </c>
      <c r="C2" s="2" t="s">
        <v>363</v>
      </c>
      <c r="D2" s="2" t="s">
        <v>364</v>
      </c>
      <c r="E2" s="2">
        <v>16</v>
      </c>
      <c r="F2" s="2">
        <v>80</v>
      </c>
      <c r="G2" s="2">
        <v>26</v>
      </c>
      <c r="H2" s="2"/>
      <c r="I2" s="2" t="s">
        <v>365</v>
      </c>
      <c r="J2" s="2">
        <v>5</v>
      </c>
      <c r="K2" s="2" t="s">
        <v>366</v>
      </c>
      <c r="L2" s="4">
        <v>46174</v>
      </c>
      <c r="M2" s="2">
        <v>2026</v>
      </c>
      <c r="N2" s="2">
        <v>202606</v>
      </c>
    </row>
    <row r="3" spans="1:14" x14ac:dyDescent="0.3">
      <c r="A3" s="3">
        <v>46175</v>
      </c>
      <c r="B3" s="2" t="s">
        <v>367</v>
      </c>
      <c r="C3" s="2" t="s">
        <v>368</v>
      </c>
      <c r="D3" s="2" t="s">
        <v>369</v>
      </c>
      <c r="E3" s="2">
        <v>8</v>
      </c>
      <c r="F3" s="2">
        <v>40</v>
      </c>
      <c r="G3" s="2">
        <v>2</v>
      </c>
      <c r="H3" s="2"/>
      <c r="I3" s="2" t="s">
        <v>365</v>
      </c>
      <c r="J3" s="2">
        <v>2</v>
      </c>
      <c r="K3" s="2" t="s">
        <v>370</v>
      </c>
      <c r="L3" s="4">
        <v>46174</v>
      </c>
      <c r="M3" s="2">
        <v>2026</v>
      </c>
      <c r="N3" s="2">
        <v>202606</v>
      </c>
    </row>
    <row r="4" spans="1:14" x14ac:dyDescent="0.3">
      <c r="A4" s="3">
        <v>46147</v>
      </c>
      <c r="B4" s="2" t="s">
        <v>372</v>
      </c>
      <c r="C4" s="2" t="s">
        <v>373</v>
      </c>
      <c r="D4" s="2" t="s">
        <v>374</v>
      </c>
      <c r="E4" s="2">
        <v>5</v>
      </c>
      <c r="F4" s="2">
        <v>25</v>
      </c>
      <c r="G4" s="2">
        <v>5</v>
      </c>
      <c r="H4" s="2"/>
      <c r="I4" s="2" t="s">
        <v>365</v>
      </c>
      <c r="J4" s="2">
        <v>-2</v>
      </c>
      <c r="K4" s="2" t="s">
        <v>371</v>
      </c>
      <c r="L4" s="4">
        <v>46143</v>
      </c>
      <c r="M4" s="2">
        <v>2026</v>
      </c>
      <c r="N4" s="2">
        <v>202605</v>
      </c>
    </row>
    <row r="5" spans="1:14" x14ac:dyDescent="0.3">
      <c r="A5" s="3">
        <v>46136</v>
      </c>
      <c r="B5" s="2" t="s">
        <v>375</v>
      </c>
      <c r="C5" s="2" t="s">
        <v>376</v>
      </c>
      <c r="D5" s="2" t="s">
        <v>377</v>
      </c>
      <c r="E5" s="2">
        <v>8</v>
      </c>
      <c r="F5" s="2">
        <v>38</v>
      </c>
      <c r="G5" s="2">
        <v>24</v>
      </c>
      <c r="H5" s="2"/>
      <c r="I5" s="2" t="s">
        <v>365</v>
      </c>
      <c r="J5" s="2">
        <v>-4</v>
      </c>
      <c r="K5" s="2" t="s">
        <v>378</v>
      </c>
      <c r="L5" s="4">
        <v>46113</v>
      </c>
      <c r="M5" s="2">
        <v>2026</v>
      </c>
      <c r="N5" s="2">
        <v>202604</v>
      </c>
    </row>
    <row r="6" spans="1:14" x14ac:dyDescent="0.3">
      <c r="A6" s="3">
        <v>46097</v>
      </c>
      <c r="B6" s="2" t="s">
        <v>380</v>
      </c>
      <c r="C6" s="2" t="s">
        <v>381</v>
      </c>
      <c r="D6" s="2" t="s">
        <v>382</v>
      </c>
      <c r="E6" s="2">
        <v>0</v>
      </c>
      <c r="F6" s="2">
        <v>5</v>
      </c>
      <c r="G6" s="2">
        <v>16</v>
      </c>
      <c r="H6" s="2"/>
      <c r="I6" s="2" t="s">
        <v>365</v>
      </c>
      <c r="J6" s="2">
        <v>-9</v>
      </c>
      <c r="K6" s="2" t="s">
        <v>379</v>
      </c>
      <c r="L6" s="4">
        <v>46082</v>
      </c>
      <c r="M6" s="2">
        <v>2026</v>
      </c>
      <c r="N6" s="2">
        <v>202603</v>
      </c>
    </row>
    <row r="7" spans="1:14" x14ac:dyDescent="0.3">
      <c r="A7" s="3">
        <v>46092</v>
      </c>
      <c r="B7" s="2" t="s">
        <v>384</v>
      </c>
      <c r="C7" s="2" t="s">
        <v>385</v>
      </c>
      <c r="D7" s="2" t="s">
        <v>386</v>
      </c>
      <c r="E7" s="2">
        <v>0</v>
      </c>
      <c r="F7" s="2">
        <v>20</v>
      </c>
      <c r="G7" s="2">
        <v>11</v>
      </c>
      <c r="H7" s="2"/>
      <c r="I7" s="2" t="s">
        <v>365</v>
      </c>
      <c r="J7" s="2">
        <v>-10</v>
      </c>
      <c r="K7" s="2" t="s">
        <v>383</v>
      </c>
      <c r="L7" s="4">
        <v>46082</v>
      </c>
      <c r="M7" s="2">
        <v>2026</v>
      </c>
      <c r="N7" s="2">
        <v>202603</v>
      </c>
    </row>
    <row r="8" spans="1:14" x14ac:dyDescent="0.3">
      <c r="A8" s="3">
        <v>46092</v>
      </c>
      <c r="B8" s="2" t="s">
        <v>387</v>
      </c>
      <c r="C8" s="2" t="s">
        <v>388</v>
      </c>
      <c r="D8" s="2" t="s">
        <v>389</v>
      </c>
      <c r="E8" s="2">
        <v>2</v>
      </c>
      <c r="F8" s="2">
        <v>8</v>
      </c>
      <c r="G8" s="2">
        <v>11</v>
      </c>
      <c r="H8" s="2"/>
      <c r="I8" s="2" t="s">
        <v>365</v>
      </c>
      <c r="J8" s="2">
        <v>-10</v>
      </c>
      <c r="K8" s="2" t="s">
        <v>383</v>
      </c>
      <c r="L8" s="4">
        <v>46082</v>
      </c>
      <c r="M8" s="2">
        <v>2026</v>
      </c>
      <c r="N8" s="2">
        <v>202603</v>
      </c>
    </row>
    <row r="9" spans="1:14" x14ac:dyDescent="0.3">
      <c r="A9" s="3">
        <v>46079</v>
      </c>
      <c r="B9" s="2" t="s">
        <v>390</v>
      </c>
      <c r="C9" s="2" t="s">
        <v>391</v>
      </c>
      <c r="D9" s="2" t="s">
        <v>392</v>
      </c>
      <c r="E9" s="2">
        <v>9</v>
      </c>
      <c r="F9" s="2">
        <v>46</v>
      </c>
      <c r="G9" s="2">
        <v>26</v>
      </c>
      <c r="H9" s="2"/>
      <c r="I9" s="2" t="s">
        <v>365</v>
      </c>
      <c r="J9" s="2">
        <v>-12</v>
      </c>
      <c r="K9" s="2" t="s">
        <v>393</v>
      </c>
      <c r="L9" s="4">
        <v>46054</v>
      </c>
      <c r="M9" s="2">
        <v>2026</v>
      </c>
      <c r="N9" s="2">
        <v>202602</v>
      </c>
    </row>
    <row r="10" spans="1:14" x14ac:dyDescent="0.3">
      <c r="A10" s="3">
        <v>46077</v>
      </c>
      <c r="B10" s="2" t="s">
        <v>394</v>
      </c>
      <c r="C10" s="2" t="s">
        <v>395</v>
      </c>
      <c r="D10" s="2" t="s">
        <v>396</v>
      </c>
      <c r="E10" s="2">
        <v>1</v>
      </c>
      <c r="F10" s="2">
        <v>43</v>
      </c>
      <c r="G10" s="2">
        <v>24</v>
      </c>
      <c r="H10" s="2"/>
      <c r="I10" s="2" t="s">
        <v>365</v>
      </c>
      <c r="J10" s="2">
        <v>-12</v>
      </c>
      <c r="K10" s="2" t="s">
        <v>393</v>
      </c>
      <c r="L10" s="4">
        <v>46054</v>
      </c>
      <c r="M10" s="2">
        <v>2026</v>
      </c>
      <c r="N10" s="2">
        <v>202602</v>
      </c>
    </row>
    <row r="11" spans="1:14" x14ac:dyDescent="0.3">
      <c r="A11" s="3">
        <v>46056</v>
      </c>
      <c r="B11" s="2" t="s">
        <v>398</v>
      </c>
      <c r="C11" s="2" t="s">
        <v>399</v>
      </c>
      <c r="D11" s="2" t="s">
        <v>400</v>
      </c>
      <c r="E11" s="2">
        <v>14</v>
      </c>
      <c r="F11" s="2">
        <v>576</v>
      </c>
      <c r="G11" s="2">
        <v>3</v>
      </c>
      <c r="H11" s="2"/>
      <c r="I11" s="2" t="s">
        <v>365</v>
      </c>
      <c r="J11" s="2">
        <v>-15</v>
      </c>
      <c r="K11" s="2" t="s">
        <v>397</v>
      </c>
      <c r="L11" s="4">
        <v>46054</v>
      </c>
      <c r="M11" s="2">
        <v>2026</v>
      </c>
      <c r="N11" s="2">
        <v>202602</v>
      </c>
    </row>
    <row r="12" spans="1:14" x14ac:dyDescent="0.3">
      <c r="A12" s="3">
        <v>46048</v>
      </c>
      <c r="B12" s="2" t="s">
        <v>401</v>
      </c>
      <c r="C12" s="2" t="s">
        <v>402</v>
      </c>
      <c r="D12" s="2" t="s">
        <v>403</v>
      </c>
      <c r="E12" s="2">
        <v>2</v>
      </c>
      <c r="F12" s="2">
        <v>11</v>
      </c>
      <c r="G12" s="2">
        <v>26</v>
      </c>
      <c r="H12" s="2"/>
      <c r="I12" s="2" t="s">
        <v>365</v>
      </c>
      <c r="J12" s="2">
        <v>-16</v>
      </c>
      <c r="K12" s="2" t="s">
        <v>404</v>
      </c>
      <c r="L12" s="4">
        <v>46023</v>
      </c>
      <c r="M12" s="2">
        <v>2026</v>
      </c>
      <c r="N12" s="2">
        <v>202601</v>
      </c>
    </row>
    <row r="13" spans="1:14" x14ac:dyDescent="0.3">
      <c r="A13" s="3">
        <v>46030</v>
      </c>
      <c r="B13" s="2" t="s">
        <v>406</v>
      </c>
      <c r="C13" s="2" t="s">
        <v>407</v>
      </c>
      <c r="D13" s="2" t="s">
        <v>408</v>
      </c>
      <c r="E13" s="2">
        <v>5</v>
      </c>
      <c r="F13" s="2">
        <v>26</v>
      </c>
      <c r="G13" s="2">
        <v>8</v>
      </c>
      <c r="H13" s="2"/>
      <c r="I13" s="2" t="s">
        <v>365</v>
      </c>
      <c r="J13" s="2">
        <v>-19</v>
      </c>
      <c r="K13" s="2" t="s">
        <v>405</v>
      </c>
      <c r="L13" s="4">
        <v>46023</v>
      </c>
      <c r="M13" s="2">
        <v>2026</v>
      </c>
      <c r="N13" s="2">
        <v>202601</v>
      </c>
    </row>
    <row r="14" spans="1:14" x14ac:dyDescent="0.3">
      <c r="A14" s="3">
        <v>46021</v>
      </c>
      <c r="B14" s="2" t="s">
        <v>409</v>
      </c>
      <c r="C14" s="2" t="s">
        <v>410</v>
      </c>
      <c r="D14" s="2" t="s">
        <v>411</v>
      </c>
      <c r="E14" s="2">
        <v>5</v>
      </c>
      <c r="F14" s="2">
        <v>25</v>
      </c>
      <c r="G14" s="2">
        <v>30</v>
      </c>
      <c r="H14" s="2"/>
      <c r="I14" s="2" t="s">
        <v>365</v>
      </c>
      <c r="J14" s="2">
        <v>-20</v>
      </c>
      <c r="K14" s="2" t="s">
        <v>412</v>
      </c>
      <c r="L14" s="4">
        <v>45992</v>
      </c>
      <c r="M14" s="2">
        <v>2025</v>
      </c>
      <c r="N14" s="2">
        <v>202512</v>
      </c>
    </row>
    <row r="15" spans="1:14" x14ac:dyDescent="0.3">
      <c r="A15" s="3">
        <v>46000</v>
      </c>
      <c r="B15" s="2" t="s">
        <v>413</v>
      </c>
      <c r="C15" s="2" t="s">
        <v>414</v>
      </c>
      <c r="D15" s="2" t="s">
        <v>415</v>
      </c>
      <c r="E15" s="2">
        <v>5</v>
      </c>
      <c r="F15" s="2">
        <v>25</v>
      </c>
      <c r="G15" s="2">
        <v>9</v>
      </c>
      <c r="H15" s="2"/>
      <c r="I15" s="2" t="s">
        <v>365</v>
      </c>
      <c r="J15" s="2">
        <v>-23</v>
      </c>
      <c r="K15" s="2" t="s">
        <v>416</v>
      </c>
      <c r="L15" s="4">
        <v>45992</v>
      </c>
      <c r="M15" s="2">
        <v>2025</v>
      </c>
      <c r="N15" s="2">
        <v>202512</v>
      </c>
    </row>
    <row r="16" spans="1:14" x14ac:dyDescent="0.3">
      <c r="A16" s="3">
        <v>46161</v>
      </c>
      <c r="B16" s="2" t="s">
        <v>417</v>
      </c>
      <c r="C16" s="2" t="s">
        <v>418</v>
      </c>
      <c r="D16" s="2" t="s">
        <v>419</v>
      </c>
      <c r="E16" s="2">
        <v>0</v>
      </c>
      <c r="F16" s="2">
        <v>1</v>
      </c>
      <c r="G16" s="2">
        <v>19</v>
      </c>
      <c r="H16" s="2"/>
      <c r="I16" s="2" t="s">
        <v>365</v>
      </c>
      <c r="J16" s="2">
        <v>0</v>
      </c>
      <c r="K16" s="2" t="s">
        <v>420</v>
      </c>
      <c r="L16" s="4">
        <v>46143</v>
      </c>
      <c r="M16" s="2">
        <v>2026</v>
      </c>
      <c r="N16" s="2">
        <v>202605</v>
      </c>
    </row>
    <row r="17" spans="1:14" x14ac:dyDescent="0.3">
      <c r="A17" s="3">
        <v>46157</v>
      </c>
      <c r="B17" s="2" t="s">
        <v>421</v>
      </c>
      <c r="C17" s="2" t="s">
        <v>422</v>
      </c>
      <c r="D17" s="2" t="s">
        <v>423</v>
      </c>
      <c r="E17" s="2">
        <v>22</v>
      </c>
      <c r="F17" s="2">
        <v>1</v>
      </c>
      <c r="G17" s="2">
        <v>15</v>
      </c>
      <c r="H17" s="2"/>
      <c r="I17" s="2" t="s">
        <v>365</v>
      </c>
      <c r="J17" s="2">
        <v>-1</v>
      </c>
      <c r="K17" s="2" t="s">
        <v>424</v>
      </c>
      <c r="L17" s="4">
        <v>46143</v>
      </c>
      <c r="M17" s="2">
        <v>2026</v>
      </c>
      <c r="N17" s="2">
        <v>202605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Thang</dc:creator>
  <cp:lastModifiedBy>Pham Thang</cp:lastModifiedBy>
  <dcterms:created xsi:type="dcterms:W3CDTF">2026-05-19T07:31:20Z</dcterms:created>
  <dcterms:modified xsi:type="dcterms:W3CDTF">2026-05-19T07:38:27Z</dcterms:modified>
</cp:coreProperties>
</file>