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"/>
    </mc:Choice>
  </mc:AlternateContent>
  <xr:revisionPtr revIDLastSave="0" documentId="13_ncr:1_{7999FB00-DA6D-409A-9CF6-F2178F87BC40}" xr6:coauthVersionLast="47" xr6:coauthVersionMax="47" xr10:uidLastSave="{00000000-0000-0000-0000-000000000000}"/>
  <bookViews>
    <workbookView xWindow="-28920" yWindow="-120" windowWidth="29040" windowHeight="15990" xr2:uid="{E1454B1B-9F63-4283-ACA4-0BC6ADAD156A}"/>
  </bookViews>
  <sheets>
    <sheet name="Data pivot" sheetId="1" r:id="rId1"/>
  </sheets>
  <externalReferences>
    <externalReference r:id="rId2"/>
    <externalReference r:id="rId3"/>
  </externalReferences>
  <definedNames>
    <definedName name="______a1" hidden="1">{"'Sheet1'!$L$16"}</definedName>
    <definedName name="_____a1" hidden="1">{"'Sheet1'!$L$16"}</definedName>
    <definedName name="_____h1" hidden="1">{"'TDTGT (theo Dphuong)'!$A$4:$F$75"}</definedName>
    <definedName name="____h1" hidden="1">{"'TDTGT (theo Dphuong)'!$A$4:$F$75"}</definedName>
    <definedName name="___a1" hidden="1">{"'Sheet1'!$L$16"}</definedName>
    <definedName name="___NSO2" hidden="1">{"'Sheet1'!$L$16"}</definedName>
    <definedName name="__a1" hidden="1">{"'Sheet1'!$L$16"}</definedName>
    <definedName name="__h1" hidden="1">{"'TDTGT (theo Dphuong)'!$A$4:$F$75"}</definedName>
    <definedName name="__IntlFix1" hidden="1">#REF!</definedName>
    <definedName name="__IntlFixup" hidden="1">TRUE</definedName>
    <definedName name="__IntlFixupTable" hidden="1">#REF!</definedName>
    <definedName name="__NSO2" hidden="1">{"'Sheet1'!$L$16"}</definedName>
    <definedName name="_a1" hidden="1">{"'Sheet1'!$L$16"}</definedName>
    <definedName name="_Fill" hidden="1">#REF!</definedName>
    <definedName name="_fill1" hidden="1">#REF!</definedName>
    <definedName name="_filte2" hidden="1">#REF!</definedName>
    <definedName name="_xlnm._FilterDatabase" localSheetId="0" hidden="1">'Data pivot'!$A$1:$F$150</definedName>
    <definedName name="_xlnm._FilterDatabase" hidden="1">#REF!</definedName>
    <definedName name="_h1" hidden="1">{"'TDTGT (theo Dphuong)'!$A$4:$F$75"}</definedName>
    <definedName name="_Key1" hidden="1">#REF!</definedName>
    <definedName name="_Key2" hidden="1">#REF!</definedName>
    <definedName name="_key4" hidden="1">#REF!</definedName>
    <definedName name="_key5" hidden="1">#REF!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sort1" hidden="1">#REF!</definedName>
    <definedName name="aaaaaaaaaaaaaaaa" hidden="1">{0}</definedName>
    <definedName name="anscount" hidden="1">1</definedName>
    <definedName name="d" hidden="1">{#N/A,#N/A,FALSE,"Chung"}</definedName>
    <definedName name="da" hidden="1">#REF!</definedName>
    <definedName name="data1" hidden="1">#REF!</definedName>
    <definedName name="data12" hidden="1">#REF!</definedName>
    <definedName name="data13" hidden="1">#REF!</definedName>
    <definedName name="data2" hidden="1">#REF!</definedName>
    <definedName name="data22" hidden="1">#REF!</definedName>
    <definedName name="data3" hidden="1">#REF!</definedName>
    <definedName name="ddd" hidden="1">#REF!</definedName>
    <definedName name="dewq" hidden="1">#REF!</definedName>
    <definedName name="Discount" hidden="1">#REF!</definedName>
    <definedName name="discount2" hidden="1">#REF!</definedName>
    <definedName name="dispaly2" hidden="1">#REF!</definedName>
    <definedName name="display_area_2" hidden="1">#REF!</definedName>
    <definedName name="dyrrrr" hidden="1">{#N/A,#N/A,FALSE,"Chung"}</definedName>
    <definedName name="f_filter2" hidden="1">#REF!</definedName>
    <definedName name="FCode" hidden="1">#REF!</definedName>
    <definedName name="fcode2" hidden="1">#REF!</definedName>
    <definedName name="fds" hidden="1">{#N/A,#N/A,FALSE,"ﾏﾚｰｼｱ";#N/A,#N/A,FALSE,"ﾌｨﾘﾋﾟﾝ ";#N/A,#N/A,FALSE,"ﾍﾞﾄﾅﾑ"}</definedName>
    <definedName name="From_WH">[1]DATA!$B$2:$B$3</definedName>
    <definedName name="gggggggggggggggg" hidden="1">{0}</definedName>
    <definedName name="h" hidden="1">{"'TDTGT (theo Dphuong)'!$A$4:$F$75"}</definedName>
    <definedName name="h_filter" hidden="1">#REF!</definedName>
    <definedName name="h_filter_2" hidden="1">#REF!</definedName>
    <definedName name="h1." hidden="1">{"'TDTGT (theo Dphuong)'!$A$4:$F$75"}</definedName>
    <definedName name="ha_a1" hidden="1">{"'Sheet1'!$L$16"}</definedName>
    <definedName name="ha_filter" hidden="1">#REF!</definedName>
    <definedName name="ha_filter_2" hidden="1">#REF!</definedName>
    <definedName name="ha_filter2" hidden="1">#REF!</definedName>
    <definedName name="Ha_h1" hidden="1">{"'TDTGT (theo Dphuong)'!$A$4:$F$75"}</definedName>
    <definedName name="ha_nso2" hidden="1">{"'Sheet1'!$L$16"}</definedName>
    <definedName name="haaa" hidden="1">{"'TDTGT (theo Dphuong)'!$A$4:$F$75"}</definedName>
    <definedName name="haaaaaaaaaaaaaaaa" hidden="1">{0}</definedName>
    <definedName name="hhhhhhhhhhhhhha" hidden="1">{0}</definedName>
    <definedName name="hiddenr2" hidden="1">#REF!</definedName>
    <definedName name="HiddenRows" hidden="1">#REF!</definedName>
    <definedName name="HiddenRows_2" hidden="1">#REF!</definedName>
    <definedName name="HTML_CodePage" hidden="1">1252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huy" hidden="1">{"'Sheet1'!$L$16"}</definedName>
    <definedName name="i" hidden="1">{#N/A,#N/A,FALSE,"Chung"}</definedName>
    <definedName name="jhkjh" hidden="1">{-1.3932003584034E-307}</definedName>
    <definedName name="kjhkjh" hidden="1">{-1.3932003584034E-307}</definedName>
    <definedName name="kkkk" hidden="1">#REF!</definedName>
    <definedName name="kkkk2" hidden="1">#REF!</definedName>
    <definedName name="kkkkq" hidden="1">#REF!</definedName>
    <definedName name="lan" hidden="1">{#N/A,#N/A,TRUE,"BT M200 da 10x20"}</definedName>
    <definedName name="mercury" hidden="1">#REF!</definedName>
    <definedName name="mini" hidden="1">#REF!</definedName>
    <definedName name="mini2" hidden="1">#REF!</definedName>
    <definedName name="mini32" hidden="1">#REF!</definedName>
    <definedName name="monthLOT">[2]Sheet1!$C$2:$D$13</definedName>
    <definedName name="OderTable2" hidden="1">#REF!</definedName>
    <definedName name="order2" hidden="1">#REF!</definedName>
    <definedName name="OrderTable" hidden="1">#REF!</definedName>
    <definedName name="p_fileter" hidden="1">#REF!</definedName>
    <definedName name="p_fileter2" hidden="1">#REF!</definedName>
    <definedName name="ppp" hidden="1">#REF!</definedName>
    <definedName name="prod1" hidden="1">#REF!</definedName>
    <definedName name="ProdForm" hidden="1">#REF!</definedName>
    <definedName name="prodForm2" hidden="1">#REF!</definedName>
    <definedName name="Product" hidden="1">#REF!</definedName>
    <definedName name="Product2" hidden="1">#REF!</definedName>
    <definedName name="qwerr" hidden="1">{#N/A,#N/A,FALSE,"Chung"}</definedName>
    <definedName name="RCArea" hidden="1">#REF!</definedName>
    <definedName name="Rcarea2" hidden="1">#REF!</definedName>
    <definedName name="sas" hidden="1">#REF!</definedName>
    <definedName name="SD" hidden="1">#REF!</definedName>
    <definedName name="sda" hidden="1">#REF!</definedName>
    <definedName name="SDD" hidden="1">#REF!</definedName>
    <definedName name="sdfw" hidden="1">#REF!</definedName>
    <definedName name="SpecialPrice" hidden="1">#REF!</definedName>
    <definedName name="SpecialPrice2" hidden="1">#REF!</definedName>
    <definedName name="Supplier" hidden="1">{#N/A,#N/A,FALSE,"ﾏﾚｰｼｱ";#N/A,#N/A,FALSE,"ﾌｨﾘﾋﾟﾝ ";#N/A,#N/A,FALSE,"ﾍﾞﾄﾅﾑ"}</definedName>
    <definedName name="tbl_ProdInfo" hidden="1">#REF!</definedName>
    <definedName name="tbl_Prodlnfo2" hidden="1">#REF!</definedName>
    <definedName name="teammini" hidden="1">#REF!</definedName>
    <definedName name="teammmini" hidden="1">#REF!</definedName>
    <definedName name="Thành_Đạt">[1]DATA!$B$6:$B$8</definedName>
    <definedName name="thuy" hidden="1">{#N/A,#N/A,FALSE,"Chung"}</definedName>
    <definedName name="Truck">[1]DATA!$B$10:$B$16</definedName>
    <definedName name="wrn.BAOCAO." hidden="1">{#N/A,#N/A,FALSE,"sum";#N/A,#N/A,FALSE,"MARTV";#N/A,#N/A,FALSE,"APRTV"}</definedName>
    <definedName name="wrn.chi._.tiÆt." hidden="1">{#N/A,#N/A,FALSE,"Chi tiÆt"}</definedName>
    <definedName name="wrn.thu." hidden="1">{#N/A,#N/A,FALSE,"Chung"}</definedName>
    <definedName name="wrn.vd." hidden="1">{#N/A,#N/A,TRUE,"BT M200 da 10x20"}</definedName>
    <definedName name="wrn.アセアン２." hidden="1">{#N/A,#N/A,FALSE,"ﾏﾚｰｼｱ";#N/A,#N/A,FALSE,"ﾌｨﾘﾋﾟﾝ ";#N/A,#N/A,FALSE,"ﾍﾞﾄﾅﾑ"}</definedName>
    <definedName name="wwww" hidden="1">{0}</definedName>
    <definedName name="xnkhung" hidden="1">{#N/A,#N/A,FALSE,"Chung"}</definedName>
    <definedName name="y" hidden="1">{0}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</calcChain>
</file>

<file path=xl/sharedStrings.xml><?xml version="1.0" encoding="utf-8"?>
<sst xmlns="http://schemas.openxmlformats.org/spreadsheetml/2006/main" count="453" uniqueCount="310">
  <si>
    <t xml:space="preserve">Category </t>
  </si>
  <si>
    <t>Material Code</t>
  </si>
  <si>
    <t>Product Name</t>
  </si>
  <si>
    <t>Base</t>
  </si>
  <si>
    <t>Honda</t>
  </si>
  <si>
    <t>34055155-8780VE020</t>
  </si>
  <si>
    <t xml:space="preserve">HONDA 4T SL 10W-30 MA 1.2Lx24 </t>
  </si>
  <si>
    <t>34055156-7240VE020</t>
  </si>
  <si>
    <t xml:space="preserve">HONDA 4T SL 10W-30 MB 1Lx24 </t>
  </si>
  <si>
    <t>34055155-7190VE020</t>
  </si>
  <si>
    <t>HONDA 4T SL 10W-30 MA 800mlx24</t>
  </si>
  <si>
    <t>34055156-7170VE020</t>
  </si>
  <si>
    <t>HONDA 4T SL 10W-30 MB 700mLx24</t>
  </si>
  <si>
    <t>34055156-7190VE020</t>
  </si>
  <si>
    <t>HONDA 4T SL 10W-30 MB 800mLx24</t>
  </si>
  <si>
    <t>34055155-20000E020</t>
  </si>
  <si>
    <t>HONDA 4T SL 10W-30 MA D200L</t>
  </si>
  <si>
    <t>34055156-20000E020</t>
  </si>
  <si>
    <t>HONDA 4T SL 10W-30 MB D200L</t>
  </si>
  <si>
    <t>34055175-77801E020</t>
  </si>
  <si>
    <t>HONDA FINAL GEAR OIL (TUBE) 120mLx24</t>
  </si>
  <si>
    <t>34055175-88201E020</t>
  </si>
  <si>
    <t>HONDA FINAL GEAR OIL (TUBE) 150mLx24</t>
  </si>
  <si>
    <t>34058069-87800E020</t>
  </si>
  <si>
    <t>HONDA F-S. E/O. SL MA 10W-30 1.2Lx24</t>
  </si>
  <si>
    <t>34055165-20000E020</t>
  </si>
  <si>
    <t>HONDA GENUINE OIL SN 5W-30 D200L</t>
  </si>
  <si>
    <t>34052001-80000E020</t>
  </si>
  <si>
    <t>HONDA SHOCK OIL 200mLx12</t>
  </si>
  <si>
    <t>34051530-7460VE020</t>
  </si>
  <si>
    <t>HONDA ULTRA LEO SN 0W-20 (VN) 4LX6</t>
  </si>
  <si>
    <t>30480563-2000VE020</t>
  </si>
  <si>
    <t>HONDA 11FEO 0W-20 KAI D200L</t>
  </si>
  <si>
    <t>34051530-2000VE020</t>
  </si>
  <si>
    <t>HONDA ULTRA LEO SN 0W-20 (VN) D200L</t>
  </si>
  <si>
    <t>Yamaha</t>
  </si>
  <si>
    <t>34194999-7240VE020</t>
  </si>
  <si>
    <t>YAMALUBE 4T SL 10W-40 MA (VN) 1Lx24</t>
  </si>
  <si>
    <t>34194999-7190VE020</t>
  </si>
  <si>
    <t>YAMALUBE 4T SL 10W-40 MA (VN) 800mLx24</t>
  </si>
  <si>
    <t>34195015-7240EE020</t>
  </si>
  <si>
    <t>YAMALUBE 4T SJ 10W-40 MB 1Lx24</t>
  </si>
  <si>
    <t>34195015-7190EE020</t>
  </si>
  <si>
    <t>YAMALUBE 4T SJ 10W-40 MB 800mLx24</t>
  </si>
  <si>
    <t>34195019-7240EE020</t>
  </si>
  <si>
    <t>YAMALUBE 4T SJ 20W-40 MA 1Lx24</t>
  </si>
  <si>
    <t>34195019-7190EE020</t>
  </si>
  <si>
    <t>YAMALUBE 4T SJ 20W-40 MA 800mLx24</t>
  </si>
  <si>
    <t>34195016-70700E020</t>
  </si>
  <si>
    <t>YAMALUBE FRONT FORK OIL G-10 150mLx48</t>
  </si>
  <si>
    <t>34195028-7830VE020</t>
  </si>
  <si>
    <t>YAMALUBE GEAR OIL (Tube) 100mLx24</t>
  </si>
  <si>
    <t>Idemitsu</t>
  </si>
  <si>
    <t>30305042-5180VE020</t>
  </si>
  <si>
    <t>IDEMITSU GEAR GL-5 80W-90 (VN) P18L</t>
  </si>
  <si>
    <t>30180153-7560VE020</t>
  </si>
  <si>
    <t>ID DIESEL CI-4/DH-1 15W-40 (VN) 5LX6</t>
  </si>
  <si>
    <t>30180153-2000VE020</t>
  </si>
  <si>
    <t>ID DIESEL CI-4/DH-1 15W-40 (VN) D200L</t>
  </si>
  <si>
    <t>30180153-5180VE020</t>
  </si>
  <si>
    <t>ID DIESEL CI-4/DH-1 15W-40 (VN) P18L</t>
  </si>
  <si>
    <t>Industrial G1</t>
  </si>
  <si>
    <t>32240106-2000VE020</t>
  </si>
  <si>
    <t>DAPHNE SUPER HYDRO 32A (VN) D200L</t>
  </si>
  <si>
    <t>32240106-5200VE020</t>
  </si>
  <si>
    <t>DAPHNE SUPER HYDRO 32A (VN) P20L</t>
  </si>
  <si>
    <t>32240116-20000E020</t>
  </si>
  <si>
    <t>DAPHNE SUPER HYDRO 46A (VN) D200L</t>
  </si>
  <si>
    <t>32240116-52000E020</t>
  </si>
  <si>
    <t>DAPHNE SUPER HYDRO 46A (VN) P20L</t>
  </si>
  <si>
    <t>32240122-20000E020</t>
  </si>
  <si>
    <t>DAPHNE SUPER HYDRO 68A (VN) D200L</t>
  </si>
  <si>
    <t>32240122-52000E020</t>
  </si>
  <si>
    <t>DAPHNE SUPER HYDRO 68A (VN) P20L</t>
  </si>
  <si>
    <t>32295008-20000E020</t>
  </si>
  <si>
    <t>DAPHNE MULTIWAY 68MT (VN) D200L</t>
  </si>
  <si>
    <t>32280248-20000E020</t>
  </si>
  <si>
    <t>DAPHNE SUPER MULTI OIL 32 (VN) D200L</t>
  </si>
  <si>
    <t>32280264-20000E020</t>
  </si>
  <si>
    <t>DAPHNE SUPER MULTI OIL 68 (VN) D200L</t>
  </si>
  <si>
    <t>32310113-01000E000</t>
  </si>
  <si>
    <t>DAPHNE MECHANIC OIL 32 (VN) BC1KL</t>
  </si>
  <si>
    <t>32330326-20000E020</t>
  </si>
  <si>
    <t>DAPHNE MECHANIC OIL 320 (VN) D200L</t>
  </si>
  <si>
    <t>32420458-20000E020</t>
  </si>
  <si>
    <t>DAPHNE SUPER SCREW 32 (VN) D200L</t>
  </si>
  <si>
    <t>32420458-52000E020</t>
  </si>
  <si>
    <t>DAPHNE SUPER SCREW 32 (VN) P20L</t>
  </si>
  <si>
    <t>32056107-20000E020</t>
  </si>
  <si>
    <t>DAPHNE GEAR LUBE 460 (VN) D200L</t>
  </si>
  <si>
    <t>32921023-20001E020</t>
  </si>
  <si>
    <t>DAPHNE ALPHA CLEANER H (VN) D200L</t>
  </si>
  <si>
    <t>32925005-20000E020</t>
  </si>
  <si>
    <t>DAPHNE CLEANER SH (VN) D200L</t>
  </si>
  <si>
    <t>32685018-20000E020</t>
  </si>
  <si>
    <t>DAPHNE MAGPLUS SLA10 (VN) D200L</t>
  </si>
  <si>
    <t>32675003-20000E020</t>
  </si>
  <si>
    <t>DAPHNE MAGPLUS LA10 (VN) D200L</t>
  </si>
  <si>
    <t>32690117-20000E020</t>
  </si>
  <si>
    <t>DAPHNE HI-TEMP OIL A (VN) D200L</t>
  </si>
  <si>
    <t>32690269-20000E020</t>
  </si>
  <si>
    <t>DAPHNE HI-TEMP OIL AM (VN) D200L</t>
  </si>
  <si>
    <t>32710243-20000E020</t>
  </si>
  <si>
    <t>DAPHNE BRIGHT QUENCH M (VN) D200L</t>
  </si>
  <si>
    <t>32920316-20000E020</t>
  </si>
  <si>
    <t>DAPHNE CLEANER NH (VN) D200L</t>
  </si>
  <si>
    <t>32320223-20000E020</t>
  </si>
  <si>
    <t>DAPHNE SPINTEX OIL 22 (VN) D200L</t>
  </si>
  <si>
    <t>32210313-20000E020</t>
  </si>
  <si>
    <t>DAPHNE SUPER COAT NR (VN) D200L</t>
  </si>
  <si>
    <t>32210306-20000E020</t>
  </si>
  <si>
    <t>DAPHNE SUPER COAT TW (VN) D200L</t>
  </si>
  <si>
    <t>36111024-20000E020</t>
  </si>
  <si>
    <t>DIANA FRESIA W-32 (VN) D200L</t>
  </si>
  <si>
    <t>32685020-20000E020</t>
  </si>
  <si>
    <t>DAPHNE MAGPLUS MP10 (VN) D200L</t>
  </si>
  <si>
    <t>32920122-20000E020</t>
  </si>
  <si>
    <t>DAPHNE CLEANER AR3-B (VN) D200L</t>
  </si>
  <si>
    <t>32210306-52000E020</t>
  </si>
  <si>
    <t>DAPHNE SUPER COAT TW (VN) P20L</t>
  </si>
  <si>
    <t>36133206-20000E020</t>
  </si>
  <si>
    <t>DIANA FRESIA NR-9 (VN) D200L</t>
  </si>
  <si>
    <t>32710147-20000E020</t>
  </si>
  <si>
    <t>DAPHNE BRIGHT QUENCH (VN) D200L</t>
  </si>
  <si>
    <t>32730000-20000E020</t>
  </si>
  <si>
    <t>DAPHNE QUENCH GS70 (VN) D200L</t>
  </si>
  <si>
    <t>32710315-20000E020</t>
  </si>
  <si>
    <t>DAPHNE MASTER QUENCH A (VN) D200L</t>
  </si>
  <si>
    <t xml:space="preserve"> Stop</t>
  </si>
  <si>
    <t>34137040-20000E020</t>
  </si>
  <si>
    <t>ISUZU VIETNAM E/O. CI-4 10W-30 D200L</t>
  </si>
  <si>
    <t>34137040-75600E020</t>
  </si>
  <si>
    <t>ISUZU VIETNAM E/O. CI-4 10W-30 5LX6</t>
  </si>
  <si>
    <t>34137051-75600E020</t>
  </si>
  <si>
    <t>ISUZU VIETNAM E/O. CJ-4 10W-40 F-S 5LX6</t>
  </si>
  <si>
    <t>OEM</t>
  </si>
  <si>
    <t>32245013-20000E020</t>
  </si>
  <si>
    <t>KOBELCO GENUINE HY. OIL #68 (VN) D200L</t>
  </si>
  <si>
    <t>32245013-52000E020</t>
  </si>
  <si>
    <t>KOBELCO GENUINE HY. OIL #68 (VN) P20L</t>
  </si>
  <si>
    <t>34185034-20000E020</t>
  </si>
  <si>
    <t>KOBELCO DS. E/O. DH-1 15W-40 (VN) D200L</t>
  </si>
  <si>
    <t>34185034-52000E020</t>
  </si>
  <si>
    <t>KOBELCO DS. E/O. DH-1 15W-40 (VN) P20L</t>
  </si>
  <si>
    <t>30180091-20000E020</t>
  </si>
  <si>
    <t>KOBELCO GENUINE TURBO SUPERX 20W-50 D200</t>
  </si>
  <si>
    <t>30180091-52000E020</t>
  </si>
  <si>
    <t>KOBELCO GENUINE TURBO SUPERX 20W-50 P20L</t>
  </si>
  <si>
    <t>34185035-5200VE020</t>
  </si>
  <si>
    <t>KOBELCO GENUINE GEAR OIL GL-4 90 P20L</t>
  </si>
  <si>
    <t>31010106-2000VE020</t>
  </si>
  <si>
    <t>DAPHNE MARINE OIL SY30 (VN) D200L</t>
  </si>
  <si>
    <t>31310215-2000VE020</t>
  </si>
  <si>
    <t>DAPHNE MARINE OIL SA30 (VN) D200L</t>
  </si>
  <si>
    <t>31300153-2000VE020</t>
  </si>
  <si>
    <t>DAPHNE MARINE OIL SW40 (VN) D200L</t>
  </si>
  <si>
    <t>31200118-2000VE020</t>
  </si>
  <si>
    <t>DAPHNE MARINE OIL SX30 (VN) D200L</t>
  </si>
  <si>
    <t>34125006-20000E020</t>
  </si>
  <si>
    <t>HINO GEN ENGINE OIL DH-1 15W-40 D200L</t>
  </si>
  <si>
    <t>34125021-20000E020</t>
  </si>
  <si>
    <t>HINO GENUINE G. OIL GL-5 80W-90 D200L</t>
  </si>
  <si>
    <t>34080164-7460VE020</t>
  </si>
  <si>
    <t>SUZUKI ECSTAR F9000 SN 0W-20 (VN) 4LX6</t>
  </si>
  <si>
    <t>32280248-52000E020</t>
  </si>
  <si>
    <t>DAPHNE SUPER MULTI OIL 32 (VN) P20L</t>
  </si>
  <si>
    <t>32310113-20000E020</t>
  </si>
  <si>
    <t>DAPHNE MECHANIC OIL 32 (VN) D200L</t>
  </si>
  <si>
    <t>32295008-52000E020</t>
  </si>
  <si>
    <t>DAPHNE MULTIWAY 68MT (VN) P20L</t>
  </si>
  <si>
    <t>32280264-52000E020</t>
  </si>
  <si>
    <t>DAPHNE SUPER MULTI OIL 68 (VN) P20L</t>
  </si>
  <si>
    <t>32611939-20001E020</t>
  </si>
  <si>
    <t>DAPHNE CUT HL-25 (VN) D200L</t>
  </si>
  <si>
    <t>32685018-52000E020</t>
  </si>
  <si>
    <t>DAPHNE MAGPLUS SLA10 (VN) P20L</t>
  </si>
  <si>
    <t>32695004-20000E020</t>
  </si>
  <si>
    <t>DAPHNE HI-TEMP OIL X (VN) D200L</t>
  </si>
  <si>
    <t>32210313-52000E020</t>
  </si>
  <si>
    <t>DAPHNE SUPER COAT NR (VN) P20L</t>
  </si>
  <si>
    <t>32420021-20000E020</t>
  </si>
  <si>
    <t>DAPHNE SUPER SCREW 46 D200L</t>
  </si>
  <si>
    <t>32420021-52000E020</t>
  </si>
  <si>
    <t>DAPHNE SUPER SCREW 46 P20L</t>
  </si>
  <si>
    <t>32320401-6950VE020</t>
  </si>
  <si>
    <t>HIGH SPEED SEWING MACHINE OIL 0.9Lx24</t>
  </si>
  <si>
    <t>30175017-5180VE020</t>
  </si>
  <si>
    <t>IDEMITSU DIESEL CF-4 20W-50 (VN) P18L</t>
  </si>
  <si>
    <t>30175017-20000E020</t>
  </si>
  <si>
    <t>IDEMITSU DIESEL CF-4 20W-50 (VN) D200L</t>
  </si>
  <si>
    <t>30119994-7560VE020</t>
  </si>
  <si>
    <t>IDEMITSU DS. CJ-4/DH-2 5W-30 F-S. 5LX6</t>
  </si>
  <si>
    <t>30095094-7780VE020</t>
  </si>
  <si>
    <t>IDEMITSU SCOOTER GEAR OIL 120mLx24</t>
  </si>
  <si>
    <t>31400214-2000VE020</t>
  </si>
  <si>
    <t>DAPHNE SEAMASTER A-50LS D200L</t>
  </si>
  <si>
    <t>34080091-5180VE020</t>
  </si>
  <si>
    <t>SUZUKI R7000 SS 4T SL 10W-40 MA P18L</t>
  </si>
  <si>
    <t>34080091-6940VE020</t>
  </si>
  <si>
    <t>SUZUKI R7000 SS 4T SL 10W-40 MA 650mLx24</t>
  </si>
  <si>
    <t>34080091-7190VE020</t>
  </si>
  <si>
    <t>SUZUKI R7000 SS 4T SL 10W-40 MA 800mLx24</t>
  </si>
  <si>
    <t>34080092-7240VE020</t>
  </si>
  <si>
    <t>SUZUKI R7000 SS 4T SL 10W-40 MB 1Lx24</t>
  </si>
  <si>
    <t>34080092-2000VE020</t>
  </si>
  <si>
    <t>SUZUKI R7000 SS 4T SL 10W-40 MB D200L</t>
  </si>
  <si>
    <t>34080153-5180VE020</t>
  </si>
  <si>
    <t>SUZUKI ECSTAR GEAR OIL 75W-90 (VN) P18L</t>
  </si>
  <si>
    <t>34080152-5180VE020</t>
  </si>
  <si>
    <t>SUZUKI ECSTAR GEAR OIL 75W-80 (VN) P18L</t>
  </si>
  <si>
    <t>34065051-7460VE020</t>
  </si>
  <si>
    <t>LEXUS GENUINE M/O. SP/GF-6A 0W-20 4LX6</t>
  </si>
  <si>
    <t>34065051-7240VE020</t>
  </si>
  <si>
    <t>LEXUS GENUINE M/O. SP/GF-6A 0W-20  1Lx24</t>
  </si>
  <si>
    <t>32249999-2000VE020</t>
  </si>
  <si>
    <t>IDEMITSU EXCAVATOR HY. 68 (VN) D200L</t>
  </si>
  <si>
    <t>32290348-2000VE020</t>
  </si>
  <si>
    <t>DAPHNE MULTIWAY 220C (VN) D200L</t>
  </si>
  <si>
    <t>32632703-2000VE020</t>
  </si>
  <si>
    <t>DAPHNE ALPHACOOL CS D200L</t>
  </si>
  <si>
    <t>32632703-5200VE020</t>
  </si>
  <si>
    <t>DAPHNE ALPHACOOL CS P20L</t>
  </si>
  <si>
    <t>32631320-2000VE020</t>
  </si>
  <si>
    <t>DAPHNE MILCOOL XL D200L</t>
  </si>
  <si>
    <t>32631320-5200VE020</t>
  </si>
  <si>
    <t>DAPHNE MILCOOL XL P20L</t>
  </si>
  <si>
    <t>32633131-2000VE020</t>
  </si>
  <si>
    <t>DAPHNE ALPHA SOLUBE GL D200L</t>
  </si>
  <si>
    <t>32633131-5200VE020</t>
  </si>
  <si>
    <t>DAPHNE ALPHA SOLUBE GL P20L</t>
  </si>
  <si>
    <t>32631105-20000E020</t>
  </si>
  <si>
    <t>DAPHNE ALPHACOOL AI D200L</t>
  </si>
  <si>
    <t>32016215-20000E020</t>
  </si>
  <si>
    <t>FORMOSA BR.&amp; CIR. EP 100 (VN) D200L</t>
  </si>
  <si>
    <t>32056209-20000E020</t>
  </si>
  <si>
    <t>FORMOSA EP LUBRICANT HD 320 (VN) D200L</t>
  </si>
  <si>
    <t>32056208-20000E020</t>
  </si>
  <si>
    <t>FORMOSA EP LUBRICANT HD 220 (VN) D200L</t>
  </si>
  <si>
    <t>32016213-20000E020</t>
  </si>
  <si>
    <t>FORMOSA BR. ＆ CIR. OIL MR 220 (VN) D200L</t>
  </si>
  <si>
    <t>32236223-20000E020</t>
  </si>
  <si>
    <t>FORMOSA HYDRAULIC FLUID AW 46 (VN) D200L</t>
  </si>
  <si>
    <t>32056210-20000E020</t>
  </si>
  <si>
    <t>FORMOSA EP LUBRICANT HD 460 D200L</t>
  </si>
  <si>
    <t>32236224-20000E020</t>
  </si>
  <si>
    <t>FORMOSA HYDRAULIC FLUID AW 68 (VN) D200L</t>
  </si>
  <si>
    <t>32632264-2000VE020</t>
  </si>
  <si>
    <t>DAPHNE ALPHACOOL EW D200L</t>
  </si>
  <si>
    <t>32215063-2000VE020</t>
  </si>
  <si>
    <t>DAPHNE COAT ST (VN) D200L</t>
  </si>
  <si>
    <t>32675003-0100VE000</t>
  </si>
  <si>
    <t>DAPHNE MAGPLUS LA10 (VN) IBC</t>
  </si>
  <si>
    <t>32632710-2000VE020</t>
  </si>
  <si>
    <t>DAPHNE ALPHACOOL CX (VN) D200L</t>
  </si>
  <si>
    <t>32632710-5200VE020</t>
  </si>
  <si>
    <t>DAPHNE ALPHACOOL CX (VN) P20L</t>
  </si>
  <si>
    <t>30099975-7190VE020</t>
  </si>
  <si>
    <t>IRG3 10W-40 MA (VN) 800mLx24</t>
  </si>
  <si>
    <t>30099975-7240VE020</t>
  </si>
  <si>
    <t>IRG3 10W-40 MA (VN) 1Lx24</t>
  </si>
  <si>
    <t>30099974-7190VE020</t>
  </si>
  <si>
    <t>IRG3 10W-40 MB (VN) 800mLx24</t>
  </si>
  <si>
    <t>30099983-7240VE020</t>
  </si>
  <si>
    <t>IRG5 10W-30 MA2 1Lx24</t>
  </si>
  <si>
    <t>30099984-7190VE020</t>
  </si>
  <si>
    <t>IRG5 10W-30 MB 800mLx24</t>
  </si>
  <si>
    <t>30015127-7460VE020</t>
  </si>
  <si>
    <t>IFG7 0W-16 SP/GF-6B (VN) 4LX6</t>
  </si>
  <si>
    <t>30015118-7460VE020</t>
  </si>
  <si>
    <t>IFG5 0W-20 SP/GF-6A 4LX6</t>
  </si>
  <si>
    <t>30015193-7460VE020</t>
  </si>
  <si>
    <t>IFG3 15W-40 SN/CF (VN) 4LX6</t>
  </si>
  <si>
    <t>30015193-5180VE020</t>
  </si>
  <si>
    <t>IFG3 15W-40 SN/CF (VN) P18L</t>
  </si>
  <si>
    <t>30015193-2000VE020</t>
  </si>
  <si>
    <t>IFG3 15W-40 SN/CF (VN) D200L</t>
  </si>
  <si>
    <t>30095032-7190VE020</t>
  </si>
  <si>
    <t>IDEMITSU 4T SL/MA 10W-40 (VN) 800mLx24</t>
  </si>
  <si>
    <t>30095032-7240VE020</t>
  </si>
  <si>
    <t>IDEMITSU 4T SL/MA 10W-40 (VN) 1Lx24</t>
  </si>
  <si>
    <t>30095031-7190VE020</t>
  </si>
  <si>
    <t>IDEMITSU 4T SL/MB 10W-30 (VN) 800mLx24</t>
  </si>
  <si>
    <t>30095030-7190VE020</t>
  </si>
  <si>
    <t>IDEMITSU 4T SL/MA 10W-30 (VN) 800mLx24</t>
  </si>
  <si>
    <t>30015166-74600E020</t>
  </si>
  <si>
    <t>IFG5 5W-30 SP/GF-6A (VN) 4LX6</t>
  </si>
  <si>
    <t>30015166-2000VE020</t>
  </si>
  <si>
    <t>IFG5 5W-30 SP/GF-6A DEXOS1 GEN2  D200L</t>
  </si>
  <si>
    <t>30015092-7460VE020</t>
  </si>
  <si>
    <t>IDEMITSU SN/CF 15W-40 S-S. (VN) 4LX6</t>
  </si>
  <si>
    <t>30015092-2000VE020</t>
  </si>
  <si>
    <t>IDEMITSU SN/CF 15W-40 S-S. (VN) D200L</t>
  </si>
  <si>
    <t>30015079-7240VE020</t>
  </si>
  <si>
    <t>ID. 4T SL/MB 10W-40 S-S (VN) 1Lx24</t>
  </si>
  <si>
    <t>30015078-7190VE020</t>
  </si>
  <si>
    <t>ID. 4T SL/MA 10W-40 S-S (VN) 800mLx24</t>
  </si>
  <si>
    <t>30015078-7240VE020</t>
  </si>
  <si>
    <t>ID. 4T SL/MA 10W-40 S-S (VN) 1Lx24</t>
  </si>
  <si>
    <t>30095030-72400E020</t>
  </si>
  <si>
    <t>IDEMITSU 4T SL/MA 10W-30 (VN) 1Lx24</t>
  </si>
  <si>
    <t>30021328-7460VE020</t>
  </si>
  <si>
    <t>ID SN 0W-20 F-S (VN) 4LX6</t>
  </si>
  <si>
    <t>30180999-5180VE020</t>
  </si>
  <si>
    <t>IDEMITSU DS. CJ-4 10W-40 F-S. (VN) P18L</t>
  </si>
  <si>
    <t>31310216-20000E020</t>
  </si>
  <si>
    <t>DAPHNE MARINE OIL SA40 (VN) D200L</t>
  </si>
  <si>
    <t>34059033-7240VE020</t>
  </si>
  <si>
    <t>HONDA PSF-S (VN) 1Lx24</t>
  </si>
  <si>
    <t>Date2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</si>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</sst>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0" xfId="0" applyBorder="1" applyAlignment="1">
      <alignment horizontal="center" vertical="top"/>
    </xf>
    <xf numFmtId="0" fontId="0" fillId="0" borderId="0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S%20CAN%20THO\CUSTOMER%20CONTROL\YMH-PC4\PO\APRIL\April%2026\PO%20April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0\09.%20Sales%20&amp;%20Marketing\Jan%20-%20daily\Jan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ril"/>
      <sheetName val="DATA"/>
      <sheetName val="Procduct  Name"/>
      <sheetName val="QUOTATION BIG TRUCK"/>
      <sheetName val="Detail"/>
      <sheetName val="Sheet2"/>
    </sheetNames>
    <sheetDataSet>
      <sheetData sheetId="0"/>
      <sheetData sheetId="1"/>
      <sheetData sheetId="2">
        <row r="2">
          <cell r="B2" t="str">
            <v>ILV HCM</v>
          </cell>
        </row>
        <row r="3">
          <cell r="B3" t="str">
            <v>ILV CT</v>
          </cell>
        </row>
        <row r="6">
          <cell r="B6" t="str">
            <v>Thành Đạt</v>
          </cell>
        </row>
        <row r="7">
          <cell r="B7" t="str">
            <v>Sagawa</v>
          </cell>
        </row>
        <row r="8">
          <cell r="B8" t="str">
            <v>Yusen</v>
          </cell>
        </row>
        <row r="10">
          <cell r="B10" t="str">
            <v>Truck 1.4T</v>
          </cell>
        </row>
        <row r="11">
          <cell r="B11" t="str">
            <v>Truck 1.9T</v>
          </cell>
        </row>
        <row r="12">
          <cell r="B12" t="str">
            <v>Truck 2.5T</v>
          </cell>
        </row>
        <row r="13">
          <cell r="B13" t="str">
            <v>Truck 3.5T</v>
          </cell>
        </row>
        <row r="14">
          <cell r="B14" t="str">
            <v>Truck 5T</v>
          </cell>
        </row>
        <row r="15">
          <cell r="B15" t="str">
            <v>Truck 10T</v>
          </cell>
        </row>
        <row r="16">
          <cell r="B16" t="str">
            <v>Container 40F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3"/>
      <sheetName val="Sheet1"/>
    </sheetNames>
    <sheetDataSet>
      <sheetData sheetId="0"/>
      <sheetData sheetId="1">
        <row r="2">
          <cell r="A2" t="str">
            <v>1</v>
          </cell>
          <cell r="C2" t="str">
            <v>1</v>
          </cell>
          <cell r="D2" t="str">
            <v>01</v>
          </cell>
        </row>
        <row r="3">
          <cell r="C3" t="str">
            <v>2</v>
          </cell>
          <cell r="D3" t="str">
            <v>02</v>
          </cell>
        </row>
        <row r="4">
          <cell r="C4" t="str">
            <v>3</v>
          </cell>
          <cell r="D4" t="str">
            <v>03</v>
          </cell>
        </row>
        <row r="5">
          <cell r="C5" t="str">
            <v>4</v>
          </cell>
          <cell r="D5" t="str">
            <v>04</v>
          </cell>
        </row>
        <row r="6">
          <cell r="C6" t="str">
            <v>5</v>
          </cell>
          <cell r="D6" t="str">
            <v>05</v>
          </cell>
        </row>
        <row r="7">
          <cell r="C7" t="str">
            <v>6</v>
          </cell>
          <cell r="D7" t="str">
            <v>06</v>
          </cell>
        </row>
        <row r="8">
          <cell r="C8" t="str">
            <v>7</v>
          </cell>
          <cell r="D8" t="str">
            <v>07</v>
          </cell>
        </row>
        <row r="9">
          <cell r="C9" t="str">
            <v>8</v>
          </cell>
          <cell r="D9" t="str">
            <v>08</v>
          </cell>
        </row>
        <row r="10">
          <cell r="C10" t="str">
            <v>9</v>
          </cell>
          <cell r="D10" t="str">
            <v>09</v>
          </cell>
        </row>
        <row r="11">
          <cell r="C11" t="str">
            <v>X</v>
          </cell>
          <cell r="D11">
            <v>10</v>
          </cell>
        </row>
        <row r="12">
          <cell r="C12" t="str">
            <v>Y</v>
          </cell>
          <cell r="D12">
            <v>11</v>
          </cell>
        </row>
        <row r="13">
          <cell r="C13" t="str">
            <v>Z</v>
          </cell>
          <cell r="D13">
            <v>12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ED7A1-3253-4513-8CED-6642FD106765}" name="Table11" displayName="Table11" ref="A1:F150" totalsRowShown="0">
  <autoFilter ref="A1:F150" xr:uid="{00000000-000C-0000-FFFF-FFFF01000000}"/>
  <tableColumns count="6">
    <tableColumn id="1" xr3:uid="{733C2256-C55E-441D-ACDE-07B0A0D5BD47}" name="Category "/>
    <tableColumn id="2" xr3:uid="{7E92945B-758C-456D-BF36-6004E7877BA6}" name="Material Code"/>
    <tableColumn id="3" xr3:uid="{C36FF115-E214-4530-A1E8-33600CFC8933}" name="Product Name"/>
    <tableColumn id="6" xr3:uid="{90DE5917-C2F2-442E-8296-E722427CC241}" name="Date2"/>
    <tableColumn id="4" xr3:uid="{A0B67392-916B-4413-8B36-45227713E374}" name="FC"/>
    <tableColumn id="5" xr3:uid="{6FF641AD-E8D0-4A8B-A63D-EF65515EE896}" name="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656A-DBB4-4519-930E-26A7413DE1C1}">
  <sheetPr codeName="Sheet8"/>
  <dimension ref="A1:G150"/>
  <sheetViews>
    <sheetView tabSelected="1" zoomScale="130" zoomScaleNormal="130" workbookViewId="0">
      <pane xSplit="3" ySplit="1" topLeftCell="D131" activePane="bottomRight" state="frozen"/>
      <selection pane="topRight" activeCell="D1" sqref="D1"/>
      <selection pane="bottomLeft" activeCell="A2" sqref="A2"/>
      <selection pane="bottomRight" activeCell="D155" sqref="D155"/>
    </sheetView>
  </sheetViews>
  <sheetFormatPr defaultRowHeight="14.5" x14ac:dyDescent="0.35"/>
  <cols>
    <col min="1" max="1" width="11.8984375" customWidth="1"/>
    <col min="2" max="2" width="18.09765625" customWidth="1"/>
    <col min="3" max="3" width="45.69921875" customWidth="1"/>
    <col min="4" max="4" width="21.5" customWidth="1"/>
    <col min="5" max="5" width="10.69921875" customWidth="1"/>
    <col min="6" max="6" width="9.296875" bestFit="1" customWidth="1"/>
    <col min="7" max="7" width="9.296875" customWidth="1"/>
  </cols>
  <sheetData>
    <row r="1" spans="1:7" s="1" customFormat="1" ht="48" customHeight="1" x14ac:dyDescent="0.35">
      <c r="A1" s="2" t="s">
        <v>0</v>
      </c>
      <c r="B1" s="1" t="s">
        <v>1</v>
      </c>
      <c r="C1" s="2" t="s">
        <v>2</v>
      </c>
      <c r="D1" s="2" t="s">
        <v>308</v>
      </c>
      <c r="E1" s="2" t="s">
        <v>309</v>
      </c>
      <c r="F1" s="3" t="s">
        <v>3</v>
      </c>
      <c r="G1" s="7"/>
    </row>
    <row r="2" spans="1:7" x14ac:dyDescent="0.35">
      <c r="A2" s="4" t="s">
        <v>4</v>
      </c>
      <c r="B2" t="s">
        <v>5</v>
      </c>
      <c r="C2" s="4" t="s">
        <v>6</v>
      </c>
      <c r="D2" s="9">
        <v>45292</v>
      </c>
      <c r="E2" s="4">
        <v>200</v>
      </c>
      <c r="F2" s="4">
        <v>28.8</v>
      </c>
      <c r="G2" s="8"/>
    </row>
    <row r="3" spans="1:7" x14ac:dyDescent="0.35">
      <c r="A3" s="4" t="s">
        <v>4</v>
      </c>
      <c r="B3" t="s">
        <v>7</v>
      </c>
      <c r="C3" t="s">
        <v>8</v>
      </c>
      <c r="D3" s="9">
        <v>45292</v>
      </c>
      <c r="E3" s="4">
        <v>201</v>
      </c>
      <c r="F3" s="4">
        <v>24</v>
      </c>
      <c r="G3" s="8"/>
    </row>
    <row r="4" spans="1:7" x14ac:dyDescent="0.35">
      <c r="A4" t="s">
        <v>4</v>
      </c>
      <c r="B4" t="s">
        <v>9</v>
      </c>
      <c r="C4" t="s">
        <v>10</v>
      </c>
      <c r="D4" s="9">
        <v>45292</v>
      </c>
      <c r="E4" s="4">
        <v>202</v>
      </c>
      <c r="F4">
        <v>19.2</v>
      </c>
    </row>
    <row r="5" spans="1:7" x14ac:dyDescent="0.35">
      <c r="A5" t="s">
        <v>4</v>
      </c>
      <c r="B5" t="s">
        <v>11</v>
      </c>
      <c r="C5" t="s">
        <v>12</v>
      </c>
      <c r="D5" s="9">
        <v>45292</v>
      </c>
      <c r="E5" s="4">
        <v>203</v>
      </c>
      <c r="F5">
        <f>0.7*24</f>
        <v>16.799999999999997</v>
      </c>
    </row>
    <row r="6" spans="1:7" x14ac:dyDescent="0.35">
      <c r="A6" t="s">
        <v>4</v>
      </c>
      <c r="B6" t="s">
        <v>13</v>
      </c>
      <c r="C6" t="s">
        <v>14</v>
      </c>
      <c r="D6" s="9">
        <v>45292</v>
      </c>
      <c r="E6" s="4">
        <v>204</v>
      </c>
      <c r="F6">
        <f>0.8*24</f>
        <v>19.200000000000003</v>
      </c>
    </row>
    <row r="7" spans="1:7" x14ac:dyDescent="0.35">
      <c r="A7" t="s">
        <v>4</v>
      </c>
      <c r="B7" t="s">
        <v>15</v>
      </c>
      <c r="C7" t="s">
        <v>16</v>
      </c>
      <c r="D7" s="9">
        <v>45292</v>
      </c>
      <c r="E7" s="4">
        <v>205</v>
      </c>
      <c r="F7">
        <v>200</v>
      </c>
    </row>
    <row r="8" spans="1:7" x14ac:dyDescent="0.35">
      <c r="A8" t="s">
        <v>4</v>
      </c>
      <c r="B8" t="s">
        <v>17</v>
      </c>
      <c r="C8" t="s">
        <v>18</v>
      </c>
      <c r="D8" s="9">
        <v>45292</v>
      </c>
      <c r="E8" s="4">
        <v>206</v>
      </c>
      <c r="F8">
        <v>200</v>
      </c>
    </row>
    <row r="9" spans="1:7" x14ac:dyDescent="0.35">
      <c r="A9" t="s">
        <v>4</v>
      </c>
      <c r="B9" t="s">
        <v>19</v>
      </c>
      <c r="C9" t="s">
        <v>20</v>
      </c>
      <c r="D9" s="9">
        <v>45292</v>
      </c>
      <c r="E9" s="4">
        <v>207</v>
      </c>
      <c r="F9">
        <v>2.88</v>
      </c>
    </row>
    <row r="10" spans="1:7" x14ac:dyDescent="0.35">
      <c r="A10" t="s">
        <v>4</v>
      </c>
      <c r="B10" t="s">
        <v>21</v>
      </c>
      <c r="C10" t="s">
        <v>22</v>
      </c>
      <c r="D10" s="9">
        <v>45292</v>
      </c>
      <c r="E10" s="4">
        <v>208</v>
      </c>
      <c r="F10">
        <v>3.6</v>
      </c>
    </row>
    <row r="11" spans="1:7" x14ac:dyDescent="0.35">
      <c r="A11" s="4" t="s">
        <v>4</v>
      </c>
      <c r="B11" t="s">
        <v>23</v>
      </c>
      <c r="C11" s="4" t="s">
        <v>24</v>
      </c>
      <c r="D11" s="9">
        <v>45292</v>
      </c>
      <c r="E11" s="4">
        <v>209</v>
      </c>
      <c r="F11" s="4">
        <v>28.8</v>
      </c>
      <c r="G11" s="8"/>
    </row>
    <row r="12" spans="1:7" x14ac:dyDescent="0.35">
      <c r="A12" t="s">
        <v>4</v>
      </c>
      <c r="B12" t="s">
        <v>25</v>
      </c>
      <c r="C12" t="s">
        <v>26</v>
      </c>
      <c r="D12" s="9">
        <v>45292</v>
      </c>
      <c r="E12" s="4">
        <v>210</v>
      </c>
      <c r="F12">
        <v>200</v>
      </c>
    </row>
    <row r="13" spans="1:7" x14ac:dyDescent="0.35">
      <c r="A13" t="s">
        <v>4</v>
      </c>
      <c r="B13" t="s">
        <v>27</v>
      </c>
      <c r="C13" t="s">
        <v>28</v>
      </c>
      <c r="D13" s="9">
        <v>45292</v>
      </c>
      <c r="E13" s="4">
        <v>211</v>
      </c>
      <c r="F13">
        <v>2.4</v>
      </c>
    </row>
    <row r="14" spans="1:7" x14ac:dyDescent="0.35">
      <c r="A14" t="s">
        <v>4</v>
      </c>
      <c r="B14" t="s">
        <v>29</v>
      </c>
      <c r="C14" t="s">
        <v>30</v>
      </c>
      <c r="D14" s="9">
        <v>45292</v>
      </c>
      <c r="E14" s="4">
        <v>212</v>
      </c>
      <c r="F14">
        <v>24</v>
      </c>
    </row>
    <row r="15" spans="1:7" x14ac:dyDescent="0.35">
      <c r="A15" t="s">
        <v>4</v>
      </c>
      <c r="B15" t="s">
        <v>31</v>
      </c>
      <c r="C15" t="s">
        <v>32</v>
      </c>
      <c r="D15" s="9">
        <v>45292</v>
      </c>
      <c r="E15" s="4">
        <v>213</v>
      </c>
      <c r="F15">
        <v>200</v>
      </c>
    </row>
    <row r="16" spans="1:7" x14ac:dyDescent="0.35">
      <c r="A16" t="s">
        <v>4</v>
      </c>
      <c r="B16" t="s">
        <v>33</v>
      </c>
      <c r="C16" t="s">
        <v>34</v>
      </c>
      <c r="D16" s="9">
        <v>45292</v>
      </c>
      <c r="E16" s="4">
        <v>214</v>
      </c>
      <c r="F16">
        <v>200</v>
      </c>
    </row>
    <row r="17" spans="1:7" x14ac:dyDescent="0.35">
      <c r="A17" t="s">
        <v>35</v>
      </c>
      <c r="B17" t="s">
        <v>36</v>
      </c>
      <c r="C17" t="s">
        <v>37</v>
      </c>
      <c r="D17" s="9">
        <v>45292</v>
      </c>
      <c r="E17" s="4">
        <v>215</v>
      </c>
      <c r="F17" s="4">
        <v>24</v>
      </c>
      <c r="G17" s="8"/>
    </row>
    <row r="18" spans="1:7" x14ac:dyDescent="0.35">
      <c r="A18" t="s">
        <v>35</v>
      </c>
      <c r="B18" t="s">
        <v>38</v>
      </c>
      <c r="C18" t="s">
        <v>39</v>
      </c>
      <c r="D18" s="9">
        <v>45292</v>
      </c>
      <c r="E18" s="4">
        <v>216</v>
      </c>
      <c r="F18" s="4">
        <v>19.2</v>
      </c>
      <c r="G18" s="8"/>
    </row>
    <row r="19" spans="1:7" x14ac:dyDescent="0.35">
      <c r="A19" s="4" t="s">
        <v>35</v>
      </c>
      <c r="B19" t="s">
        <v>40</v>
      </c>
      <c r="C19" s="4" t="s">
        <v>41</v>
      </c>
      <c r="D19" s="9">
        <v>45292</v>
      </c>
      <c r="E19" s="4">
        <v>217</v>
      </c>
      <c r="F19" s="4">
        <v>24</v>
      </c>
      <c r="G19" s="8"/>
    </row>
    <row r="20" spans="1:7" x14ac:dyDescent="0.35">
      <c r="A20" s="4" t="s">
        <v>35</v>
      </c>
      <c r="B20" t="s">
        <v>42</v>
      </c>
      <c r="C20" s="4" t="s">
        <v>43</v>
      </c>
      <c r="D20" s="9">
        <v>45292</v>
      </c>
      <c r="E20" s="4">
        <v>218</v>
      </c>
      <c r="F20" s="4">
        <v>19.2</v>
      </c>
      <c r="G20" s="8"/>
    </row>
    <row r="21" spans="1:7" x14ac:dyDescent="0.35">
      <c r="A21" s="4" t="s">
        <v>35</v>
      </c>
      <c r="B21" t="s">
        <v>44</v>
      </c>
      <c r="C21" s="4" t="s">
        <v>45</v>
      </c>
      <c r="D21" s="9">
        <v>45292</v>
      </c>
      <c r="E21" s="4">
        <v>219</v>
      </c>
      <c r="F21" s="4">
        <v>24</v>
      </c>
      <c r="G21" s="8"/>
    </row>
    <row r="22" spans="1:7" x14ac:dyDescent="0.35">
      <c r="A22" s="4" t="s">
        <v>35</v>
      </c>
      <c r="B22" t="s">
        <v>46</v>
      </c>
      <c r="C22" s="4" t="s">
        <v>47</v>
      </c>
      <c r="D22" s="9">
        <v>45292</v>
      </c>
      <c r="E22" s="4">
        <v>220</v>
      </c>
      <c r="F22" s="4">
        <v>19.2</v>
      </c>
      <c r="G22" s="8"/>
    </row>
    <row r="23" spans="1:7" x14ac:dyDescent="0.35">
      <c r="A23" t="s">
        <v>35</v>
      </c>
      <c r="B23" t="s">
        <v>48</v>
      </c>
      <c r="C23" t="s">
        <v>49</v>
      </c>
      <c r="D23" s="9">
        <v>45292</v>
      </c>
      <c r="E23" s="4">
        <v>221</v>
      </c>
      <c r="F23">
        <v>7.1999999999999993</v>
      </c>
    </row>
    <row r="24" spans="1:7" x14ac:dyDescent="0.35">
      <c r="A24" t="s">
        <v>35</v>
      </c>
      <c r="B24" t="s">
        <v>50</v>
      </c>
      <c r="C24" t="s">
        <v>51</v>
      </c>
      <c r="D24" s="9">
        <v>45292</v>
      </c>
      <c r="E24" s="4">
        <v>222</v>
      </c>
      <c r="F24">
        <v>2.4</v>
      </c>
    </row>
    <row r="25" spans="1:7" x14ac:dyDescent="0.35">
      <c r="A25" t="s">
        <v>52</v>
      </c>
      <c r="B25" t="s">
        <v>53</v>
      </c>
      <c r="C25" t="s">
        <v>54</v>
      </c>
      <c r="D25" s="9">
        <v>45292</v>
      </c>
      <c r="E25" s="4">
        <v>223</v>
      </c>
      <c r="F25">
        <v>18</v>
      </c>
    </row>
    <row r="26" spans="1:7" x14ac:dyDescent="0.35">
      <c r="A26" t="s">
        <v>52</v>
      </c>
      <c r="B26" t="s">
        <v>55</v>
      </c>
      <c r="C26" t="s">
        <v>56</v>
      </c>
      <c r="D26" s="9">
        <v>45292</v>
      </c>
      <c r="E26" s="4">
        <v>224</v>
      </c>
      <c r="F26">
        <v>30</v>
      </c>
    </row>
    <row r="27" spans="1:7" x14ac:dyDescent="0.35">
      <c r="A27" t="s">
        <v>52</v>
      </c>
      <c r="B27" t="s">
        <v>57</v>
      </c>
      <c r="C27" t="s">
        <v>58</v>
      </c>
      <c r="D27" s="9">
        <v>45292</v>
      </c>
      <c r="E27" s="4">
        <v>225</v>
      </c>
      <c r="F27">
        <v>200</v>
      </c>
    </row>
    <row r="28" spans="1:7" x14ac:dyDescent="0.35">
      <c r="A28" t="s">
        <v>52</v>
      </c>
      <c r="B28" t="s">
        <v>59</v>
      </c>
      <c r="C28" t="s">
        <v>60</v>
      </c>
      <c r="D28" s="9">
        <v>45292</v>
      </c>
      <c r="E28" s="4">
        <v>226</v>
      </c>
      <c r="F28">
        <v>18</v>
      </c>
    </row>
    <row r="29" spans="1:7" x14ac:dyDescent="0.35">
      <c r="A29" t="s">
        <v>61</v>
      </c>
      <c r="B29" t="s">
        <v>62</v>
      </c>
      <c r="C29" t="s">
        <v>63</v>
      </c>
      <c r="D29" s="9">
        <v>45292</v>
      </c>
      <c r="E29" s="4">
        <v>227</v>
      </c>
      <c r="F29">
        <v>200</v>
      </c>
    </row>
    <row r="30" spans="1:7" x14ac:dyDescent="0.35">
      <c r="A30" t="s">
        <v>61</v>
      </c>
      <c r="B30" t="s">
        <v>64</v>
      </c>
      <c r="C30" t="s">
        <v>65</v>
      </c>
      <c r="D30" s="9">
        <v>45292</v>
      </c>
      <c r="E30" s="4">
        <v>228</v>
      </c>
      <c r="F30">
        <v>20</v>
      </c>
    </row>
    <row r="31" spans="1:7" x14ac:dyDescent="0.35">
      <c r="A31" t="s">
        <v>61</v>
      </c>
      <c r="B31" t="s">
        <v>66</v>
      </c>
      <c r="C31" t="s">
        <v>67</v>
      </c>
      <c r="D31" s="9">
        <v>45292</v>
      </c>
      <c r="E31" s="4">
        <v>229</v>
      </c>
      <c r="F31">
        <v>200</v>
      </c>
    </row>
    <row r="32" spans="1:7" x14ac:dyDescent="0.35">
      <c r="A32" t="s">
        <v>61</v>
      </c>
      <c r="B32" t="s">
        <v>68</v>
      </c>
      <c r="C32" t="s">
        <v>69</v>
      </c>
      <c r="D32" s="9">
        <v>45292</v>
      </c>
      <c r="E32" s="4">
        <v>230</v>
      </c>
      <c r="F32">
        <v>20</v>
      </c>
    </row>
    <row r="33" spans="1:6" x14ac:dyDescent="0.35">
      <c r="A33" t="s">
        <v>61</v>
      </c>
      <c r="B33" t="s">
        <v>70</v>
      </c>
      <c r="C33" t="s">
        <v>71</v>
      </c>
      <c r="D33" s="9">
        <v>45292</v>
      </c>
      <c r="E33" s="4">
        <v>231</v>
      </c>
      <c r="F33">
        <v>200</v>
      </c>
    </row>
    <row r="34" spans="1:6" x14ac:dyDescent="0.35">
      <c r="A34" t="s">
        <v>61</v>
      </c>
      <c r="B34" t="s">
        <v>72</v>
      </c>
      <c r="C34" t="s">
        <v>73</v>
      </c>
      <c r="D34" s="9">
        <v>45292</v>
      </c>
      <c r="E34" s="4">
        <v>232</v>
      </c>
      <c r="F34">
        <v>20</v>
      </c>
    </row>
    <row r="35" spans="1:6" x14ac:dyDescent="0.35">
      <c r="A35" t="s">
        <v>61</v>
      </c>
      <c r="B35" t="s">
        <v>74</v>
      </c>
      <c r="C35" t="s">
        <v>75</v>
      </c>
      <c r="D35" s="9">
        <v>45292</v>
      </c>
      <c r="E35" s="4">
        <v>233</v>
      </c>
      <c r="F35">
        <v>200</v>
      </c>
    </row>
    <row r="36" spans="1:6" x14ac:dyDescent="0.35">
      <c r="A36" t="s">
        <v>61</v>
      </c>
      <c r="B36" t="s">
        <v>76</v>
      </c>
      <c r="C36" t="s">
        <v>77</v>
      </c>
      <c r="D36" s="9">
        <v>45292</v>
      </c>
      <c r="E36" s="4">
        <v>234</v>
      </c>
      <c r="F36">
        <v>200</v>
      </c>
    </row>
    <row r="37" spans="1:6" x14ac:dyDescent="0.35">
      <c r="A37" t="s">
        <v>61</v>
      </c>
      <c r="B37" t="s">
        <v>78</v>
      </c>
      <c r="C37" t="s">
        <v>79</v>
      </c>
      <c r="D37" s="9">
        <v>45292</v>
      </c>
      <c r="E37" s="4">
        <v>235</v>
      </c>
      <c r="F37">
        <v>200</v>
      </c>
    </row>
    <row r="38" spans="1:6" x14ac:dyDescent="0.35">
      <c r="A38" t="s">
        <v>61</v>
      </c>
      <c r="B38" t="s">
        <v>80</v>
      </c>
      <c r="C38" t="s">
        <v>81</v>
      </c>
      <c r="D38" s="9">
        <v>45292</v>
      </c>
      <c r="E38" s="4">
        <v>236</v>
      </c>
      <c r="F38">
        <v>1</v>
      </c>
    </row>
    <row r="39" spans="1:6" x14ac:dyDescent="0.35">
      <c r="A39" t="s">
        <v>61</v>
      </c>
      <c r="B39" t="s">
        <v>82</v>
      </c>
      <c r="C39" t="s">
        <v>83</v>
      </c>
      <c r="D39" s="9">
        <v>45292</v>
      </c>
      <c r="E39" s="4">
        <v>237</v>
      </c>
      <c r="F39">
        <v>200</v>
      </c>
    </row>
    <row r="40" spans="1:6" x14ac:dyDescent="0.35">
      <c r="A40" t="s">
        <v>61</v>
      </c>
      <c r="B40" t="s">
        <v>84</v>
      </c>
      <c r="C40" t="s">
        <v>85</v>
      </c>
      <c r="D40" s="9">
        <v>45292</v>
      </c>
      <c r="E40" s="4">
        <v>238</v>
      </c>
      <c r="F40">
        <v>200</v>
      </c>
    </row>
    <row r="41" spans="1:6" x14ac:dyDescent="0.35">
      <c r="A41" t="s">
        <v>61</v>
      </c>
      <c r="B41" t="s">
        <v>86</v>
      </c>
      <c r="C41" t="s">
        <v>87</v>
      </c>
      <c r="D41" s="9">
        <v>45292</v>
      </c>
      <c r="E41" s="4">
        <v>239</v>
      </c>
      <c r="F41">
        <v>20</v>
      </c>
    </row>
    <row r="42" spans="1:6" x14ac:dyDescent="0.35">
      <c r="A42" t="s">
        <v>61</v>
      </c>
      <c r="B42" t="s">
        <v>88</v>
      </c>
      <c r="C42" t="s">
        <v>89</v>
      </c>
      <c r="D42" s="9">
        <v>45292</v>
      </c>
      <c r="E42" s="4">
        <v>240</v>
      </c>
      <c r="F42">
        <v>200</v>
      </c>
    </row>
    <row r="43" spans="1:6" x14ac:dyDescent="0.35">
      <c r="A43" t="s">
        <v>61</v>
      </c>
      <c r="B43" t="s">
        <v>90</v>
      </c>
      <c r="C43" t="s">
        <v>91</v>
      </c>
      <c r="D43" s="9">
        <v>45292</v>
      </c>
      <c r="E43" s="4">
        <v>241</v>
      </c>
      <c r="F43">
        <v>200</v>
      </c>
    </row>
    <row r="44" spans="1:6" x14ac:dyDescent="0.35">
      <c r="A44" t="s">
        <v>61</v>
      </c>
      <c r="B44" t="s">
        <v>92</v>
      </c>
      <c r="C44" t="s">
        <v>93</v>
      </c>
      <c r="D44" s="9">
        <v>45292</v>
      </c>
      <c r="E44" s="4">
        <v>242</v>
      </c>
      <c r="F44">
        <v>200</v>
      </c>
    </row>
    <row r="45" spans="1:6" x14ac:dyDescent="0.35">
      <c r="A45" t="s">
        <v>61</v>
      </c>
      <c r="B45" t="s">
        <v>94</v>
      </c>
      <c r="C45" t="s">
        <v>95</v>
      </c>
      <c r="D45" s="9">
        <v>45292</v>
      </c>
      <c r="E45" s="4">
        <v>243</v>
      </c>
      <c r="F45">
        <v>200</v>
      </c>
    </row>
    <row r="46" spans="1:6" x14ac:dyDescent="0.35">
      <c r="A46" t="s">
        <v>61</v>
      </c>
      <c r="B46" t="s">
        <v>96</v>
      </c>
      <c r="C46" t="s">
        <v>97</v>
      </c>
      <c r="D46" s="9">
        <v>45292</v>
      </c>
      <c r="E46" s="4">
        <v>244</v>
      </c>
      <c r="F46">
        <v>200</v>
      </c>
    </row>
    <row r="47" spans="1:6" x14ac:dyDescent="0.35">
      <c r="A47" t="s">
        <v>61</v>
      </c>
      <c r="B47" t="s">
        <v>98</v>
      </c>
      <c r="C47" t="s">
        <v>99</v>
      </c>
      <c r="D47" s="9">
        <v>45292</v>
      </c>
      <c r="E47" s="4">
        <v>245</v>
      </c>
      <c r="F47">
        <v>200</v>
      </c>
    </row>
    <row r="48" spans="1:6" x14ac:dyDescent="0.35">
      <c r="A48" t="s">
        <v>61</v>
      </c>
      <c r="B48" t="s">
        <v>100</v>
      </c>
      <c r="C48" t="s">
        <v>101</v>
      </c>
      <c r="D48" s="9">
        <v>45292</v>
      </c>
      <c r="E48" s="4">
        <v>246</v>
      </c>
      <c r="F48">
        <v>200</v>
      </c>
    </row>
    <row r="49" spans="1:6" x14ac:dyDescent="0.35">
      <c r="A49" t="s">
        <v>61</v>
      </c>
      <c r="B49" t="s">
        <v>102</v>
      </c>
      <c r="C49" t="s">
        <v>103</v>
      </c>
      <c r="D49" s="9">
        <v>45292</v>
      </c>
      <c r="E49" s="4">
        <v>247</v>
      </c>
      <c r="F49">
        <v>200</v>
      </c>
    </row>
    <row r="50" spans="1:6" x14ac:dyDescent="0.35">
      <c r="A50" t="s">
        <v>61</v>
      </c>
      <c r="B50" t="s">
        <v>104</v>
      </c>
      <c r="C50" t="s">
        <v>105</v>
      </c>
      <c r="D50" s="9">
        <v>45292</v>
      </c>
      <c r="E50" s="4">
        <v>248</v>
      </c>
      <c r="F50">
        <v>200</v>
      </c>
    </row>
    <row r="51" spans="1:6" x14ac:dyDescent="0.35">
      <c r="A51" t="s">
        <v>61</v>
      </c>
      <c r="B51" t="s">
        <v>106</v>
      </c>
      <c r="C51" t="s">
        <v>107</v>
      </c>
      <c r="D51" s="9">
        <v>45292</v>
      </c>
      <c r="E51" s="4">
        <v>249</v>
      </c>
      <c r="F51">
        <v>200</v>
      </c>
    </row>
    <row r="52" spans="1:6" x14ac:dyDescent="0.35">
      <c r="A52" t="s">
        <v>61</v>
      </c>
      <c r="B52" t="s">
        <v>108</v>
      </c>
      <c r="C52" t="s">
        <v>109</v>
      </c>
      <c r="D52" s="9">
        <v>45292</v>
      </c>
      <c r="E52" s="4">
        <v>250</v>
      </c>
      <c r="F52">
        <v>200</v>
      </c>
    </row>
    <row r="53" spans="1:6" x14ac:dyDescent="0.35">
      <c r="A53" t="s">
        <v>61</v>
      </c>
      <c r="B53" t="s">
        <v>110</v>
      </c>
      <c r="C53" t="s">
        <v>111</v>
      </c>
      <c r="D53" s="9">
        <v>45292</v>
      </c>
      <c r="E53" s="4">
        <v>251</v>
      </c>
      <c r="F53">
        <v>200</v>
      </c>
    </row>
    <row r="54" spans="1:6" x14ac:dyDescent="0.35">
      <c r="A54" t="s">
        <v>61</v>
      </c>
      <c r="B54" t="s">
        <v>112</v>
      </c>
      <c r="C54" t="s">
        <v>113</v>
      </c>
      <c r="D54" s="9">
        <v>45292</v>
      </c>
      <c r="E54" s="4">
        <v>252</v>
      </c>
      <c r="F54">
        <v>200</v>
      </c>
    </row>
    <row r="55" spans="1:6" x14ac:dyDescent="0.35">
      <c r="A55" t="s">
        <v>61</v>
      </c>
      <c r="B55" t="s">
        <v>114</v>
      </c>
      <c r="C55" t="s">
        <v>115</v>
      </c>
      <c r="D55" s="9">
        <v>45292</v>
      </c>
      <c r="E55" s="4">
        <v>253</v>
      </c>
      <c r="F55">
        <v>200</v>
      </c>
    </row>
    <row r="56" spans="1:6" x14ac:dyDescent="0.35">
      <c r="A56" t="s">
        <v>61</v>
      </c>
      <c r="B56" t="s">
        <v>116</v>
      </c>
      <c r="C56" t="s">
        <v>117</v>
      </c>
      <c r="D56" s="9">
        <v>45292</v>
      </c>
      <c r="E56" s="4">
        <v>254</v>
      </c>
      <c r="F56">
        <v>200</v>
      </c>
    </row>
    <row r="57" spans="1:6" x14ac:dyDescent="0.35">
      <c r="A57" t="s">
        <v>61</v>
      </c>
      <c r="B57" t="s">
        <v>118</v>
      </c>
      <c r="C57" t="s">
        <v>119</v>
      </c>
      <c r="D57" s="9">
        <v>45292</v>
      </c>
      <c r="E57" s="4">
        <v>255</v>
      </c>
      <c r="F57">
        <v>20</v>
      </c>
    </row>
    <row r="58" spans="1:6" x14ac:dyDescent="0.35">
      <c r="A58" t="s">
        <v>61</v>
      </c>
      <c r="B58" t="s">
        <v>120</v>
      </c>
      <c r="C58" t="s">
        <v>121</v>
      </c>
      <c r="D58" s="9">
        <v>45292</v>
      </c>
      <c r="E58" s="4">
        <v>256</v>
      </c>
      <c r="F58">
        <v>200</v>
      </c>
    </row>
    <row r="59" spans="1:6" x14ac:dyDescent="0.35">
      <c r="A59" t="s">
        <v>61</v>
      </c>
      <c r="B59" t="s">
        <v>122</v>
      </c>
      <c r="C59" t="s">
        <v>123</v>
      </c>
      <c r="D59" s="9">
        <v>45292</v>
      </c>
      <c r="E59" s="4">
        <v>257</v>
      </c>
      <c r="F59">
        <v>200</v>
      </c>
    </row>
    <row r="60" spans="1:6" x14ac:dyDescent="0.35">
      <c r="A60" t="s">
        <v>61</v>
      </c>
      <c r="B60" t="s">
        <v>124</v>
      </c>
      <c r="C60" t="s">
        <v>125</v>
      </c>
      <c r="D60" s="9">
        <v>45292</v>
      </c>
      <c r="E60" s="4">
        <v>258</v>
      </c>
      <c r="F60">
        <v>200</v>
      </c>
    </row>
    <row r="61" spans="1:6" x14ac:dyDescent="0.35">
      <c r="A61" t="s">
        <v>61</v>
      </c>
      <c r="B61" t="s">
        <v>126</v>
      </c>
      <c r="C61" t="s">
        <v>127</v>
      </c>
      <c r="D61" s="9">
        <v>45292</v>
      </c>
      <c r="E61" s="4">
        <v>259</v>
      </c>
      <c r="F61">
        <v>200</v>
      </c>
    </row>
    <row r="62" spans="1:6" x14ac:dyDescent="0.35">
      <c r="A62" t="s">
        <v>128</v>
      </c>
      <c r="B62" t="s">
        <v>129</v>
      </c>
      <c r="C62" t="s">
        <v>130</v>
      </c>
      <c r="D62" s="9">
        <v>45292</v>
      </c>
      <c r="E62" s="4">
        <v>260</v>
      </c>
      <c r="F62">
        <v>200</v>
      </c>
    </row>
    <row r="63" spans="1:6" x14ac:dyDescent="0.35">
      <c r="A63" t="s">
        <v>128</v>
      </c>
      <c r="B63" t="s">
        <v>131</v>
      </c>
      <c r="C63" t="s">
        <v>132</v>
      </c>
      <c r="D63" s="9">
        <v>45292</v>
      </c>
      <c r="E63" s="4">
        <v>261</v>
      </c>
      <c r="F63">
        <v>30</v>
      </c>
    </row>
    <row r="64" spans="1:6" x14ac:dyDescent="0.35">
      <c r="A64" t="s">
        <v>128</v>
      </c>
      <c r="B64" t="s">
        <v>133</v>
      </c>
      <c r="C64" t="s">
        <v>134</v>
      </c>
      <c r="D64" s="9">
        <v>45292</v>
      </c>
      <c r="E64" s="4">
        <v>262</v>
      </c>
      <c r="F64">
        <v>30</v>
      </c>
    </row>
    <row r="65" spans="1:6" x14ac:dyDescent="0.35">
      <c r="A65" t="s">
        <v>135</v>
      </c>
      <c r="B65" t="s">
        <v>136</v>
      </c>
      <c r="C65" t="s">
        <v>137</v>
      </c>
      <c r="D65" s="9">
        <v>45292</v>
      </c>
      <c r="E65" s="4">
        <v>263</v>
      </c>
      <c r="F65">
        <v>200</v>
      </c>
    </row>
    <row r="66" spans="1:6" x14ac:dyDescent="0.35">
      <c r="A66" t="s">
        <v>135</v>
      </c>
      <c r="B66" t="s">
        <v>138</v>
      </c>
      <c r="C66" t="s">
        <v>139</v>
      </c>
      <c r="D66" s="9">
        <v>45292</v>
      </c>
      <c r="E66" s="4">
        <v>264</v>
      </c>
      <c r="F66">
        <v>20</v>
      </c>
    </row>
    <row r="67" spans="1:6" x14ac:dyDescent="0.35">
      <c r="A67" t="s">
        <v>135</v>
      </c>
      <c r="B67" t="s">
        <v>140</v>
      </c>
      <c r="C67" t="s">
        <v>141</v>
      </c>
      <c r="D67" s="9">
        <v>45292</v>
      </c>
      <c r="E67" s="4">
        <v>265</v>
      </c>
      <c r="F67">
        <v>200</v>
      </c>
    </row>
    <row r="68" spans="1:6" x14ac:dyDescent="0.35">
      <c r="A68" t="s">
        <v>135</v>
      </c>
      <c r="B68" t="s">
        <v>142</v>
      </c>
      <c r="C68" t="s">
        <v>143</v>
      </c>
      <c r="D68" s="9">
        <v>45292</v>
      </c>
      <c r="E68" s="4">
        <v>266</v>
      </c>
      <c r="F68">
        <v>20</v>
      </c>
    </row>
    <row r="69" spans="1:6" x14ac:dyDescent="0.35">
      <c r="A69" t="s">
        <v>135</v>
      </c>
      <c r="B69" t="s">
        <v>144</v>
      </c>
      <c r="C69" t="s">
        <v>145</v>
      </c>
      <c r="D69" s="9">
        <v>45292</v>
      </c>
      <c r="E69" s="4">
        <v>267</v>
      </c>
      <c r="F69">
        <v>200</v>
      </c>
    </row>
    <row r="70" spans="1:6" x14ac:dyDescent="0.35">
      <c r="A70" t="s">
        <v>135</v>
      </c>
      <c r="B70" t="s">
        <v>146</v>
      </c>
      <c r="C70" t="s">
        <v>147</v>
      </c>
      <c r="D70" s="9">
        <v>45292</v>
      </c>
      <c r="E70" s="4">
        <v>268</v>
      </c>
      <c r="F70">
        <v>20</v>
      </c>
    </row>
    <row r="71" spans="1:6" x14ac:dyDescent="0.35">
      <c r="A71" t="s">
        <v>135</v>
      </c>
      <c r="B71" t="s">
        <v>148</v>
      </c>
      <c r="C71" t="s">
        <v>149</v>
      </c>
      <c r="D71" s="9">
        <v>45292</v>
      </c>
      <c r="E71" s="4">
        <v>269</v>
      </c>
      <c r="F71">
        <v>20</v>
      </c>
    </row>
    <row r="72" spans="1:6" x14ac:dyDescent="0.35">
      <c r="A72" t="s">
        <v>135</v>
      </c>
      <c r="B72" t="s">
        <v>150</v>
      </c>
      <c r="C72" t="s">
        <v>151</v>
      </c>
      <c r="D72" s="9">
        <v>45292</v>
      </c>
      <c r="E72" s="4">
        <v>270</v>
      </c>
      <c r="F72">
        <v>200</v>
      </c>
    </row>
    <row r="73" spans="1:6" x14ac:dyDescent="0.35">
      <c r="A73" t="s">
        <v>135</v>
      </c>
      <c r="B73" t="s">
        <v>152</v>
      </c>
      <c r="C73" t="s">
        <v>153</v>
      </c>
      <c r="D73" s="9">
        <v>45292</v>
      </c>
      <c r="E73" s="4">
        <v>271</v>
      </c>
      <c r="F73">
        <v>200</v>
      </c>
    </row>
    <row r="74" spans="1:6" x14ac:dyDescent="0.35">
      <c r="A74" t="s">
        <v>135</v>
      </c>
      <c r="B74" t="s">
        <v>154</v>
      </c>
      <c r="C74" t="s">
        <v>155</v>
      </c>
      <c r="D74" s="9">
        <v>45292</v>
      </c>
      <c r="E74" s="4">
        <v>272</v>
      </c>
      <c r="F74">
        <v>200</v>
      </c>
    </row>
    <row r="75" spans="1:6" x14ac:dyDescent="0.35">
      <c r="A75" t="s">
        <v>135</v>
      </c>
      <c r="B75" t="s">
        <v>156</v>
      </c>
      <c r="C75" t="s">
        <v>157</v>
      </c>
      <c r="D75" s="9">
        <v>45292</v>
      </c>
      <c r="E75" s="4">
        <v>273</v>
      </c>
      <c r="F75">
        <v>200</v>
      </c>
    </row>
    <row r="76" spans="1:6" x14ac:dyDescent="0.35">
      <c r="A76" t="s">
        <v>135</v>
      </c>
      <c r="B76" t="s">
        <v>158</v>
      </c>
      <c r="C76" t="s">
        <v>159</v>
      </c>
      <c r="D76" s="9">
        <v>45292</v>
      </c>
      <c r="E76" s="4">
        <v>274</v>
      </c>
      <c r="F76">
        <v>200</v>
      </c>
    </row>
    <row r="77" spans="1:6" x14ac:dyDescent="0.35">
      <c r="A77" t="s">
        <v>135</v>
      </c>
      <c r="B77" t="s">
        <v>160</v>
      </c>
      <c r="C77" t="s">
        <v>161</v>
      </c>
      <c r="D77" s="9">
        <v>45292</v>
      </c>
      <c r="E77" s="4">
        <v>275</v>
      </c>
      <c r="F77">
        <v>200</v>
      </c>
    </row>
    <row r="78" spans="1:6" x14ac:dyDescent="0.35">
      <c r="A78" t="s">
        <v>135</v>
      </c>
      <c r="B78" t="s">
        <v>162</v>
      </c>
      <c r="C78" t="s">
        <v>163</v>
      </c>
      <c r="D78" s="9">
        <v>45292</v>
      </c>
      <c r="E78" s="4">
        <v>276</v>
      </c>
      <c r="F78">
        <v>24</v>
      </c>
    </row>
    <row r="79" spans="1:6" x14ac:dyDescent="0.35">
      <c r="A79" t="s">
        <v>61</v>
      </c>
      <c r="B79" t="s">
        <v>164</v>
      </c>
      <c r="C79" t="s">
        <v>165</v>
      </c>
      <c r="D79" s="9">
        <v>45292</v>
      </c>
      <c r="E79" s="4">
        <v>277</v>
      </c>
      <c r="F79">
        <v>20</v>
      </c>
    </row>
    <row r="80" spans="1:6" x14ac:dyDescent="0.35">
      <c r="A80" t="s">
        <v>61</v>
      </c>
      <c r="B80" t="s">
        <v>166</v>
      </c>
      <c r="C80" t="s">
        <v>167</v>
      </c>
      <c r="D80" s="9">
        <v>45292</v>
      </c>
      <c r="E80" s="4">
        <v>278</v>
      </c>
      <c r="F80">
        <v>200</v>
      </c>
    </row>
    <row r="81" spans="1:6" ht="15.75" customHeight="1" x14ac:dyDescent="0.35">
      <c r="A81" t="s">
        <v>61</v>
      </c>
      <c r="B81" t="s">
        <v>168</v>
      </c>
      <c r="C81" t="s">
        <v>169</v>
      </c>
      <c r="D81" s="9">
        <v>45292</v>
      </c>
      <c r="E81" s="4">
        <v>279</v>
      </c>
      <c r="F81">
        <v>20</v>
      </c>
    </row>
    <row r="82" spans="1:6" x14ac:dyDescent="0.35">
      <c r="A82" t="s">
        <v>61</v>
      </c>
      <c r="B82" t="s">
        <v>170</v>
      </c>
      <c r="C82" t="s">
        <v>171</v>
      </c>
      <c r="D82" s="9">
        <v>45292</v>
      </c>
      <c r="E82" s="4">
        <v>280</v>
      </c>
      <c r="F82">
        <v>20</v>
      </c>
    </row>
    <row r="83" spans="1:6" x14ac:dyDescent="0.35">
      <c r="A83" t="s">
        <v>61</v>
      </c>
      <c r="B83" t="s">
        <v>172</v>
      </c>
      <c r="C83" t="s">
        <v>173</v>
      </c>
      <c r="D83" s="9">
        <v>45292</v>
      </c>
      <c r="E83" s="4">
        <v>281</v>
      </c>
      <c r="F83">
        <v>200</v>
      </c>
    </row>
    <row r="84" spans="1:6" x14ac:dyDescent="0.35">
      <c r="A84" t="s">
        <v>61</v>
      </c>
      <c r="B84" t="s">
        <v>174</v>
      </c>
      <c r="C84" t="s">
        <v>175</v>
      </c>
      <c r="D84" s="9">
        <v>45292</v>
      </c>
      <c r="E84" s="4">
        <v>282</v>
      </c>
      <c r="F84">
        <v>20</v>
      </c>
    </row>
    <row r="85" spans="1:6" x14ac:dyDescent="0.35">
      <c r="A85" t="s">
        <v>61</v>
      </c>
      <c r="B85" t="s">
        <v>176</v>
      </c>
      <c r="C85" t="s">
        <v>177</v>
      </c>
      <c r="D85" s="9">
        <v>45292</v>
      </c>
      <c r="E85" s="4">
        <v>283</v>
      </c>
      <c r="F85">
        <v>200</v>
      </c>
    </row>
    <row r="86" spans="1:6" x14ac:dyDescent="0.35">
      <c r="A86" t="s">
        <v>61</v>
      </c>
      <c r="B86" t="s">
        <v>178</v>
      </c>
      <c r="C86" t="s">
        <v>179</v>
      </c>
      <c r="D86" s="9">
        <v>45292</v>
      </c>
      <c r="E86" s="4">
        <v>284</v>
      </c>
      <c r="F86">
        <v>20</v>
      </c>
    </row>
    <row r="87" spans="1:6" x14ac:dyDescent="0.35">
      <c r="A87" t="s">
        <v>61</v>
      </c>
      <c r="B87" t="s">
        <v>180</v>
      </c>
      <c r="C87" t="s">
        <v>181</v>
      </c>
      <c r="D87" s="9">
        <v>45292</v>
      </c>
      <c r="E87" s="4">
        <v>285</v>
      </c>
      <c r="F87">
        <v>200</v>
      </c>
    </row>
    <row r="88" spans="1:6" x14ac:dyDescent="0.35">
      <c r="A88" t="s">
        <v>61</v>
      </c>
      <c r="B88" t="s">
        <v>182</v>
      </c>
      <c r="C88" t="s">
        <v>183</v>
      </c>
      <c r="D88" s="9">
        <v>45292</v>
      </c>
      <c r="E88" s="4">
        <v>286</v>
      </c>
      <c r="F88">
        <v>20</v>
      </c>
    </row>
    <row r="89" spans="1:6" x14ac:dyDescent="0.35">
      <c r="A89" t="s">
        <v>61</v>
      </c>
      <c r="B89" t="s">
        <v>184</v>
      </c>
      <c r="C89" t="s">
        <v>185</v>
      </c>
      <c r="D89" s="9">
        <v>45292</v>
      </c>
      <c r="E89" s="4">
        <v>287</v>
      </c>
      <c r="F89">
        <v>21.6</v>
      </c>
    </row>
    <row r="90" spans="1:6" x14ac:dyDescent="0.35">
      <c r="A90" t="s">
        <v>52</v>
      </c>
      <c r="B90" t="s">
        <v>186</v>
      </c>
      <c r="C90" t="s">
        <v>187</v>
      </c>
      <c r="D90" s="9">
        <v>45292</v>
      </c>
      <c r="E90" s="4">
        <v>288</v>
      </c>
      <c r="F90">
        <v>18</v>
      </c>
    </row>
    <row r="91" spans="1:6" x14ac:dyDescent="0.35">
      <c r="A91" t="s">
        <v>52</v>
      </c>
      <c r="B91" t="s">
        <v>188</v>
      </c>
      <c r="C91" t="s">
        <v>189</v>
      </c>
      <c r="D91" s="9">
        <v>45292</v>
      </c>
      <c r="E91" s="4">
        <v>289</v>
      </c>
      <c r="F91">
        <v>200</v>
      </c>
    </row>
    <row r="92" spans="1:6" x14ac:dyDescent="0.35">
      <c r="A92" t="s">
        <v>52</v>
      </c>
      <c r="B92" t="s">
        <v>190</v>
      </c>
      <c r="C92" t="s">
        <v>191</v>
      </c>
      <c r="D92" s="9">
        <v>45292</v>
      </c>
      <c r="E92" s="4">
        <v>290</v>
      </c>
      <c r="F92">
        <v>30</v>
      </c>
    </row>
    <row r="93" spans="1:6" x14ac:dyDescent="0.35">
      <c r="A93" t="s">
        <v>52</v>
      </c>
      <c r="B93" t="s">
        <v>192</v>
      </c>
      <c r="C93" t="s">
        <v>193</v>
      </c>
      <c r="D93" s="9">
        <v>45292</v>
      </c>
      <c r="E93" s="4">
        <v>291</v>
      </c>
      <c r="F93">
        <v>2.88</v>
      </c>
    </row>
    <row r="94" spans="1:6" x14ac:dyDescent="0.35">
      <c r="A94" t="s">
        <v>135</v>
      </c>
      <c r="B94" t="s">
        <v>194</v>
      </c>
      <c r="C94" t="s">
        <v>195</v>
      </c>
      <c r="D94" s="9">
        <v>45292</v>
      </c>
      <c r="E94" s="4">
        <v>292</v>
      </c>
      <c r="F94">
        <v>200</v>
      </c>
    </row>
    <row r="95" spans="1:6" x14ac:dyDescent="0.35">
      <c r="A95" t="s">
        <v>135</v>
      </c>
      <c r="B95" t="s">
        <v>196</v>
      </c>
      <c r="C95" t="s">
        <v>197</v>
      </c>
      <c r="D95" s="9">
        <v>45292</v>
      </c>
      <c r="E95" s="4">
        <v>293</v>
      </c>
      <c r="F95">
        <v>18</v>
      </c>
    </row>
    <row r="96" spans="1:6" x14ac:dyDescent="0.35">
      <c r="A96" t="s">
        <v>135</v>
      </c>
      <c r="B96" t="s">
        <v>198</v>
      </c>
      <c r="C96" t="s">
        <v>199</v>
      </c>
      <c r="D96" s="9">
        <v>45292</v>
      </c>
      <c r="E96" s="4">
        <v>294</v>
      </c>
      <c r="F96">
        <v>15.6</v>
      </c>
    </row>
    <row r="97" spans="1:6" x14ac:dyDescent="0.35">
      <c r="A97" t="s">
        <v>135</v>
      </c>
      <c r="B97" t="s">
        <v>200</v>
      </c>
      <c r="C97" t="s">
        <v>201</v>
      </c>
      <c r="D97" s="9">
        <v>45292</v>
      </c>
      <c r="E97" s="4">
        <v>295</v>
      </c>
      <c r="F97">
        <v>19.2</v>
      </c>
    </row>
    <row r="98" spans="1:6" x14ac:dyDescent="0.35">
      <c r="A98" t="s">
        <v>135</v>
      </c>
      <c r="B98" t="s">
        <v>202</v>
      </c>
      <c r="C98" t="s">
        <v>203</v>
      </c>
      <c r="D98" s="9">
        <v>45292</v>
      </c>
      <c r="E98" s="4">
        <v>296</v>
      </c>
      <c r="F98">
        <v>24</v>
      </c>
    </row>
    <row r="99" spans="1:6" x14ac:dyDescent="0.35">
      <c r="A99" t="s">
        <v>135</v>
      </c>
      <c r="B99" t="s">
        <v>204</v>
      </c>
      <c r="C99" t="s">
        <v>205</v>
      </c>
      <c r="D99" s="9">
        <v>45292</v>
      </c>
      <c r="E99" s="4">
        <v>297</v>
      </c>
      <c r="F99">
        <v>200</v>
      </c>
    </row>
    <row r="100" spans="1:6" x14ac:dyDescent="0.35">
      <c r="A100" t="s">
        <v>135</v>
      </c>
      <c r="B100" t="s">
        <v>206</v>
      </c>
      <c r="C100" t="s">
        <v>207</v>
      </c>
      <c r="D100" s="9">
        <v>45292</v>
      </c>
      <c r="E100" s="4">
        <v>298</v>
      </c>
      <c r="F100">
        <v>18</v>
      </c>
    </row>
    <row r="101" spans="1:6" x14ac:dyDescent="0.35">
      <c r="A101" t="s">
        <v>135</v>
      </c>
      <c r="B101" t="s">
        <v>208</v>
      </c>
      <c r="C101" t="s">
        <v>209</v>
      </c>
      <c r="D101" s="9">
        <v>45292</v>
      </c>
      <c r="E101" s="4">
        <v>299</v>
      </c>
      <c r="F101">
        <v>18</v>
      </c>
    </row>
    <row r="102" spans="1:6" x14ac:dyDescent="0.35">
      <c r="A102" t="s">
        <v>135</v>
      </c>
      <c r="B102" t="s">
        <v>210</v>
      </c>
      <c r="C102" t="s">
        <v>211</v>
      </c>
      <c r="D102" s="9">
        <v>45292</v>
      </c>
      <c r="E102" s="4">
        <v>300</v>
      </c>
      <c r="F102">
        <v>24</v>
      </c>
    </row>
    <row r="103" spans="1:6" x14ac:dyDescent="0.35">
      <c r="A103" t="s">
        <v>135</v>
      </c>
      <c r="B103" t="s">
        <v>212</v>
      </c>
      <c r="C103" t="s">
        <v>213</v>
      </c>
      <c r="D103" s="9">
        <v>45292</v>
      </c>
      <c r="E103" s="4">
        <v>301</v>
      </c>
      <c r="F103">
        <v>24</v>
      </c>
    </row>
    <row r="104" spans="1:6" x14ac:dyDescent="0.35">
      <c r="A104" t="s">
        <v>61</v>
      </c>
      <c r="B104" t="s">
        <v>214</v>
      </c>
      <c r="C104" t="s">
        <v>215</v>
      </c>
      <c r="D104" s="9">
        <v>45292</v>
      </c>
      <c r="E104" s="4">
        <v>302</v>
      </c>
      <c r="F104">
        <v>200</v>
      </c>
    </row>
    <row r="105" spans="1:6" x14ac:dyDescent="0.35">
      <c r="A105" t="s">
        <v>61</v>
      </c>
      <c r="B105" t="s">
        <v>216</v>
      </c>
      <c r="C105" t="s">
        <v>217</v>
      </c>
      <c r="D105" s="9">
        <v>45292</v>
      </c>
      <c r="E105" s="4">
        <v>303</v>
      </c>
      <c r="F105">
        <v>200</v>
      </c>
    </row>
    <row r="106" spans="1:6" x14ac:dyDescent="0.35">
      <c r="A106" t="s">
        <v>61</v>
      </c>
      <c r="B106" t="s">
        <v>218</v>
      </c>
      <c r="C106" t="s">
        <v>219</v>
      </c>
      <c r="D106" s="9">
        <v>45292</v>
      </c>
      <c r="E106" s="4">
        <v>304</v>
      </c>
      <c r="F106">
        <v>200</v>
      </c>
    </row>
    <row r="107" spans="1:6" x14ac:dyDescent="0.35">
      <c r="A107" t="s">
        <v>61</v>
      </c>
      <c r="B107" t="s">
        <v>220</v>
      </c>
      <c r="C107" t="s">
        <v>221</v>
      </c>
      <c r="D107" s="9">
        <v>45292</v>
      </c>
      <c r="E107" s="4">
        <v>305</v>
      </c>
      <c r="F107">
        <v>20</v>
      </c>
    </row>
    <row r="108" spans="1:6" x14ac:dyDescent="0.35">
      <c r="A108" t="s">
        <v>61</v>
      </c>
      <c r="B108" t="s">
        <v>222</v>
      </c>
      <c r="C108" t="s">
        <v>223</v>
      </c>
      <c r="D108" s="9">
        <v>45292</v>
      </c>
      <c r="E108" s="4">
        <v>306</v>
      </c>
      <c r="F108">
        <v>200</v>
      </c>
    </row>
    <row r="109" spans="1:6" x14ac:dyDescent="0.35">
      <c r="A109" t="s">
        <v>61</v>
      </c>
      <c r="B109" t="s">
        <v>224</v>
      </c>
      <c r="C109" t="s">
        <v>225</v>
      </c>
      <c r="D109" s="9">
        <v>45292</v>
      </c>
      <c r="E109" s="4">
        <v>307</v>
      </c>
      <c r="F109">
        <v>20</v>
      </c>
    </row>
    <row r="110" spans="1:6" x14ac:dyDescent="0.35">
      <c r="A110" t="s">
        <v>61</v>
      </c>
      <c r="B110" t="s">
        <v>226</v>
      </c>
      <c r="C110" t="s">
        <v>227</v>
      </c>
      <c r="D110" s="9">
        <v>45292</v>
      </c>
      <c r="E110" s="4">
        <v>308</v>
      </c>
      <c r="F110">
        <v>200</v>
      </c>
    </row>
    <row r="111" spans="1:6" x14ac:dyDescent="0.35">
      <c r="A111" t="s">
        <v>61</v>
      </c>
      <c r="B111" t="s">
        <v>228</v>
      </c>
      <c r="C111" t="s">
        <v>229</v>
      </c>
      <c r="D111" s="9">
        <v>45292</v>
      </c>
      <c r="E111" s="4">
        <v>309</v>
      </c>
      <c r="F111">
        <v>20</v>
      </c>
    </row>
    <row r="112" spans="1:6" x14ac:dyDescent="0.35">
      <c r="A112" t="s">
        <v>61</v>
      </c>
      <c r="B112" t="s">
        <v>230</v>
      </c>
      <c r="C112" t="s">
        <v>231</v>
      </c>
      <c r="D112" s="9">
        <v>45292</v>
      </c>
      <c r="E112" s="4">
        <v>310</v>
      </c>
      <c r="F112">
        <v>200</v>
      </c>
    </row>
    <row r="113" spans="1:6" x14ac:dyDescent="0.35">
      <c r="A113" t="s">
        <v>61</v>
      </c>
      <c r="B113" t="s">
        <v>232</v>
      </c>
      <c r="C113" t="s">
        <v>233</v>
      </c>
      <c r="D113" s="9">
        <v>45292</v>
      </c>
      <c r="E113" s="4">
        <v>311</v>
      </c>
      <c r="F113">
        <v>200</v>
      </c>
    </row>
    <row r="114" spans="1:6" x14ac:dyDescent="0.35">
      <c r="A114" t="s">
        <v>61</v>
      </c>
      <c r="B114" t="s">
        <v>234</v>
      </c>
      <c r="C114" t="s">
        <v>235</v>
      </c>
      <c r="D114" s="9">
        <v>45292</v>
      </c>
      <c r="E114" s="4">
        <v>312</v>
      </c>
      <c r="F114">
        <v>200</v>
      </c>
    </row>
    <row r="115" spans="1:6" x14ac:dyDescent="0.35">
      <c r="A115" t="s">
        <v>61</v>
      </c>
      <c r="B115" t="s">
        <v>236</v>
      </c>
      <c r="C115" t="s">
        <v>237</v>
      </c>
      <c r="D115" s="9">
        <v>45292</v>
      </c>
      <c r="E115" s="4">
        <v>313</v>
      </c>
      <c r="F115">
        <v>200</v>
      </c>
    </row>
    <row r="116" spans="1:6" x14ac:dyDescent="0.35">
      <c r="A116" t="s">
        <v>61</v>
      </c>
      <c r="B116" t="s">
        <v>238</v>
      </c>
      <c r="C116" t="s">
        <v>239</v>
      </c>
      <c r="D116" s="9">
        <v>45292</v>
      </c>
      <c r="E116" s="4">
        <v>314</v>
      </c>
      <c r="F116">
        <v>200</v>
      </c>
    </row>
    <row r="117" spans="1:6" x14ac:dyDescent="0.35">
      <c r="A117" t="s">
        <v>61</v>
      </c>
      <c r="B117" t="s">
        <v>240</v>
      </c>
      <c r="C117" t="s">
        <v>241</v>
      </c>
      <c r="D117" s="9">
        <v>45292</v>
      </c>
      <c r="E117" s="4">
        <v>315</v>
      </c>
      <c r="F117">
        <v>200</v>
      </c>
    </row>
    <row r="118" spans="1:6" x14ac:dyDescent="0.35">
      <c r="A118" t="s">
        <v>61</v>
      </c>
      <c r="B118" t="s">
        <v>242</v>
      </c>
      <c r="C118" t="s">
        <v>243</v>
      </c>
      <c r="D118" s="9">
        <v>45292</v>
      </c>
      <c r="E118" s="4">
        <v>316</v>
      </c>
      <c r="F118">
        <v>200</v>
      </c>
    </row>
    <row r="119" spans="1:6" x14ac:dyDescent="0.35">
      <c r="A119" t="s">
        <v>61</v>
      </c>
      <c r="B119" t="s">
        <v>244</v>
      </c>
      <c r="C119" t="s">
        <v>245</v>
      </c>
      <c r="D119" s="9">
        <v>45292</v>
      </c>
      <c r="E119" s="4">
        <v>317</v>
      </c>
      <c r="F119">
        <v>200</v>
      </c>
    </row>
    <row r="120" spans="1:6" x14ac:dyDescent="0.35">
      <c r="A120" t="s">
        <v>61</v>
      </c>
      <c r="B120" t="s">
        <v>246</v>
      </c>
      <c r="C120" t="s">
        <v>247</v>
      </c>
      <c r="D120" s="9">
        <v>45292</v>
      </c>
      <c r="E120" s="4">
        <v>318</v>
      </c>
      <c r="F120">
        <v>200</v>
      </c>
    </row>
    <row r="121" spans="1:6" x14ac:dyDescent="0.35">
      <c r="A121" t="s">
        <v>61</v>
      </c>
      <c r="B121" t="s">
        <v>248</v>
      </c>
      <c r="C121" t="s">
        <v>249</v>
      </c>
      <c r="D121" s="9">
        <v>45292</v>
      </c>
      <c r="E121" s="4">
        <v>319</v>
      </c>
      <c r="F121">
        <v>200</v>
      </c>
    </row>
    <row r="122" spans="1:6" x14ac:dyDescent="0.35">
      <c r="A122" t="s">
        <v>61</v>
      </c>
      <c r="B122" t="s">
        <v>250</v>
      </c>
      <c r="C122" t="s">
        <v>251</v>
      </c>
      <c r="D122" s="9">
        <v>45292</v>
      </c>
      <c r="E122" s="4">
        <v>320</v>
      </c>
      <c r="F122">
        <v>1</v>
      </c>
    </row>
    <row r="123" spans="1:6" x14ac:dyDescent="0.35">
      <c r="A123" t="s">
        <v>61</v>
      </c>
      <c r="B123" t="s">
        <v>252</v>
      </c>
      <c r="C123" t="s">
        <v>253</v>
      </c>
      <c r="D123" s="9">
        <v>45292</v>
      </c>
      <c r="E123" s="4">
        <v>321</v>
      </c>
      <c r="F123">
        <v>200</v>
      </c>
    </row>
    <row r="124" spans="1:6" x14ac:dyDescent="0.35">
      <c r="A124" t="s">
        <v>61</v>
      </c>
      <c r="B124" t="s">
        <v>254</v>
      </c>
      <c r="C124" t="s">
        <v>255</v>
      </c>
      <c r="D124" s="9">
        <v>45292</v>
      </c>
      <c r="E124" s="4">
        <v>322</v>
      </c>
      <c r="F124">
        <v>200</v>
      </c>
    </row>
    <row r="125" spans="1:6" x14ac:dyDescent="0.35">
      <c r="A125" t="s">
        <v>52</v>
      </c>
      <c r="B125" t="s">
        <v>256</v>
      </c>
      <c r="C125" t="s">
        <v>257</v>
      </c>
      <c r="D125" s="9">
        <v>45292</v>
      </c>
      <c r="E125" s="4">
        <v>323</v>
      </c>
      <c r="F125">
        <v>24</v>
      </c>
    </row>
    <row r="126" spans="1:6" x14ac:dyDescent="0.35">
      <c r="A126" t="s">
        <v>52</v>
      </c>
      <c r="B126" t="s">
        <v>258</v>
      </c>
      <c r="C126" t="s">
        <v>259</v>
      </c>
      <c r="D126" s="9">
        <v>45292</v>
      </c>
      <c r="E126" s="4">
        <v>324</v>
      </c>
      <c r="F126">
        <v>19.2</v>
      </c>
    </row>
    <row r="127" spans="1:6" x14ac:dyDescent="0.35">
      <c r="A127" t="s">
        <v>52</v>
      </c>
      <c r="B127" t="s">
        <v>260</v>
      </c>
      <c r="C127" t="s">
        <v>261</v>
      </c>
      <c r="D127" s="9">
        <v>45292</v>
      </c>
      <c r="E127" s="4">
        <v>325</v>
      </c>
      <c r="F127">
        <v>19.2</v>
      </c>
    </row>
    <row r="128" spans="1:6" x14ac:dyDescent="0.35">
      <c r="A128" t="s">
        <v>52</v>
      </c>
      <c r="B128" t="s">
        <v>262</v>
      </c>
      <c r="C128" t="s">
        <v>263</v>
      </c>
      <c r="D128" s="9">
        <v>45292</v>
      </c>
      <c r="E128" s="4">
        <v>326</v>
      </c>
      <c r="F128">
        <v>24</v>
      </c>
    </row>
    <row r="129" spans="1:6" x14ac:dyDescent="0.35">
      <c r="A129" t="s">
        <v>52</v>
      </c>
      <c r="B129" t="s">
        <v>264</v>
      </c>
      <c r="C129" t="s">
        <v>265</v>
      </c>
      <c r="D129" s="9">
        <v>45292</v>
      </c>
      <c r="E129" s="4">
        <v>327</v>
      </c>
      <c r="F129">
        <v>19.2</v>
      </c>
    </row>
    <row r="130" spans="1:6" x14ac:dyDescent="0.35">
      <c r="A130" t="s">
        <v>52</v>
      </c>
      <c r="B130" t="s">
        <v>266</v>
      </c>
      <c r="C130" t="s">
        <v>267</v>
      </c>
      <c r="D130" s="9">
        <v>45292</v>
      </c>
      <c r="E130" s="4">
        <v>328</v>
      </c>
      <c r="F130">
        <v>24</v>
      </c>
    </row>
    <row r="131" spans="1:6" x14ac:dyDescent="0.35">
      <c r="A131" t="s">
        <v>52</v>
      </c>
      <c r="B131" t="s">
        <v>268</v>
      </c>
      <c r="C131" t="s">
        <v>269</v>
      </c>
      <c r="D131" s="9">
        <v>45292</v>
      </c>
      <c r="E131" s="4">
        <v>329</v>
      </c>
      <c r="F131">
        <v>24</v>
      </c>
    </row>
    <row r="132" spans="1:6" x14ac:dyDescent="0.35">
      <c r="A132" t="s">
        <v>52</v>
      </c>
      <c r="B132" t="s">
        <v>270</v>
      </c>
      <c r="C132" t="s">
        <v>271</v>
      </c>
      <c r="D132" s="9">
        <v>45292</v>
      </c>
      <c r="E132" s="4">
        <v>330</v>
      </c>
      <c r="F132">
        <v>24</v>
      </c>
    </row>
    <row r="133" spans="1:6" x14ac:dyDescent="0.35">
      <c r="A133" t="s">
        <v>52</v>
      </c>
      <c r="B133" t="s">
        <v>272</v>
      </c>
      <c r="C133" t="s">
        <v>273</v>
      </c>
      <c r="D133" s="9">
        <v>45292</v>
      </c>
      <c r="E133" s="4">
        <v>331</v>
      </c>
      <c r="F133">
        <v>18</v>
      </c>
    </row>
    <row r="134" spans="1:6" x14ac:dyDescent="0.35">
      <c r="A134" t="s">
        <v>52</v>
      </c>
      <c r="B134" t="s">
        <v>274</v>
      </c>
      <c r="C134" t="s">
        <v>275</v>
      </c>
      <c r="D134" s="9">
        <v>45292</v>
      </c>
      <c r="E134" s="4">
        <v>332</v>
      </c>
      <c r="F134">
        <v>200</v>
      </c>
    </row>
    <row r="135" spans="1:6" x14ac:dyDescent="0.35">
      <c r="A135" t="s">
        <v>52</v>
      </c>
      <c r="B135" t="s">
        <v>276</v>
      </c>
      <c r="C135" t="s">
        <v>277</v>
      </c>
      <c r="D135" s="9">
        <v>45292</v>
      </c>
      <c r="E135" s="4">
        <v>333</v>
      </c>
      <c r="F135">
        <v>19.2</v>
      </c>
    </row>
    <row r="136" spans="1:6" x14ac:dyDescent="0.35">
      <c r="A136" t="s">
        <v>52</v>
      </c>
      <c r="B136" t="s">
        <v>278</v>
      </c>
      <c r="C136" t="s">
        <v>279</v>
      </c>
      <c r="D136" s="9">
        <v>45292</v>
      </c>
      <c r="E136" s="4">
        <v>334</v>
      </c>
      <c r="F136">
        <v>24</v>
      </c>
    </row>
    <row r="137" spans="1:6" x14ac:dyDescent="0.35">
      <c r="A137" t="s">
        <v>52</v>
      </c>
      <c r="B137" t="s">
        <v>280</v>
      </c>
      <c r="C137" t="s">
        <v>281</v>
      </c>
      <c r="D137" s="9">
        <v>45292</v>
      </c>
      <c r="E137" s="4">
        <v>335</v>
      </c>
      <c r="F137">
        <v>19.2</v>
      </c>
    </row>
    <row r="138" spans="1:6" x14ac:dyDescent="0.35">
      <c r="A138" t="s">
        <v>52</v>
      </c>
      <c r="B138" t="s">
        <v>282</v>
      </c>
      <c r="C138" t="s">
        <v>283</v>
      </c>
      <c r="D138" s="9">
        <v>45292</v>
      </c>
      <c r="E138" s="4">
        <v>336</v>
      </c>
      <c r="F138">
        <v>19.2</v>
      </c>
    </row>
    <row r="139" spans="1:6" x14ac:dyDescent="0.35">
      <c r="A139" t="s">
        <v>52</v>
      </c>
      <c r="B139" t="s">
        <v>284</v>
      </c>
      <c r="C139" t="s">
        <v>285</v>
      </c>
      <c r="D139" s="9">
        <v>45292</v>
      </c>
      <c r="E139" s="4">
        <v>337</v>
      </c>
      <c r="F139">
        <v>24</v>
      </c>
    </row>
    <row r="140" spans="1:6" x14ac:dyDescent="0.35">
      <c r="A140" s="4" t="s">
        <v>128</v>
      </c>
      <c r="B140" t="s">
        <v>286</v>
      </c>
      <c r="C140" t="s">
        <v>287</v>
      </c>
      <c r="D140" s="9">
        <v>45292</v>
      </c>
      <c r="E140" s="4">
        <v>338</v>
      </c>
      <c r="F140">
        <v>200</v>
      </c>
    </row>
    <row r="141" spans="1:6" x14ac:dyDescent="0.35">
      <c r="A141" s="4" t="s">
        <v>128</v>
      </c>
      <c r="B141" t="s">
        <v>288</v>
      </c>
      <c r="C141" t="s">
        <v>289</v>
      </c>
      <c r="D141" s="9">
        <v>45292</v>
      </c>
      <c r="E141" s="4">
        <v>339</v>
      </c>
      <c r="F141">
        <v>24</v>
      </c>
    </row>
    <row r="142" spans="1:6" x14ac:dyDescent="0.35">
      <c r="A142" s="4" t="s">
        <v>128</v>
      </c>
      <c r="B142" t="s">
        <v>290</v>
      </c>
      <c r="C142" t="s">
        <v>291</v>
      </c>
      <c r="D142" s="9">
        <v>45292</v>
      </c>
      <c r="E142" s="4">
        <v>340</v>
      </c>
      <c r="F142">
        <v>200</v>
      </c>
    </row>
    <row r="143" spans="1:6" x14ac:dyDescent="0.35">
      <c r="A143" s="4" t="s">
        <v>128</v>
      </c>
      <c r="B143" t="s">
        <v>292</v>
      </c>
      <c r="C143" t="s">
        <v>293</v>
      </c>
      <c r="D143" s="9">
        <v>45292</v>
      </c>
      <c r="E143" s="4">
        <v>341</v>
      </c>
      <c r="F143">
        <v>24</v>
      </c>
    </row>
    <row r="144" spans="1:6" x14ac:dyDescent="0.35">
      <c r="A144" s="4" t="s">
        <v>128</v>
      </c>
      <c r="B144" t="s">
        <v>294</v>
      </c>
      <c r="C144" t="s">
        <v>295</v>
      </c>
      <c r="D144" s="9">
        <v>45292</v>
      </c>
      <c r="E144" s="4">
        <v>342</v>
      </c>
      <c r="F144">
        <v>19.2</v>
      </c>
    </row>
    <row r="145" spans="1:7" x14ac:dyDescent="0.35">
      <c r="A145" s="4" t="s">
        <v>128</v>
      </c>
      <c r="B145" t="s">
        <v>296</v>
      </c>
      <c r="C145" t="s">
        <v>297</v>
      </c>
      <c r="D145" s="9">
        <v>45292</v>
      </c>
      <c r="E145" s="4">
        <v>343</v>
      </c>
      <c r="F145">
        <v>24</v>
      </c>
    </row>
    <row r="146" spans="1:7" x14ac:dyDescent="0.35">
      <c r="A146" s="4" t="s">
        <v>128</v>
      </c>
      <c r="B146" t="s">
        <v>298</v>
      </c>
      <c r="C146" s="5" t="s">
        <v>299</v>
      </c>
      <c r="D146" s="9">
        <v>45292</v>
      </c>
      <c r="E146" s="4">
        <v>344</v>
      </c>
      <c r="F146" s="4">
        <v>24</v>
      </c>
      <c r="G146" s="8"/>
    </row>
    <row r="147" spans="1:7" x14ac:dyDescent="0.35">
      <c r="A147" s="4" t="s">
        <v>128</v>
      </c>
      <c r="B147" t="s">
        <v>300</v>
      </c>
      <c r="C147" s="6" t="s">
        <v>301</v>
      </c>
      <c r="D147" s="9">
        <v>45292</v>
      </c>
      <c r="E147" s="4">
        <v>345</v>
      </c>
      <c r="F147">
        <v>24</v>
      </c>
    </row>
    <row r="148" spans="1:7" x14ac:dyDescent="0.35">
      <c r="A148" s="4" t="s">
        <v>128</v>
      </c>
      <c r="B148" t="s">
        <v>302</v>
      </c>
      <c r="C148" t="s">
        <v>303</v>
      </c>
      <c r="D148" s="9">
        <v>45292</v>
      </c>
      <c r="E148" s="4">
        <v>346</v>
      </c>
      <c r="F148">
        <v>18</v>
      </c>
    </row>
    <row r="149" spans="1:7" x14ac:dyDescent="0.35">
      <c r="A149" s="4" t="s">
        <v>128</v>
      </c>
      <c r="B149" t="s">
        <v>304</v>
      </c>
      <c r="C149" t="s">
        <v>305</v>
      </c>
      <c r="D149" s="9">
        <v>45292</v>
      </c>
      <c r="E149" s="4">
        <v>347</v>
      </c>
      <c r="F149">
        <v>200</v>
      </c>
    </row>
    <row r="150" spans="1:7" x14ac:dyDescent="0.35">
      <c r="A150" s="4" t="s">
        <v>128</v>
      </c>
      <c r="B150" t="s">
        <v>306</v>
      </c>
      <c r="C150" s="4" t="s">
        <v>307</v>
      </c>
      <c r="D150" s="9">
        <v>45292</v>
      </c>
      <c r="E150" s="4">
        <v>348</v>
      </c>
      <c r="F150" s="4">
        <v>24</v>
      </c>
      <c r="G150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pivot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2024-01-12T07:44:34Z</dcterms:created>
  <dcterms:modified xsi:type="dcterms:W3CDTF">2024-01-12T08:48:05Z</dcterms:modified>
</cp:coreProperties>
</file>