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IO\OneDrive - Escuela Politécnica Nacional\PIMI 1503\Victor PIMI 15-03\AIAA -Correlations\"/>
    </mc:Choice>
  </mc:AlternateContent>
  <xr:revisionPtr revIDLastSave="0" documentId="13_ncr:1_{0E223F64-250C-40E7-9D2E-8C7071C06F2F}" xr6:coauthVersionLast="41" xr6:coauthVersionMax="41" xr10:uidLastSave="{00000000-0000-0000-0000-000000000000}"/>
  <bookViews>
    <workbookView xWindow="-120" yWindow="-120" windowWidth="29040" windowHeight="15840" activeTab="1" xr2:uid="{00000000-000D-0000-FFFF-FFFF00000000}"/>
  </bookViews>
  <sheets>
    <sheet name="Turbojet engines" sheetId="1" r:id="rId1"/>
    <sheet name="ICE engin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5" i="2" l="1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<sst xmlns="http://schemas.openxmlformats.org/spreadsheetml/2006/main" count="517" uniqueCount="405">
  <si>
    <t>Nombre</t>
  </si>
  <si>
    <t>Empuje [N]</t>
  </si>
  <si>
    <t>Peso [Kg]</t>
  </si>
  <si>
    <t>Diametro [m]</t>
  </si>
  <si>
    <t>Longitud [m]</t>
  </si>
  <si>
    <t>Fuel Consumption (ml/min)</t>
  </si>
  <si>
    <t>Marca</t>
  </si>
  <si>
    <t>AMT Mercury E-start</t>
  </si>
  <si>
    <t>AMT</t>
  </si>
  <si>
    <t>AMT Mercury air-start</t>
  </si>
  <si>
    <t>AMT Pegasus E-start</t>
  </si>
  <si>
    <t>AMT Pegasus Air-start</t>
  </si>
  <si>
    <t>AMT TITAN</t>
  </si>
  <si>
    <t>AMT NIKE</t>
  </si>
  <si>
    <t>AMT Lynx</t>
  </si>
  <si>
    <t>AMT OLYMPUS HP</t>
  </si>
  <si>
    <t>AMT USA AT 450</t>
  </si>
  <si>
    <t>ATJ 140SV</t>
  </si>
  <si>
    <t>ATJ</t>
  </si>
  <si>
    <t>ATJ 160SV</t>
  </si>
  <si>
    <t>ATJ 190SV</t>
  </si>
  <si>
    <t>ATJ 220SV</t>
  </si>
  <si>
    <t>ATJ 250SV</t>
  </si>
  <si>
    <t>Behotec JB220</t>
  </si>
  <si>
    <t>BEHOTEC</t>
  </si>
  <si>
    <t>Behotec JB180</t>
  </si>
  <si>
    <t>Turbina B100F</t>
  </si>
  <si>
    <t>BF TURBINE</t>
  </si>
  <si>
    <t>Turbina B140F</t>
  </si>
  <si>
    <t>Turbine B300F</t>
  </si>
  <si>
    <t>Turbina FT160</t>
  </si>
  <si>
    <t>FRANK TURBINE</t>
  </si>
  <si>
    <t>Turbina FT180</t>
  </si>
  <si>
    <t>Turbina FT220</t>
  </si>
  <si>
    <t>Turbina FT250</t>
  </si>
  <si>
    <t>Turbina Hawk 190R</t>
  </si>
  <si>
    <t>HAWK TURBINE</t>
  </si>
  <si>
    <t>Turbina Hawk 240R</t>
  </si>
  <si>
    <t>JestSMUNT M90K</t>
  </si>
  <si>
    <t>JESTSMUNT</t>
  </si>
  <si>
    <t>JestSMUNT M100K</t>
  </si>
  <si>
    <t>JetCENTRAL Falcon</t>
  </si>
  <si>
    <t>JETCENTRAL</t>
  </si>
  <si>
    <t>Turbina Speed140</t>
  </si>
  <si>
    <t>JET ITALIA</t>
  </si>
  <si>
    <t>Turbina Pulse170</t>
  </si>
  <si>
    <t>Turbina Kaiman200</t>
  </si>
  <si>
    <t>Turbina Lion220</t>
  </si>
  <si>
    <t>Turbina Atom250</t>
  </si>
  <si>
    <t>Turbina Psycho350</t>
  </si>
  <si>
    <t>Turbina Atom270</t>
  </si>
  <si>
    <t>Turbina Hawk 100R</t>
  </si>
  <si>
    <t>JetBeetle Tarantula H90</t>
  </si>
  <si>
    <t>JETBEETLE</t>
  </si>
  <si>
    <t>JetBeetle Locust H150</t>
  </si>
  <si>
    <t>JetBeetle Mantis H250</t>
  </si>
  <si>
    <t>JetCAT P20SX</t>
  </si>
  <si>
    <t>JETCAT</t>
  </si>
  <si>
    <t>JetCAT P60SE</t>
  </si>
  <si>
    <t>JetCAT P80SE</t>
  </si>
  <si>
    <t>JetCAT P100 RX</t>
  </si>
  <si>
    <t>JetCAT P160 RXI</t>
  </si>
  <si>
    <t>JetCAT P180NX</t>
  </si>
  <si>
    <t>JetCAT P220RXI</t>
  </si>
  <si>
    <t>JetCAT P300 PRO</t>
  </si>
  <si>
    <t>JetCAT P300 PRO GL</t>
  </si>
  <si>
    <t>JetCAT P300 PRO GH</t>
  </si>
  <si>
    <t>JetCAT P200RX</t>
  </si>
  <si>
    <t>JetCAT P400 PRO</t>
  </si>
  <si>
    <t>JetCAT P400 PRO GL</t>
  </si>
  <si>
    <t>JetCAT P400 PRO GH</t>
  </si>
  <si>
    <t>JetCAT P550 PRO GL</t>
  </si>
  <si>
    <t>JetCAT P550 PRO GH</t>
  </si>
  <si>
    <t>JetCAT P130-RX</t>
  </si>
  <si>
    <t>JetCENTRAL BEE 80SE</t>
  </si>
  <si>
    <t>JetCENTRAL RABIT 100SE</t>
  </si>
  <si>
    <t>JetCENTRAL CHEETAH 160 SE</t>
  </si>
  <si>
    <t>JetCENTRAL RHINO 200 SE</t>
  </si>
  <si>
    <t>JetCENTRAL MAMMOTH 250 SE</t>
  </si>
  <si>
    <t>JetCENTRAL Super Eagle</t>
  </si>
  <si>
    <t>JetCENTRAL Super Bee</t>
  </si>
  <si>
    <t>JetCENTRAL Rhino</t>
  </si>
  <si>
    <t>JetSMUNT VT-70BL</t>
  </si>
  <si>
    <t>JETSMUNT</t>
  </si>
  <si>
    <t>JetSMUNT VT-80BL</t>
  </si>
  <si>
    <t>JetSMUNT M100XBL</t>
  </si>
  <si>
    <t>JetSMUNT MERLIN M-140XBL</t>
  </si>
  <si>
    <t>JetSMUNT MERLIN M-200XBL</t>
  </si>
  <si>
    <t>JetSMUNT Merlin-M70XBL</t>
  </si>
  <si>
    <t>JetSMUNT Merlin-M100XBL</t>
  </si>
  <si>
    <t>JetSMUNT Merlin-M166TS</t>
  </si>
  <si>
    <t>JetSMUNT M140K</t>
  </si>
  <si>
    <t>JetSMUNT M160K</t>
  </si>
  <si>
    <t>KingTech K-45G2</t>
  </si>
  <si>
    <t>KINGTECH</t>
  </si>
  <si>
    <t>KingTech K-70G2</t>
  </si>
  <si>
    <t>KingTech K-85G2</t>
  </si>
  <si>
    <t>KingTech K-80G2</t>
  </si>
  <si>
    <t>KingTech K-100G2</t>
  </si>
  <si>
    <t>KingTech K-120G2</t>
  </si>
  <si>
    <t>KingTech K-140G2</t>
  </si>
  <si>
    <t>KingTech K-160G2</t>
  </si>
  <si>
    <t>KingTech K-180G2</t>
  </si>
  <si>
    <t>KingTech K-210G2</t>
  </si>
  <si>
    <t>KingTech K-310G2</t>
  </si>
  <si>
    <t>KingTech K-320G2</t>
  </si>
  <si>
    <t>KingTech K-30G3</t>
  </si>
  <si>
    <t>KingTech K-260G2</t>
  </si>
  <si>
    <t>Microturbina T50</t>
  </si>
  <si>
    <t>LAMBERT</t>
  </si>
  <si>
    <t>Microturbina T45</t>
  </si>
  <si>
    <t>Microturbina T35</t>
  </si>
  <si>
    <t>Microturbina T30</t>
  </si>
  <si>
    <t>Microturbina T25</t>
  </si>
  <si>
    <t>Microturbina T20</t>
  </si>
  <si>
    <t>Microturbina T15</t>
  </si>
  <si>
    <t xml:space="preserve">M&amp;D Flugzeugbau TJ 42 </t>
  </si>
  <si>
    <t>M&amp;D</t>
  </si>
  <si>
    <t>TJ20</t>
  </si>
  <si>
    <t>PBS aerospace</t>
  </si>
  <si>
    <t>TJ40-G2</t>
  </si>
  <si>
    <t>TJ40-G1</t>
  </si>
  <si>
    <t>TJ 80</t>
  </si>
  <si>
    <t>TJ 100</t>
  </si>
  <si>
    <t>TJ 150</t>
  </si>
  <si>
    <t>RAM 750F</t>
  </si>
  <si>
    <t>RAM</t>
  </si>
  <si>
    <t>SWB-11 Mamba</t>
  </si>
  <si>
    <t>SWB</t>
  </si>
  <si>
    <t>TBS 400N-J40</t>
  </si>
  <si>
    <t>TBS</t>
  </si>
  <si>
    <t>Jet-RPM2000AP-UAV</t>
  </si>
  <si>
    <t>UAV ENGINES</t>
  </si>
  <si>
    <t>Jet-RPM50000APS (E&amp;E)</t>
  </si>
  <si>
    <t>Jet-RPM8000APS-UAV</t>
  </si>
  <si>
    <t>Jet-RPM E&amp;E J70 Combined Extreme</t>
  </si>
  <si>
    <t>Wren 50</t>
  </si>
  <si>
    <t>WREN</t>
  </si>
  <si>
    <t>Wren 100</t>
  </si>
  <si>
    <t>Microturbo TR 18</t>
  </si>
  <si>
    <t>SAFRAN</t>
  </si>
  <si>
    <t>Microturbo TR 40</t>
  </si>
  <si>
    <t>Microturbo TR 50</t>
  </si>
  <si>
    <t>Microturbo TR 60-30</t>
  </si>
  <si>
    <t>Microturbo TR 60-5</t>
  </si>
  <si>
    <t>enlace</t>
  </si>
  <si>
    <t>cilindros</t>
  </si>
  <si>
    <t>potencia [W]</t>
  </si>
  <si>
    <t>cilindrada [cm3]</t>
  </si>
  <si>
    <t>peso [kg]</t>
  </si>
  <si>
    <t>https://limflug.de/en/products/engines-15kw-40kw.php</t>
  </si>
  <si>
    <t>https://www.flyrotax.com/produkte/detail/rotax-915-is-isc.html</t>
  </si>
  <si>
    <t>https://www.flyrotax.com/produkte/detail/rotax-912-uls-s.html</t>
  </si>
  <si>
    <t>https://www.flyrotax.com/produkte/detail/rotax-912-ul-a-f.html</t>
  </si>
  <si>
    <t>https://www.flyrotax.com/produkte/detail/rotax-914-ul-f.html</t>
  </si>
  <si>
    <t>https://www.flyrotax.com/produkte/detail/rotax-582-ul.html</t>
  </si>
  <si>
    <t>https://www.flyrotax.com/produkte/detail/rotax-912-is-isc-sport.html</t>
  </si>
  <si>
    <t>https://www.kolmengines.com/portfolio-item/ez50v4/?lang=en</t>
  </si>
  <si>
    <t>https://www.kolmengines.com/portfolio-item/bx310-v4/?lang=en</t>
  </si>
  <si>
    <t>https://www.kolmengines.com/portfolio-item/bx155-v4/?lang=en</t>
  </si>
  <si>
    <t>https://www.kolmengines.com/portfolio-item/bx240-v4/?lang=en</t>
  </si>
  <si>
    <t>https://www.kolmengines.com/portfolio-item/il155-v4/?lang=en</t>
  </si>
  <si>
    <t>https://www.kolmengines.com/portfolio-item/il150-v4/?lang=en</t>
  </si>
  <si>
    <t>https://www.kolmengines.com/portfolio-item/il100-v4/?lang=en</t>
  </si>
  <si>
    <t>https://www.kolmengines.com/portfolio-item/il310-v4/?lang=en</t>
  </si>
  <si>
    <t>https://www.kolmengines.com/portfolio-item/il230-v4/?lang=en</t>
  </si>
  <si>
    <t>tipo de motor (2 t o 4)</t>
  </si>
  <si>
    <t>https://3w-modellmotoren.de/product/3w-28i/?lang=en</t>
  </si>
  <si>
    <t>https://3w-modellmotoren.de/product/3w-28i-cs/?lang=en</t>
  </si>
  <si>
    <t>https://3w-modellmotoren.de/product/3w-55i/?lang=en</t>
  </si>
  <si>
    <t>https://3w-modellmotoren.de/product/3w-55i-cs/?lang=en</t>
  </si>
  <si>
    <t>https://3w-modellmotoren.de/product/3w-55xi/?lang=en</t>
  </si>
  <si>
    <t>https://3w-modellmotoren.de/product/3w-55xi-cs/?lang=en</t>
  </si>
  <si>
    <t>https://3w-modellmotoren.de/product/3w-80xi/?lang=en</t>
  </si>
  <si>
    <t>https://3w-modellmotoren.de/product/3w-80xi-ts/?lang=en</t>
  </si>
  <si>
    <t>https://3w-modellmotoren.de/product/3w-80xi-cs/?lang=en</t>
  </si>
  <si>
    <t>https://3w-modellmotoren.de/product/3w-80xi-ts-cs/?lang=en</t>
  </si>
  <si>
    <t>https://3w-modellmotoren.de/product/3w-85xi/?lang=en</t>
  </si>
  <si>
    <t>https://3w-modellmotoren.de/product/3w-85xi-cs/?lang=en</t>
  </si>
  <si>
    <t>https://3w-modellmotoren.de/product/3w-85xi-ts/?lang=en</t>
  </si>
  <si>
    <t>https://3w-modellmotoren.de/product/3w-85xi-ts-cs/?lang=en</t>
  </si>
  <si>
    <t>https://3w-modellmotoren.de/product/3w-56i-b2/?lang=en</t>
  </si>
  <si>
    <t>https://3w-modellmotoren.de/product/3w-56i-b2-cs/?lang=en</t>
  </si>
  <si>
    <t>https://3w-modellmotoren.de/product/3w-70i-b2/?lang=en</t>
  </si>
  <si>
    <t>https://3w-modellmotoren.de/product/3w-70i-b2-cs/?lang=en</t>
  </si>
  <si>
    <t>https://3w-modellmotoren.de/product/3w-110i-b2/?lang=en</t>
  </si>
  <si>
    <t>https://3w-modellmotoren.de/product/3w-110i-b2-cs/?lang=en</t>
  </si>
  <si>
    <t>https://3w-modellmotoren.de/product/3w-110i-r2/?lang=en</t>
  </si>
  <si>
    <t>https://3w-modellmotoren.de/product/3w-110i-r2-cs/?lang=en</t>
  </si>
  <si>
    <t>https://3w-modellmotoren.de/product/3w-157xi-b2/?lang=en</t>
  </si>
  <si>
    <t>https://3w-modellmotoren.de/product/3w-157xi-b2-ts/?lang=en</t>
  </si>
  <si>
    <t>https://3w-modellmotoren.de/product/3w-157xi-b2-cs/?lang=en</t>
  </si>
  <si>
    <t>https://3w-modellmotoren.de/product/3w-157xi-b2-ts-cs/?lang=en</t>
  </si>
  <si>
    <t>https://3w-modellmotoren.de/product/3w-170xi-b2/?lang=en</t>
  </si>
  <si>
    <t>https://3w-modellmotoren.de/product/3w-170xi-b2-ts/?lang=en</t>
  </si>
  <si>
    <t>https://3w-modellmotoren.de/product/3w-170xi-b2-cs/?lang=en</t>
  </si>
  <si>
    <t>https://3w-modellmotoren.de/product/3w-170xi-b2-ts-cs/?lang=en</t>
  </si>
  <si>
    <t>https://3w-modellmotoren.de/product/3w-210xi-b2-ts/?lang=en</t>
  </si>
  <si>
    <t>https://3w-modellmotoren.de/product/3w-210xi-b2-ts-cs/?lang=en</t>
  </si>
  <si>
    <t>https://3w-modellmotoren.de/product/3w-275xi-b2r-ts/?lang=en</t>
  </si>
  <si>
    <t>https://3w-modellmotoren.de/product/3w-275xi-b2r-ts-cs/?lang=en</t>
  </si>
  <si>
    <t>https://3w-modellmotoren.de/product/3w-342i-b2/?lang=en</t>
  </si>
  <si>
    <t>https://3w-modellmotoren.de/product/3w-342i-b2-ts/?lang=en</t>
  </si>
  <si>
    <t>https://3w-modellmotoren.de/product/3w-342i-b2-cs/?lang=en</t>
  </si>
  <si>
    <t>https://3w-modellmotoren.de/product/3w-342i-b2-ts-cs/?lang=en</t>
  </si>
  <si>
    <t>https://3w-modellmotoren.de/product/3w-112i-b4/?lang=en</t>
  </si>
  <si>
    <t>https://3w-modellmotoren.de/product/3w-112i-b4-cs/?lang=en</t>
  </si>
  <si>
    <t>https://3w-modellmotoren.de/product/3w-140i-b4/?lang=en</t>
  </si>
  <si>
    <t>https://3w-modellmotoren.de/product/3w-140i-b4-cs/?lang=en</t>
  </si>
  <si>
    <t>https://3w-modellmotoren.de/product/3w-220i-b4/?lang=en</t>
  </si>
  <si>
    <t>https://3w-modellmotoren.de/product/3w-220i-b4-cs/?lang=en</t>
  </si>
  <si>
    <t>https://3w-modellmotoren.de/product/3w-684i-b4/?lang=en</t>
  </si>
  <si>
    <t>https://3w-modellmotoren.de/product/3w-684i-b4-ts/?lang=en</t>
  </si>
  <si>
    <t>https://3w-modellmotoren.de/product/3w-684i-b4-cs/?lang=en</t>
  </si>
  <si>
    <t>https://3w-modellmotoren.de/product/3w-684i-b4-ts-cs/?lang=en</t>
  </si>
  <si>
    <t>http://www.rotomotor.cz/rotomotor/eshop/0/0/5/23-ROTO-35-FS-single-cylinder-four-stroke-gasoline-RC-airplane-engine</t>
  </si>
  <si>
    <t>http://www.rotomotor.cz/rotomotor/eshop/0/0/5/24-ROTO-85-FS-NG-two-cylinder-four-stroke-gasoline-RC-airplane-engine</t>
  </si>
  <si>
    <t>http://www.rotomotor.cz/rotomotor/eshop/0/0/5/36-ROTO-85-FSI-two-cylinder-four-stroke-gasoline-RC-airplane-engine</t>
  </si>
  <si>
    <t>http://www.rotomotor.cz/rotomotor/eshop/0/0/5/37-ROTO-170-FS-four-cylinder-four-stroke-gasoline-RC-airplane-engine</t>
  </si>
  <si>
    <t>http://www.rotomotor.cz/rotomotor/eshop/0/0/5/61-ROTO-130-FSI-four-stroke-inline-gasoline-RC-airplane-engine</t>
  </si>
  <si>
    <t>https://www.aieuk.com/80s-15bhp-wankel-rotary-engine/</t>
  </si>
  <si>
    <t>https://www.aieuk.com/40s-5bhp-wankel-rotary-engine/</t>
  </si>
  <si>
    <t>https://www.aieuk.com/225cs-40bhp-wankel-rotary-engine/</t>
  </si>
  <si>
    <t>https://www.hfeinternational.com/shop/engines/da35</t>
  </si>
  <si>
    <t>https://www.hfeinternational.com/shop/engines/da-50-efi-uav-engine-draft</t>
  </si>
  <si>
    <t>https://www.hfeinternational.com/shop/engines/da70</t>
  </si>
  <si>
    <t>https://www.hfeinternational.com/shop/engines/da100efi</t>
  </si>
  <si>
    <t>https://www.hfeinternational.com/shop/engines/da120efi</t>
  </si>
  <si>
    <t>https://www.hfeinternational.com/shop/engines/da150efi</t>
  </si>
  <si>
    <t>https://www.hfeinternational.com/shop/engines/da-170-efi-uav-engine</t>
  </si>
  <si>
    <t>https://www.hfeinternational.com/shop/engines/da-50-efi-mil-spec-uav-engine</t>
  </si>
  <si>
    <t>https://www.hfeinternational.com/shop/engines/da-70-efi-mil-spec</t>
  </si>
  <si>
    <t>https://www.hfeinternational.com/shop/engines/da-100-efi-mil-spec</t>
  </si>
  <si>
    <t>https://www.hfeinternational.com/shop/engines/da-120-efi-mil-spec</t>
  </si>
  <si>
    <t>https://www.hfeinternational.com/shop/engines/da-150-mil-spec</t>
  </si>
  <si>
    <t>https://www.hfeinternational.com/shop/engines/da-170-efi-mil-spec-uav-engine</t>
  </si>
  <si>
    <t>https://www.nwuav.com/media/nwuav_Rotron-Rotary-Engines_ds.pdf</t>
  </si>
  <si>
    <t>https://indd.adobe.com/view/3dc1d2fb-ab15-43bb-9a31-6e79d700e5ca</t>
  </si>
  <si>
    <t>http://www.rcvengines.com/documents/rcv%20flyer.pdf</t>
  </si>
  <si>
    <t>https://www.nwuav.com/media/nwuav_nw-65_ds.pdf</t>
  </si>
  <si>
    <t>https://www.nwuav.com/media/nwuav_nw-88_ds.pdf</t>
  </si>
  <si>
    <t>http://uavpropulsiontech.com/wp-content/uploads/2013/07/4103_23-04-2015.pdf</t>
  </si>
  <si>
    <t>http://uavpropulsiontech.com/wp-content/uploads/2013/07/F33-NG_05.19.2014.pdf</t>
  </si>
  <si>
    <t>http://uavpropulsiontech.com/wp-content/uploads/2013/07/F23-NG_JUN16_2015-Copy.pdf</t>
  </si>
  <si>
    <t>http://uavpropulsiontech.com/wp-content/uploads/2016/02/3701-ESVS_31.07.2009-Seite-1.pdf</t>
  </si>
  <si>
    <t>http://uavpropulsiontech.com/wp-content/uploads/2013/07/4201_JAN-2016.pdf</t>
  </si>
  <si>
    <t>https://aeromodelismoserpa.es/os-engines/12168-motor-os-gt33-gasolina.html</t>
  </si>
  <si>
    <t>https://www.graupner.com/OS-MAX-46-AX-II-incl.-Silencer-15490/2701/</t>
  </si>
  <si>
    <t>https://www.graupner.com/OS-MAX-65-AX-with-silencer-16520/2771/</t>
  </si>
  <si>
    <t>https://www.graupner.com/OS-MAX-55-AX-incl.-Silencer-15611/2715/</t>
  </si>
  <si>
    <t>https://www.graupner.com/OS-FS-62V-combustion-motor-incl.-silencer-30600/2790/</t>
  </si>
  <si>
    <t>https://www.graupner.com/OS-MAX-105-HZ-18700/2793/</t>
  </si>
  <si>
    <t>https://www.graupner.com/OS-MAX-105-HZ-R-18750/2796/</t>
  </si>
  <si>
    <t>https://www.graupner.com/OS-MAX-FS-95-V-with-silencer-30900/2768/</t>
  </si>
  <si>
    <t>https://www.graupner.com/OS-MAX-55-HZ-Hyper-15630/2752/</t>
  </si>
  <si>
    <t>https://www.graupner.com/OS-MAX-95-AX-with-Silencer-19120/2749/</t>
  </si>
  <si>
    <t>https://www.graupner.com/OS-MAX-75-AX-incl.-Silencer-17400/2726/</t>
  </si>
  <si>
    <t>https://www.graupner.com/OS-MAX-50-SX-H-Hyper-15550/2708/</t>
  </si>
  <si>
    <t>https://www.graupner.com/OS-MAX-120-AX-incl.-Silencer-19210/2703/</t>
  </si>
  <si>
    <t>https://www.graupner.com/OS-MAX-FF-320-36410/1837/</t>
  </si>
  <si>
    <t>https://www.graupner.com/OS-MAX-GGT-15-3A200/1431/</t>
  </si>
  <si>
    <t>https://www.graupner.com/Combustion-Engine-OS-GT-60-with-Silencer-38600/1430/</t>
  </si>
  <si>
    <t>https://www.graupner.com/OS-GT-15-W/E-4040-38160/1423/</t>
  </si>
  <si>
    <t>https://www.graupner.com/OS-GT-15-HZ-with-Powerboost-Pipe-38153/1422.SET/</t>
  </si>
  <si>
    <t>https://www.graupner.com/OS-GF-40-with-Silencer-F-6040-39400/1420/</t>
  </si>
  <si>
    <t>https://www.graupner.com/OS-GT-15-HZ-W/O-Powerboost-Pipe-38150/1422/</t>
  </si>
  <si>
    <t>https://www.graupner.com/OS-GT-22-with-Silencer-E-5040-38200/1402/</t>
  </si>
  <si>
    <t>https://www.graupner.com/OS-MAX-GGT-10-with-Silencer-E-3071-3A400/1400/</t>
  </si>
  <si>
    <t>https://www.okmodel.net/saito-fa-30-s-gk-engine-fa-30s-h-gk</t>
  </si>
  <si>
    <t>http://www.aero-naut.de/en/products/powerplants/saito-engines/single-view/?tx_edxproductman_pi1%5Bproduct%5D=710002&amp;tx_edxproductman_pi1%5Bsearcharray%5D%5Bsubject%5D=&amp;tx_edxproductman_pi1%5Bsearcharray%5D%5Battribs1%5D=34&amp;tx_edxproductman_pi1%5Baction%5D=show&amp;tx_edxproductman_pi1%5Bcontroller%5D=Product&amp;cHash=e6786e8e5e6305442cf40ffe1bd31c7b</t>
  </si>
  <si>
    <t>https://www.topmodel.fr/en/product-detail-17372-fs-engine-saito-fa-82b</t>
  </si>
  <si>
    <t>http://www.aero-naut.de/en/products/powerplants/saito-engines/single-view/?tx_edxproductman_pi1%5Bproduct%5D=710005&amp;tx_edxproductman_pi1%5Bsearcharray%5D%5Bsubject%5D=&amp;tx_edxproductman_pi1%5Bsearcharray%5D%5Battribs1%5D=34&amp;tx_edxproductman_pi1%5Baction%5D=show&amp;tx_edxproductman_pi1%5Bcontroller%5D=Product&amp;cHash=61e21f12c52bbab86b30f681558c7f42</t>
  </si>
  <si>
    <t>http://www.aero-naut.de/en/products/powerplants/saito-engines/single-view/?tx_edxproductman_pi1%5Bproduct%5D=710006&amp;tx_edxproductman_pi1%5Bsearcharray%5D%5Bsubject%5D=&amp;tx_edxproductman_pi1%5Bsearcharray%5D%5Battribs1%5D=34&amp;tx_edxproductman_pi1%5Baction%5D=show&amp;tx_edxproductman_pi1%5Bcontroller%5D=Product&amp;cHash=28d824538b9b5403be76ccd0b73872b9</t>
  </si>
  <si>
    <t>http://www.aero-naut.de/en/products/powerplants/saito-engines/single-view/?tx_edxproductman_pi1%5Bproduct%5D=710008&amp;tx_edxproductman_pi1%5Bsearcharray%5D%5Bsubject%5D=&amp;tx_edxproductman_pi1%5Bsearcharray%5D%5Battribs1%5D=34&amp;tx_edxproductman_pi1%5Baction%5D=show&amp;tx_edxproductman_pi1%5Bcontroller%5D=Product&amp;cHash=9410c409f577810749dfe964a546602b</t>
  </si>
  <si>
    <t>http://www.aero-naut.de/en/products/powerplants/saito-engines/single-view/?tx_edxproductman_pi1%5Bproduct%5D=710011&amp;tx_edxproductman_pi1%5Bsearcharray%5D%5Bsubject%5D=&amp;tx_edxproductman_pi1%5Bsearcharray%5D%5Battribs1%5D=34&amp;tx_edxproductman_pi1%5Baction%5D=show&amp;tx_edxproductman_pi1%5Bcontroller%5D=Product&amp;cHash=a439321769163704d23991d378fed040</t>
  </si>
  <si>
    <t>http://www.aero-naut.de/en/products/powerplants/saito-engines/single-view/?tx_edxproductman_pi1%5Bproduct%5D=710017&amp;tx_edxproductman_pi1%5Bsearcharray%5D%5Bsubject%5D=&amp;tx_edxproductman_pi1%5Bsearcharray%5D%5Battribs1%5D=34&amp;tx_edxproductman_pi1%5Baction%5D=show&amp;tx_edxproductman_pi1%5Bcontroller%5D=Product&amp;cHash=749f9e1d4e4feefcd42a791874489121</t>
  </si>
  <si>
    <t>http://www.aero-naut.de/en/products/powerplants/saito-engines/single-view/?tx_edxproductman_pi1%5Bproduct%5D=710021&amp;tx_edxproductman_pi1%5Bsearcharray%5D%5Bsubject%5D=&amp;tx_edxproductman_pi1%5Bsearcharray%5D%5Battribs1%5D=34&amp;tx_edxproductman_pi1%5Baction%5D=show&amp;tx_edxproductman_pi1%5Bcontroller%5D=Product&amp;cHash=824a895d41b42b5ab61f21d28ebf45d7</t>
  </si>
  <si>
    <t>https://www.google.com/search?q=SAITO+FA+72&amp;rlz=1C1CHBF_esEC824EC825&amp;source=lnms&amp;tbm=isch&amp;sa=X&amp;ved=0ahUKEwiq9oSwz63jAhVquVkKHUObBQYQ_AUIECgB&amp;biw=1366&amp;bih=657</t>
  </si>
  <si>
    <t>http://www.aero-naut.de/en/products/powerplants/saito-engines/single-view/?tx_edxproductman_pi1%5Bproduct%5D=710024&amp;tx_edxproductman_pi1%5Bsearcharray%5D%5Bsubject%5D=&amp;tx_edxproductman_pi1%5Bsearcharray%5D%5Battribs1%5D=34&amp;tx_edxproductman_pi1%5Baction%5D=show&amp;tx_edxproductman_pi1%5Bcontroller%5D=Product&amp;cHash=2e48aafc0950e22c8b0832b9bafac01c</t>
  </si>
  <si>
    <t>http://www.aero-naut.de/en/products/powerplants/saito-engines/single-view/?tx_edxproductman_pi1%5Bproduct%5D=710028&amp;tx_edxproductman_pi1%5Bsearcharray%5D%5Bsubject%5D=&amp;tx_edxproductman_pi1%5Bsearcharray%5D%5Battribs1%5D=34&amp;tx_edxproductman_pi1%5Baction%5D=show&amp;tx_edxproductman_pi1%5Bcontroller%5D=Product&amp;cHash=700a44ea9368cc8bc220d90a87d0b103</t>
  </si>
  <si>
    <t>http://www.aero-naut.de/en/products/powerplants/saito-engines/single-view/?tx_edxproductman_pi1%5Bproduct%5D=710031&amp;tx_edxproductman_pi1%5Bsearcharray%5D%5Bsubject%5D=&amp;tx_edxproductman_pi1%5Bsearcharray%5D%5Battribs1%5D=34&amp;tx_edxproductman_pi1%5Baction%5D=show&amp;tx_edxproductman_pi1%5Bcontroller%5D=Product&amp;cHash=d37e2af1d10eec725623f76694f2b40a</t>
  </si>
  <si>
    <t>http://www.aero-naut.de/en/products/powerplants/saito-engines/single-view/?tx_edxproductman_pi1%5Bproduct%5D=710035&amp;tx_edxproductman_pi1%5Bsearcharray%5D%5Bsubject%5D=&amp;tx_edxproductman_pi1%5Bsearcharray%5D%5Battribs1%5D=34&amp;tx_edxproductman_pi1%5Baction%5D=show&amp;tx_edxproductman_pi1%5Bcontroller%5D=Product&amp;cHash=f5527cbaae83d47b5718d7f2d44a3cadview/?tx_edxproductman_pi1%5Bproduct%5D=710035&amp;tx_edxproductman_pi1%5Bsearcharray%5D%5Bsubject%5D=&amp;tx_edxproductman_pi1%5Bsearcharray%5D%5Battribs1%5D=34&amp;tx_edxproductman_pi1%5Baction%5D=show&amp;tx_edxproductman_pi1%5Bcontroller%5D=Product&amp;cHash=f5527cbaae83d47b5718d7f2d44a3cad</t>
  </si>
  <si>
    <t>http://www.aero-naut.de/en/products/powerplants/saito-engines/single-view/?tx_edxproductman_pi1%5Bproduct%5D=710041&amp;tx_edxproductman_pi1%5Bsearcharray%5D%5Bsubject%5D=&amp;tx_edxproductman_pi1%5Bsearcharray%5D%5Battribs1%5D=34&amp;tx_edxproductman_pi1%5Baction%5D=show&amp;tx_edxproductman_pi1%5Bcontroller%5D=Product&amp;cHash=7427ffc654bf189b431e11b55b5b790f</t>
  </si>
  <si>
    <t>http://www.aero-naut.de/en/products/powerplants/saito-engines/single-view/?tx_edxproductman_pi1%5Bproduct%5D=710042&amp;tx_edxproductman_pi1%5Bsearcharray%5D%5Bsubject%5D=&amp;tx_edxproductman_pi1%5Bsearcharray%5D%5Battribs1%5D=34&amp;tx_edxproductman_pi1%5Baction%5D=show&amp;tx_edxproductman_pi1%5Bcontroller%5D=Product&amp;cHash=808a1e787c2e6c01bf7fe0c61f5f6f7a</t>
  </si>
  <si>
    <t>http://www.aero-naut.de/en/products/powerplants/saito-engines/single-view/?tx_edxproductman_pi1%5Bproduct%5D=710045&amp;tx_edxproductman_pi1%5Bsearcharray%5D%5Bsubject%5D=&amp;tx_edxproductman_pi1%5Bsearcharray%5D%5Battribs1%5D=34&amp;tx_edxproductman_pi1%5Baction%5D=show&amp;tx_edxproductman_pi1%5Bcontroller%5D=Product&amp;cHash=7dfa09c6e7bf3a0653967f261a8db1ad</t>
  </si>
  <si>
    <t>http://www.aero-naut.de/en/products/powerplants/saito-engines/single-view/?tx_edxproductman_pi1%5Bproduct%5D=710050&amp;tx_edxproductman_pi1%5Bsearcharray%5D%5Bsubject%5D=&amp;tx_edxproductman_pi1%5Bsearcharray%5D%5Battribs1%5D=34&amp;tx_edxproductman_pi1%5Baction%5D=show&amp;tx_edxproductman_pi1%5Bcontroller%5D=Product&amp;cHash=4f216b0b7fa1a995077c6957706f5f6d</t>
  </si>
  <si>
    <t>http://www.aero-naut.de/en/products/powerplants/saito-engines/single-view/?tx_edxproductman_pi1%5Bproduct%5D=710055&amp;tx_edxproductman_pi1%5Bsearcharray%5D%5Bsubject%5D=&amp;tx_edxproductman_pi1%5Bsearcharray%5D%5Battribs1%5D=34&amp;tx_edxproductman_pi1%5Baction%5D=show&amp;tx_edxproductman_pi1%5Bcontroller%5D=Product&amp;cHash=9a4c8b33db17452017637eb4c49734db</t>
  </si>
  <si>
    <t>http://www.aero-naut.de/en/products/powerplants/saito-engines/single-view/?tx_edxproductman_pi1%5Bproduct%5D=710058&amp;tx_edxproductman_pi1%5Bsearcharray%5D%5Bsubject%5D=&amp;tx_edxproductman_pi1%5Bsearcharray%5D%5Battribs1%5D=34&amp;tx_edxproductman_pi1%5Baction%5D=show&amp;tx_edxproductman_pi1%5Bcontroller%5D=Product&amp;cHash=886f1bb49a941cc6789c0f90e354e58b</t>
  </si>
  <si>
    <t>http://www.aero-naut.de/en/products/powerplants/saito-engines/single-view/?tx_edxproductman_pi1%5Bproduct%5D=710065&amp;tx_edxproductman_pi1%5Bsearcharray%5D%5Bsubject%5D=&amp;tx_edxproductman_pi1%5Bsearcharray%5D%5Battribs1%5D=34&amp;tx_edxproductman_pi1%5Baction%5D=show&amp;tx_edxproductman_pi1%5Bcontroller%5D=Product&amp;cHash=937ce37c4dfd606d10841e662f5fd22f</t>
  </si>
  <si>
    <t>http://www.aero-naut.de/en/products/powerplants/saito-engines/single-view/?tx_edxproductman_pi1%5Bproduct%5D=710068&amp;tx_edxproductman_pi1%5Bsearcharray%5D%5Bsubject%5D=&amp;tx_edxproductman_pi1%5Bsearcharray%5D%5Battribs1%5D=34&amp;tx_edxproductman_pi1%5Baction%5D=show&amp;tx_edxproductman_pi1%5Bcontroller%5D=Product&amp;cHash=c02cf0974f7e78ee13acde44c5ab9f71</t>
  </si>
  <si>
    <t>http://www.aero-naut.de/en/products/powerplants/saito-engines/single-view/?tx_edxproductman_pi1%5Bproduct%5D=710072&amp;tx_edxproductman_pi1%5Bsearcharray%5D%5Bsubject%5D=&amp;tx_edxproductman_pi1%5Bsearcharray%5D%5Battribs1%5D=34&amp;tx_edxproductman_pi1%5Baction%5D=show&amp;tx_edxproductman_pi1%5Bcontroller%5D=Product&amp;cHash=6dae4a38604a595fffdc6150e427dc94</t>
  </si>
  <si>
    <t>http://www.aero-naut.de/en/products/powerplants/saito-engines/single-view/?tx_edxproductman_pi1%5Bproduct%5D=710074&amp;tx_edxproductman_pi1%5Bsearcharray%5D%5Bsubject%5D=&amp;tx_edxproductman_pi1%5Bsearcharray%5D%5Battribs1%5D=34&amp;tx_edxproductman_pi1%5Baction%5D=show&amp;tx_edxproductman_pi1%5Bcontroller%5D=Product&amp;cHash=1f39b2042bbe715995b91fb2ee1d055d</t>
  </si>
  <si>
    <t>http://www.aero-naut.de/en/products/powerplants/saito-engines/single-view/?tx_edxproductman_pi1%5Bproduct%5D=710076&amp;tx_edxproductman_pi1%5Bsearcharray%5D%5Bsubject%5D=&amp;tx_edxproductman_pi1%5Bsearcharray%5D%5Battribs1%5D=34&amp;tx_edxproductman_pi1%5Baction%5D=show&amp;tx_edxproductman_pi1%5Bcontroller%5D=Product&amp;cHash=77b625b2a7aba3cf24aa3c06e66a325e</t>
  </si>
  <si>
    <t>http://www.aero-naut.de/en/products/powerplants/saito-engines/single-view/?tx_edxproductman_pi1%5Bproduct%5D=710077&amp;tx_edxproductman_pi1%5Bsearcharray%5D%5Bsubject%5D=&amp;tx_edxproductman_pi1%5Bsearcharray%5D%5Battribs1%5D=34&amp;tx_edxproductman_pi1%5Baction%5D=show&amp;tx_edxproductman_pi1%5Bcontroller%5D=Product&amp;cHash=911c65498e2f8b4a31c6e6fffdf5dfe7</t>
  </si>
  <si>
    <t>http://www.aero-naut.de/en/products/powerplants/saito-engines/single-view/?tx_edxproductman_pi1%5Bproduct%5D=710078&amp;tx_edxproductman_pi1%5Bsearcharray%5D%5Bsubject%5D=&amp;tx_edxproductman_pi1%5Bsearcharray%5D%5Battribs1%5D=34&amp;tx_edxproductman_pi1%5Baction%5D=show&amp;tx_edxproductman_pi1%5Bcontroller%5D=Product&amp;cHash=d08a7c9e482c653cf5eac9363852d1d0</t>
  </si>
  <si>
    <t>http://www.aero-naut.de/en/products/powerplants/saito-engines/single-view/?tx_edxproductman_pi1%5Bproduct%5D=710079&amp;tx_edxproductman_pi1%5Bsearcharray%5D%5Bsubject%5D=&amp;tx_edxproductman_pi1%5Bsearcharray%5D%5Battribs1%5D=34&amp;tx_edxproductman_pi1%5Baction%5D=show&amp;tx_edxproductman_pi1%5Bcontroller%5D=Product&amp;cHash=f301097c193e135f1d6293b7de8527f8</t>
  </si>
  <si>
    <t>http://www.aero-naut.de/en/products/powerplants/saito-engines/single-view/?tx_edxproductman_pi1%5Bproduct%5D=710080&amp;tx_edxproductman_pi1%5Bsearcharray%5D%5Bsubject%5D=&amp;tx_edxproductman_pi1%5Bsearcharray%5D%5Battribs1%5D=34&amp;tx_edxproductman_pi1%5Baction%5D=show&amp;tx_edxproductman_pi1%5Bcontroller%5D=Product&amp;cHash=3c07ba6da9094ad0bde5116517aefae6</t>
  </si>
  <si>
    <t>http://www.aero-naut.de/en/products/powerplants/saito-engines/single-view/?tx_edxproductman_pi1%5Bproduct%5D=710081&amp;tx_edxproductman_pi1%5Bsearcharray%5D%5Bsubject%5D=&amp;tx_edxproductman_pi1%5Bsearcharray%5D%5Battribs1%5D=34&amp;tx_edxproductman_pi1%5Baction%5D=show&amp;tx_edxproductman_pi1%5Bcontroller%5D=Product&amp;cHash=834bb1558651c002da2ce426a59e76d1</t>
  </si>
  <si>
    <t>http://www.aero-naut.de/en/products/powerplants/saito-engines/single-view/?tx_edxproductman_pi1%5Bproduct%5D=710082&amp;tx_edxproductman_pi1%5Bsearcharray%5D%5Bsubject%5D=&amp;tx_edxproductman_pi1%5Bsearcharray%5D%5Battribs1%5D=34&amp;tx_edxproductman_pi1%5Baction%5D=show&amp;tx_edxproductman_pi1%5Bcontroller%5D=Product&amp;cHash=662e90adcfb15760692b0117d348ad62</t>
  </si>
  <si>
    <t>http://www.aero-naut.de/en/products/powerplants/saito-engines/single-view/?tx_edxproductman_pi1%5Bproduct%5D=710083&amp;tx_edxproductman_pi1%5Bsearcharray%5D%5Bsubject%5D=&amp;tx_edxproductman_pi1%5Bsearcharray%5D%5Battribs1%5D=34&amp;tx_edxproductman_pi1%5Baction%5D=show&amp;tx_edxproductman_pi1%5Bcontroller%5D=Product&amp;cHash=c45874504bdf813f9aced5ca4493d0d3</t>
  </si>
  <si>
    <t>http://shop.hobbyfreaks.co.za/index.php?id_product=45&amp;controller=product</t>
  </si>
  <si>
    <t>http://www.aero-naut.de/en/products/powerplants/saito-engines/single-view/?tx_edxproductman_pi1%5Bproduct%5D=710086&amp;tx_edxproductman_pi1%5Bsearcharray%5D%5Bsubject%5D=&amp;tx_edxproductman_pi1%5Bsearcharray%5D%5Battribs1%5D=34&amp;tx_edxproductman_pi1%5Baction%5D=show&amp;tx_edxproductman_pi1%5Bcontroller%5D=Product&amp;cHash=cdd961318a1fadd47495516f0054ae2d</t>
  </si>
  <si>
    <t>http://www.aero-naut.de/en/products/powerplants/saito-engines/single-view/?tx_edxproductman_pi1%5Bproduct%5D=710089&amp;tx_edxproductman_pi1%5Bsearcharray%5D%5Bsubject%5D=&amp;tx_edxproductman_pi1%5Bsearcharray%5D%5Battribs1%5D=34&amp;tx_edxproductman_pi1%5Baction%5D=show&amp;tx_edxproductman_pi1%5Bcontroller%5D=Product&amp;cHash=ebfff170994f2b43b315a09630efc7cc</t>
  </si>
  <si>
    <t>http://www.aero-naut.de/en/products/powerplants/saito-engines/single-view/?tx_edxproductman_pi1%5Bproduct%5D=710091&amp;tx_edxproductman_pi1%5Bsearcharray%5D%5Bsubject%5D=&amp;tx_edxproductman_pi1%5Bsearcharray%5D%5Battribs1%5D=34&amp;tx_edxproductman_pi1%5Baction%5D=show&amp;tx_edxproductman_pi1%5Bcontroller%5D=Product&amp;cHash=fd9dd7f8a520ef19f422f6045f093868</t>
  </si>
  <si>
    <t>http://www.aero-naut.de/en/products/powerplants/saito-engines/single-view/?tx_edxproductman_pi1%5Bproduct%5D=710092&amp;tx_edxproductman_pi1%5Bsearcharray%5D%5Bsubject%5D=&amp;tx_edxproductman_pi1%5Bsearcharray%5D%5Battribs1%5D=34&amp;tx_edxproductman_pi1%5Baction%5D=show&amp;tx_edxproductman_pi1%5Bcontroller%5D=Product&amp;cHash=1479df71029736ff1df737ef96230eb6</t>
  </si>
  <si>
    <t>https://www.horizonhobby.com/product/airplanes/airplane-accessories/airplane-engines-15042--1/fg-17-(100)-4-stroke-gas-engine:-bm-saieg17</t>
  </si>
  <si>
    <t>https://www.horizonhobby.com/product/airplanes/airplane-accessories/airplane-engines-15042--1/fg-14c-(82b)-4-stroke-gas-engine:-bu-saieg14c</t>
  </si>
  <si>
    <t>http://www.aero-naut.de/en/products/powerplants/saito-engines/single-view/?tx_edxproductman_pi1%5Bproduct%5D=710096&amp;tx_edxproductman_pi1%5Bsearcharray%5D%5Bsubject%5D=&amp;tx_edxproductman_pi1%5Bsearcharray%5D%5Battribs1%5D=34&amp;tx_edxproductman_pi1%5Baction%5D=show&amp;tx_edxproductman_pi1%5Bcontroller%5D=Product&amp;cHash=24a5114606f115d4c555359de8bec85f</t>
  </si>
  <si>
    <t>https://www.horizonhobby.com/product/airplanes/airplane-accessories/airplane-engines-15042--1/fg-30b-(180)-4-stroke-gas-engine:-bo-saieg30b</t>
  </si>
  <si>
    <t>https://www.horizonhobby.com/product/airplanes/airplane-accessories/airplane-engines-15042--1/fg-40-4-stroke-gas-single-cylinder-engine:-bq-saieg40</t>
  </si>
  <si>
    <t>http://www.aero-naut.de/en/products/powerplants/saito-engines/single-view/?tx_edxproductman_pi1%5Bproduct%5D=710105&amp;tx_edxproductman_pi1%5Bsearcharray%5D%5Bsubject%5D=&amp;tx_edxproductman_pi1%5Bsearcharray%5D%5Battribs1%5D=34&amp;tx_edxproductman_pi1%5Baction%5D=show&amp;tx_edxproductman_pi1%5Bcontroller%5D=Product&amp;cHash=68c6e596720973211a4cc279ba8a507d</t>
  </si>
  <si>
    <t>http://www.aero-naut.de/en/products/powerplants/saito-engines/single-view/?tx_edxproductman_pi1%5Bproduct%5D=710106&amp;tx_edxproductman_pi1%5Bsearcharray%5D%5Bsubject%5D=&amp;tx_edxproductman_pi1%5Bsearcharray%5D%5Battribs1%5D=34&amp;tx_edxproductman_pi1%5Baction%5D=show&amp;tx_edxproductman_pi1%5Bcontroller%5D=Product&amp;cHash=bdf85ad95ff43eaeccbf5e67aa692a43</t>
  </si>
  <si>
    <t>http://www.aero-naut.de/en/products/powerplants/saito-engines/single-view/?tx_edxproductman_pi1%5Bproduct%5D=710107&amp;tx_edxproductman_pi1%5Bsearcharray%5D%5Bsubject%5D=&amp;tx_edxproductman_pi1%5Bsearcharray%5D%5Battribs1%5D=34&amp;tx_edxproductman_pi1%5Baction%5D=show&amp;tx_edxproductman_pi1%5Bcontroller%5D=Product&amp;cHash=4b50be80453967be9537dde08b275ac2</t>
  </si>
  <si>
    <t>3 (Radial)</t>
  </si>
  <si>
    <t>Radial</t>
  </si>
  <si>
    <t>http://www.uavfactory.com/product/77</t>
  </si>
  <si>
    <t>http://www.zanzotteraengines.com/en/engines/498h.html#</t>
  </si>
  <si>
    <t>http://www.zanzotteraengines.com/en/engines/305h.html</t>
  </si>
  <si>
    <t>http://www.zanzotteraengines.com/en/engines/630h.html</t>
  </si>
  <si>
    <t>http://www.zanzotteraengines.com/en/engines/996hs.html#</t>
  </si>
  <si>
    <t>https://www.avadiengines.com/ma-250cc#innovation</t>
  </si>
  <si>
    <t>http://www.rotronuav.com/engines/rt-300</t>
  </si>
  <si>
    <t>http://www.rotronuav.com/engines/rt-300ja1</t>
  </si>
  <si>
    <t>http://www.rotronuav.com/engines/rt-600</t>
  </si>
  <si>
    <t>http://www.rotronuav.com/engines/rt-600exe</t>
  </si>
  <si>
    <t>http://www.rotronuav.com/engines/rt-600ja1</t>
  </si>
  <si>
    <t>http://www.rotronuav.com/engines/target-drone-engines</t>
  </si>
  <si>
    <t>http://3w-international.com/products/1-cylinder-hf-engines/</t>
  </si>
  <si>
    <t>http://3w-international.com/products/2-cylinder-hf-engines/</t>
  </si>
  <si>
    <t>http://3w-international.com/products/1-cylinder-gas-engines/</t>
  </si>
  <si>
    <t>https://www.currawongeng.com/uav-engines/corvid-29/</t>
  </si>
  <si>
    <t>https://www.currawongeng.com/uav-engines/corvid-50/</t>
  </si>
  <si>
    <t>http://engine-uav.com/</t>
  </si>
  <si>
    <t>https://power4flight.com/uav-engine-products/uav-engine-systems/a33-uav-engine-system/</t>
  </si>
  <si>
    <t>https://power4flight.com/uav-engine-products/uav-engine-systems/b50i-uav-efi-engine-system/</t>
  </si>
  <si>
    <t>https://power4flight.com/uav-engine-products/uav-engine-systems/b100i-uav-efi-engine-system/</t>
  </si>
  <si>
    <t>https://power4flight.com/uav-engine-products/uav-engine-systems/b150i-uav-efi-engine-system/</t>
  </si>
  <si>
    <t>https://power4flight.com/uav-engine-products/uav-engine-systems/</t>
  </si>
  <si>
    <t>https://www.simonini-flying.com/en/home/22-mini-2-plus.html</t>
  </si>
  <si>
    <t>https://www.simonini-flying.com/en/home/65-mini-2-evo.html</t>
  </si>
  <si>
    <t>https://www.simonini-flying.com/en/home/81-simonini-250.html</t>
  </si>
  <si>
    <t>https://www.simonini-flying.com/en/home/92-mini-3.html</t>
  </si>
  <si>
    <t>https://www.simonini-flying.com/en/home/109-victor-1.html</t>
  </si>
  <si>
    <t>https://www.simonini-flying.com/en/home/129-mini-4-avviamento-manuale.html</t>
  </si>
  <si>
    <t>https://www.desertaircraft.com/collections/da-engines/products/da-35</t>
  </si>
  <si>
    <t>https://www.desertaircraft.com/collections/da-engines/products/da-50r</t>
  </si>
  <si>
    <t>https://www.desertaircraft.com/collections/da-engines/products/da-60</t>
  </si>
  <si>
    <t>https://www.desertaircraft.com/collections/da-engines/products/da-70</t>
  </si>
  <si>
    <t>https://www.desertaircraft.com/collections/da-engines/products/da-120</t>
  </si>
  <si>
    <t>https://www.desertaircraft.com/collections/da-engines/products/da100-inline</t>
  </si>
  <si>
    <t>https://www.desertaircraft.com/collections/da-engines/products/da150l</t>
  </si>
  <si>
    <t>https://www.desertaircraft.com/collections/da-engines/products/da-170</t>
  </si>
  <si>
    <t>https://www.desertaircraft.com/collections/da-engines/products/da-200</t>
  </si>
  <si>
    <t>https://uavenginesltd.co.uk/wp-content/uploads/2019/03/ar741.pdf</t>
  </si>
  <si>
    <t>https://www.hobbypartz.com/18enfor1scrc.html</t>
  </si>
  <si>
    <t>https://www.hobbypartz.com/72p-21m.html</t>
  </si>
  <si>
    <t>http://www.roto-uav.com/uav-engine-roto-35-fs-al</t>
  </si>
  <si>
    <t>http://www.roto-uav.com/uav-engine-roto-85-fs-al</t>
  </si>
  <si>
    <t>http://www.roto-uav.com/uav-engine-roto-85-fsi-al</t>
  </si>
  <si>
    <t>http://www.roto-uav.com/uav-engine-roto-130-fsi-al</t>
  </si>
  <si>
    <t>http://www.roto-uav.com/uav-engine-roto-170-fs-al</t>
  </si>
  <si>
    <t>https://www.horizonhobby.com/product/storefronts/airplane-engines-15042--1/dle-engines/dle-120-120cc-twin-gas-engine-with-electronic-ignition-and-mufflers-p-dleg0120</t>
  </si>
  <si>
    <t>https://www.horizonhobby.com/product/storefronts/airplane-engines-15042--1/dle-engines/dle-55ra-gas-rear-exhaust-with-electronic-ignition-p-dleg0455</t>
  </si>
  <si>
    <t>https://www.horizonhobby.com/product/storefronts/airplane-engines-15042--1/dle-engines/dle-170-170cc-twin-gas-engine-with-electronic-ignition-and-mufflers-p-dleg0170</t>
  </si>
  <si>
    <t>https://www.horizonhobby.com/storefronts/dle-engines/dle-35ra-gas-rear-exhaust-with-electronic-ignition-p-dleg0435</t>
  </si>
  <si>
    <t>https://www.horizonhobby.com/product/storefronts/airplane-engines-15042--1/dle-engines/dle-30-30cc-gas-rear-carb-with-electronic-ignition-and-muffler-p-dleg0031</t>
  </si>
  <si>
    <t>https://www.horizonhobby.com/product/storefronts/airplane-engines-15042--1/dle-engines/dle-20-20cc-gas-airplane-engine-with-muffler-p-dleg0020</t>
  </si>
  <si>
    <t>https://www.horizonhobby.com/product/storefronts/airplane-engines-15042--1/dle-engines/dle-20ra-gas-rear-exhaust-with-electronic-ignition-p-dleg0420</t>
  </si>
  <si>
    <t>https://www.horizonhobby.com/product/storefronts/airplane-engines-15042--1/dle-engines/dle-222-222cc-4-cyl-gas-engine-with-electronic-ignition-and-mufflers-p-dleg0222</t>
  </si>
  <si>
    <t>https://www.horizonhobby.com/product/storefronts/airplane-engines-15042--1/dle-engines/dle-60-60cc-twin-gas-engine-with-electronic-ignition-and-mufflers-p-dleg0060</t>
  </si>
  <si>
    <t>https://www.horizonhobby.com/product/storefronts/airplane-engines-15042--1/dle-engines/dle-85-85cc-gas-engine-with-electronic-ignition-and-muffler-p-dleg0085</t>
  </si>
  <si>
    <t>https://www.horizonhobby.com/product/storefronts/airplane-engines-15042--1/dle-engines/dle-40-40cc-twin-gas-with-electronic-ignition-and-muffler-p-dleg0040</t>
  </si>
  <si>
    <t>https://www.horizonhobby.com/product/storefronts/airplane-engines-15042--1/dle-engines/dle-61-61cc-gas-engine-with-electronic-ignition-and-muffler-p-dleg0061</t>
  </si>
  <si>
    <t>https://www.horizonhobby.com/product/storefronts/airplane-engines-15042--1/evolution-brand/7-cylinder-77cc-4-stroke-glow-radial-engine-evoe777</t>
  </si>
  <si>
    <t>https://www.horizonhobby.com/product/storefronts/airplane-engines-15042--1/evolution-brand/evolution-62gx-62cc-single-cylinder-gas-engine-evoe62gx</t>
  </si>
  <si>
    <t>https://www.horizonhobby.com/product/storefronts/airplane-engines-15042--1/os-engines/46axii-abl-46-airplane-glow-engine-with-muffler-p-osmg0548</t>
  </si>
  <si>
    <t>https://www.horizonhobby.com/product/storefronts/airplane-engines-15042--1/os-engines/fs-62v-ringed-4-stroke-62-glow-engine-with-muffler-p-osmg0898</t>
  </si>
  <si>
    <t>https://www.horizonhobby.com/product/storefronts/airplane-engines-15042--1/os-engines/75ax-abl-75-airplane-glow-engine-with-muffler-p-osmg0575</t>
  </si>
  <si>
    <t>https://www.horizonhobby.com/product/storefronts/airplane-engines-15042--1/os-engines/55ax-abl-55-airplane-glow-engine-with-muffler-p-osmg0557</t>
  </si>
  <si>
    <t>https://www.horizonhobby.com/product/storefronts/airplane-engines-15042--1/os-engines/fs-95v-ringed-4-stroke-95-airplane-glow-engine-osmg0900</t>
  </si>
  <si>
    <t>https://www.horizonhobby.com/product/storefronts/airplane-engines-15042--1/os-engines/65ax-abl-65-airplane-glow-engine-with-muffler-p-osmg0558</t>
  </si>
  <si>
    <t>https://www.horizonhobby.com/product/storefronts/airplane-engines-15042--1/os-engines/15la-abn-15-airplane-glow-engine-with-muffler-p-osmg0016</t>
  </si>
  <si>
    <t>https://www.horizonhobby.com/product/storefronts/airplane-engines-15042--1/os-engines/gt22-22cc-gas-2-cycle-airplane-engine-with-muffler-p-osmg1522</t>
  </si>
  <si>
    <t>https://www.horizonhobby.com/product/storefronts/airplane-engines-15042--1/os-engines/120ax-ringed-120-airplane-glow-engine-with-muffler-p-osmg0650</t>
  </si>
  <si>
    <t>https://www.horizonhobby.com/product/storefronts/airplane-engines-15042--1/os-engines/95ax-ringed-95-airplane-glow-engine-with-muffler-p-osmg0580</t>
  </si>
  <si>
    <t>https://www.horizonhobby.com/product/storefronts/airplane-engines-15042--1/os-engines/gf40-40cc-4-stroke-gas-airplane-engine-with-muffler-p-osmg0800</t>
  </si>
  <si>
    <t>https://www.horizonhobby.com/product/storefronts/airplane-engines-15042--1/os-engines/fs155-a-alpha-series-155-4-stroke-pumped-engine-osmg0998</t>
  </si>
  <si>
    <t>https://www.horizonhobby.com/product/storefronts/helicopter-engines-15109--1/os-engines/105hz-105-helicopter-engine-osmg1960</t>
  </si>
  <si>
    <t>https://www.horizonhobby.com/product/storefronts/airplane-engines-15042--1/os-engines/gt15-15cc-gas-2-cycle-airplane-engine-with-muffler-p-osmg1515</t>
  </si>
  <si>
    <t>https://www.horizonhobby.com/product/storefronts/airplane-engines-15042--1/os-engines/gt33-gas-engine-osmg1533</t>
  </si>
  <si>
    <t>https://www.horizonhobby.com/product/storefronts/airplane-engines-15042--1/os-engines/ggt15-15cc-gas-glow-ignition-2-cycle-engine-with-muffler-p-osmg1513</t>
  </si>
  <si>
    <t>https://www.horizonhobby.com/product/storefronts/helicopter-engines-15109--1/os-engines/55hz-h-hyper-ringed-55-helicopter-engine-osmg1955</t>
  </si>
  <si>
    <t>https://www.horizonhobby.com/product/storefronts/airplane-engines-15042--1/os-engines/gt60-60cc-gas-airplane-engine-with-muffler-p-osmg1561</t>
  </si>
  <si>
    <t>https://www.horizonhobby.com/product/storefronts/airplane-engines-15042--1/os-engines/ff-320-pegasus-4-cylinder-ringed-4-stroke-engine-osmg1320</t>
  </si>
  <si>
    <t>https://www.horizonhobby.com/product/storefronts/easy-monthly-payments/os-engines/speed-21xz-b-spec-ii-ty-110-with-t-2090sc-pipe-p-osmg2036</t>
  </si>
  <si>
    <t>https://www.horizonhobby.com/product/storefronts/easy-monthly-payments/os-engines/os-speed-b2103-type-r-buggy-with-t-2100sc-pipe-osmg2070</t>
  </si>
  <si>
    <t>https://www.horizonhobby.com/product/storefronts/helicopter-engines-15109--1/os-engines/105hz-r-drs-105-helicopter-engine-osmg1961</t>
  </si>
  <si>
    <t>https://www.horizonhobby.com/product/horizon-hobby-best-brands/airplane-engines-15042--1/os-engines/fsa-72ii-airplane-engine-with-f-5030-silencer-p-osmg0878</t>
  </si>
  <si>
    <t>https://www.horizonhobby.com/product/horizon-hobby-best-brands/helicopter-engines-15109--1/os-engines/55hz-r-drs-ringed-55-helicopter-engine-osmg1957</t>
  </si>
  <si>
    <t>https://www.horizonhobby.com/product/horizon-hobby-best-brands/airplane-engines-15042--1/os-engines/fsa-56ii-airplane-engine-with-f-4040-silencer-p-osmg0957</t>
  </si>
  <si>
    <t>https://www.horizonhobby.com/product/horizon-hobby-best-brands/helicopter-engines-15109--1/os-engines/50sx-h-hyper-ringed-50-helicopter-engine-osmg1951</t>
  </si>
  <si>
    <t>POWER</t>
  </si>
  <si>
    <t>CC3</t>
  </si>
  <si>
    <t>W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</si>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</sst>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0" xfId="0" applyFont="1" applyBorder="1" applyAlignment="1">
      <alignment vertical="center"/>
    </xf>
    <xf numFmtId="0" fontId="2" fillId="0" borderId="0" xfId="1" applyFont="1" applyBorder="1" applyAlignment="1">
      <alignment vertical="center"/>
    </xf>
    <xf numFmtId="0" fontId="2" fillId="0" borderId="0" xfId="1" applyFont="1" applyBorder="1" applyAlignment="1"/>
    <xf numFmtId="0" fontId="2" fillId="0" borderId="0" xfId="1" applyFont="1" applyBorder="1" applyAlignment="1">
      <alignment horizontal="left"/>
    </xf>
    <xf numFmtId="0" fontId="2" fillId="0" borderId="0" xfId="0" applyFont="1" applyBorder="1" applyAlignment="1"/>
    <xf numFmtId="0" fontId="2" fillId="2" borderId="0" xfId="0" applyFont="1" applyFill="1" applyBorder="1" applyAlignment="1"/>
    <xf numFmtId="3" fontId="2" fillId="0" borderId="0" xfId="0" applyNumberFormat="1" applyFont="1" applyBorder="1" applyAlignment="1"/>
    <xf numFmtId="0" fontId="1" fillId="0" borderId="0" xfId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raupner.com/OS-MAX-75-AX-incl.-Silencer-17400/2726/" TargetMode="External"/><Relationship Id="rId21" Type="http://schemas.openxmlformats.org/officeDocument/2006/relationships/hyperlink" Target="https://www.graupner.com/OS-MAX-105-HZ-18700/2793/" TargetMode="External"/><Relationship Id="rId34" Type="http://schemas.openxmlformats.org/officeDocument/2006/relationships/hyperlink" Target="https://www.graupner.com/OS-GF-40-with-Silencer-F-6040-39400/1420/" TargetMode="External"/><Relationship Id="rId42" Type="http://schemas.openxmlformats.org/officeDocument/2006/relationships/hyperlink" Target="http://www.aero-naut.de/en/products/powerplants/saito-engines/single-view/?tx_edxproductman_pi1%5Bproduct%5D=710006&amp;tx_edxproductman_pi1%5Bsearcharray%5D%5Bsubject%5D=&amp;tx_edxproductman_pi1%5Bsearcharray%5D%5Battribs1%5D=34&amp;tx_edxproductman_pi1%5Baction%5D=show&amp;tx_edxproductman_pi1%5Bcontroller%5D=Product&amp;cHash=28d824538b9b5403be76ccd0b73872b9" TargetMode="External"/><Relationship Id="rId47" Type="http://schemas.openxmlformats.org/officeDocument/2006/relationships/hyperlink" Target="https://www.google.com/search?q=SAITO+FA+72&amp;rlz=1C1CHBF_esEC824EC825&amp;source=lnms&amp;tbm=isch&amp;sa=X&amp;ved=0ahUKEwiq9oSwz63jAhVquVkKHUObBQYQ_AUIECgB&amp;biw=1366&amp;bih=657" TargetMode="External"/><Relationship Id="rId50" Type="http://schemas.openxmlformats.org/officeDocument/2006/relationships/hyperlink" Target="http://www.aero-naut.de/en/products/powerplants/saito-engines/single-view/?tx_edxproductman_pi1%5Bproduct%5D=710031&amp;tx_edxproductman_pi1%5Bsearcharray%5D%5Bsubject%5D=&amp;tx_edxproductman_pi1%5Bsearcharray%5D%5Battribs1%5D=34&amp;tx_edxproductman_pi1%5Baction%5D=show&amp;tx_edxproductman_pi1%5Bcontroller%5D=Product&amp;cHash=d37e2af1d10eec725623f76694f2b40a" TargetMode="External"/><Relationship Id="rId55" Type="http://schemas.openxmlformats.org/officeDocument/2006/relationships/hyperlink" Target="http://www.aero-naut.de/en/products/powerplants/saito-engines/single-view/?tx_edxproductman_pi1%5Bproduct%5D=710050&amp;tx_edxproductman_pi1%5Bsearcharray%5D%5Bsubject%5D=&amp;tx_edxproductman_pi1%5Bsearcharray%5D%5Battribs1%5D=34&amp;tx_edxproductman_pi1%5Baction%5D=show&amp;tx_edxproductman_pi1%5Bcontroller%5D=Product&amp;cHash=4f216b0b7fa1a995077c6957706f5f6d" TargetMode="External"/><Relationship Id="rId63" Type="http://schemas.openxmlformats.org/officeDocument/2006/relationships/hyperlink" Target="http://www.aero-naut.de/en/products/powerplants/saito-engines/single-view/?tx_edxproductman_pi1%5Bproduct%5D=710077&amp;tx_edxproductman_pi1%5Bsearcharray%5D%5Bsubject%5D=&amp;tx_edxproductman_pi1%5Bsearcharray%5D%5Battribs1%5D=34&amp;tx_edxproductman_pi1%5Baction%5D=show&amp;tx_edxproductman_pi1%5Bcontroller%5D=Product&amp;cHash=911c65498e2f8b4a31c6e6fffdf5dfe7" TargetMode="External"/><Relationship Id="rId68" Type="http://schemas.openxmlformats.org/officeDocument/2006/relationships/hyperlink" Target="http://www.aero-naut.de/en/products/powerplants/saito-engines/single-view/?tx_edxproductman_pi1%5Bproduct%5D=710083&amp;tx_edxproductman_pi1%5Bsearcharray%5D%5Bsubject%5D=&amp;tx_edxproductman_pi1%5Bsearcharray%5D%5Battribs1%5D=34&amp;tx_edxproductman_pi1%5Baction%5D=show&amp;tx_edxproductman_pi1%5Bcontroller%5D=Product&amp;cHash=c45874504bdf813f9aced5ca4493d0d3" TargetMode="External"/><Relationship Id="rId76" Type="http://schemas.openxmlformats.org/officeDocument/2006/relationships/hyperlink" Target="https://www.horizonhobby.com/product/airplanes/airplane-accessories/airplane-engines-15042--1/fg-30b-(180)-4-stroke-gas-engine:-bo-saieg30b" TargetMode="External"/><Relationship Id="rId84" Type="http://schemas.openxmlformats.org/officeDocument/2006/relationships/hyperlink" Target="http://www.zanzotteraengines.com/en/engines/498h.html" TargetMode="External"/><Relationship Id="rId89" Type="http://schemas.openxmlformats.org/officeDocument/2006/relationships/hyperlink" Target="https://www.desertaircraft.com/collections/da-engines/products/da-35" TargetMode="External"/><Relationship Id="rId97" Type="http://schemas.openxmlformats.org/officeDocument/2006/relationships/hyperlink" Target="https://www.horizonhobby.com/product/storefronts/airplane-engines-15042--1/os-engines/46axii-abl-46-airplane-glow-engine-with-muffler-p-osmg0548" TargetMode="External"/><Relationship Id="rId7" Type="http://schemas.openxmlformats.org/officeDocument/2006/relationships/hyperlink" Target="https://www.nwuav.com/media/nwuav_nw-65_ds.pdf" TargetMode="External"/><Relationship Id="rId71" Type="http://schemas.openxmlformats.org/officeDocument/2006/relationships/hyperlink" Target="http://www.aero-naut.de/en/products/powerplants/saito-engines/single-view/?tx_edxproductman_pi1%5Bproduct%5D=710091&amp;tx_edxproductman_pi1%5Bsearcharray%5D%5Bsubject%5D=&amp;tx_edxproductman_pi1%5Bsearcharray%5D%5Battribs1%5D=34&amp;tx_edxproductman_pi1%5Baction%5D=show&amp;tx_edxproductman_pi1%5Bcontroller%5D=Product&amp;cHash=fd9dd7f8a520ef19f422f6045f093868" TargetMode="External"/><Relationship Id="rId92" Type="http://schemas.openxmlformats.org/officeDocument/2006/relationships/hyperlink" Target="https://www.horizonhobby.com/product/storefronts/airplane-engines-15042--1/dle-engines/dle-85-85cc-gas-engine-with-electronic-ignition-and-muffler-p-dleg0085" TargetMode="External"/><Relationship Id="rId2" Type="http://schemas.openxmlformats.org/officeDocument/2006/relationships/hyperlink" Target="https://www.flyrotax.com/produkte/detail/rotax-912-uls-s.html" TargetMode="External"/><Relationship Id="rId16" Type="http://schemas.openxmlformats.org/officeDocument/2006/relationships/hyperlink" Target="https://aeromodelismoserpa.es/os-engines/12168-motor-os-gt33-gasolina.html" TargetMode="External"/><Relationship Id="rId29" Type="http://schemas.openxmlformats.org/officeDocument/2006/relationships/hyperlink" Target="https://www.graupner.com/OS-MAX-FF-320-36410/1837/" TargetMode="External"/><Relationship Id="rId11" Type="http://schemas.openxmlformats.org/officeDocument/2006/relationships/hyperlink" Target="http://uavpropulsiontech.com/wp-content/uploads/2013/07/4103_23-04-2015.pdf" TargetMode="External"/><Relationship Id="rId24" Type="http://schemas.openxmlformats.org/officeDocument/2006/relationships/hyperlink" Target="https://www.graupner.com/OS-MAX-55-HZ-Hyper-15630/2752/" TargetMode="External"/><Relationship Id="rId32" Type="http://schemas.openxmlformats.org/officeDocument/2006/relationships/hyperlink" Target="https://www.graupner.com/OS-GT-15-HZ-with-Powerboost-Pipe-38153/1422.SET/" TargetMode="External"/><Relationship Id="rId37" Type="http://schemas.openxmlformats.org/officeDocument/2006/relationships/hyperlink" Target="https://www.graupner.com/OS-MAX-GGT-10-with-Silencer-E-3071-3A400/1400/" TargetMode="External"/><Relationship Id="rId40" Type="http://schemas.openxmlformats.org/officeDocument/2006/relationships/hyperlink" Target="http://www.aero-naut.de/en/products/powerplants/saito-engines/single-view/?tx_edxproductman_pi1%5Bproduct%5D=710002&amp;tx_edxproductman_pi1%5Bsearcharray%5D%5Bsubject%5D=&amp;tx_edxproductman_pi1%5Bsearcharray%5D%5Battribs1%5D=34&amp;tx_edxproductman_pi1%5Baction%5D=show&amp;tx_edxproductman_pi1%5Bcontroller%5D=Product&amp;cHash=e6786e8e5e6305442cf40ffe1bd31c7b" TargetMode="External"/><Relationship Id="rId45" Type="http://schemas.openxmlformats.org/officeDocument/2006/relationships/hyperlink" Target="http://www.aero-naut.de/en/products/powerplants/saito-engines/single-view/?tx_edxproductman_pi1%5Bproduct%5D=710017&amp;tx_edxproductman_pi1%5Bsearcharray%5D%5Bsubject%5D=&amp;tx_edxproductman_pi1%5Bsearcharray%5D%5Battribs1%5D=34&amp;tx_edxproductman_pi1%5Baction%5D=show&amp;tx_edxproductman_pi1%5Bcontroller%5D=Product&amp;cHash=749f9e1d4e4feefcd42a791874489121" TargetMode="External"/><Relationship Id="rId53" Type="http://schemas.openxmlformats.org/officeDocument/2006/relationships/hyperlink" Target="http://www.aero-naut.de/en/products/powerplants/saito-engines/single-view/?tx_edxproductman_pi1%5Bproduct%5D=710042&amp;tx_edxproductman_pi1%5Bsearcharray%5D%5Bsubject%5D=&amp;tx_edxproductman_pi1%5Bsearcharray%5D%5Battribs1%5D=34&amp;tx_edxproductman_pi1%5Baction%5D=show&amp;tx_edxproductman_pi1%5Bcontroller%5D=Product&amp;cHash=808a1e787c2e6c01bf7fe0c61f5f6f7a" TargetMode="External"/><Relationship Id="rId58" Type="http://schemas.openxmlformats.org/officeDocument/2006/relationships/hyperlink" Target="http://www.aero-naut.de/en/products/powerplants/saito-engines/single-view/?tx_edxproductman_pi1%5Bproduct%5D=710065&amp;tx_edxproductman_pi1%5Bsearcharray%5D%5Bsubject%5D=&amp;tx_edxproductman_pi1%5Bsearcharray%5D%5Battribs1%5D=34&amp;tx_edxproductman_pi1%5Baction%5D=show&amp;tx_edxproductman_pi1%5Bcontroller%5D=Product&amp;cHash=937ce37c4dfd606d10841e662f5fd22f" TargetMode="External"/><Relationship Id="rId66" Type="http://schemas.openxmlformats.org/officeDocument/2006/relationships/hyperlink" Target="http://www.aero-naut.de/en/products/powerplants/saito-engines/single-view/?tx_edxproductman_pi1%5Bproduct%5D=710081&amp;tx_edxproductman_pi1%5Bsearcharray%5D%5Bsubject%5D=&amp;tx_edxproductman_pi1%5Bsearcharray%5D%5Battribs1%5D=34&amp;tx_edxproductman_pi1%5Baction%5D=show&amp;tx_edxproductman_pi1%5Bcontroller%5D=Product&amp;cHash=834bb1558651c002da2ce426a59e76d1" TargetMode="External"/><Relationship Id="rId74" Type="http://schemas.openxmlformats.org/officeDocument/2006/relationships/hyperlink" Target="https://www.horizonhobby.com/product/airplanes/airplane-accessories/airplane-engines-15042--1/fg-14c-(82b)-4-stroke-gas-engine:-bu-saieg14c" TargetMode="External"/><Relationship Id="rId79" Type="http://schemas.openxmlformats.org/officeDocument/2006/relationships/hyperlink" Target="http://www.aero-naut.de/en/products/powerplants/saito-engines/single-view/?tx_edxproductman_pi1%5Bproduct%5D=710106&amp;tx_edxproductman_pi1%5Bsearcharray%5D%5Bsubject%5D=&amp;tx_edxproductman_pi1%5Bsearcharray%5D%5Battribs1%5D=34&amp;tx_edxproductman_pi1%5Baction%5D=show&amp;tx_edxproductman_pi1%5Bcontroller%5D=Product&amp;cHash=bdf85ad95ff43eaeccbf5e67aa692a43" TargetMode="External"/><Relationship Id="rId87" Type="http://schemas.openxmlformats.org/officeDocument/2006/relationships/hyperlink" Target="http://3w-international.com/products/2-cylinder-hf-engines/" TargetMode="External"/><Relationship Id="rId5" Type="http://schemas.openxmlformats.org/officeDocument/2006/relationships/hyperlink" Target="https://www.nwuav.com/media/nwuav_Rotron-Rotary-Engines_ds.pdf" TargetMode="External"/><Relationship Id="rId61" Type="http://schemas.openxmlformats.org/officeDocument/2006/relationships/hyperlink" Target="http://www.aero-naut.de/en/products/powerplants/saito-engines/single-view/?tx_edxproductman_pi1%5Bproduct%5D=710074&amp;tx_edxproductman_pi1%5Bsearcharray%5D%5Bsubject%5D=&amp;tx_edxproductman_pi1%5Bsearcharray%5D%5Battribs1%5D=34&amp;tx_edxproductman_pi1%5Baction%5D=show&amp;tx_edxproductman_pi1%5Bcontroller%5D=Product&amp;cHash=1f39b2042bbe715995b91fb2ee1d055d" TargetMode="External"/><Relationship Id="rId82" Type="http://schemas.openxmlformats.org/officeDocument/2006/relationships/hyperlink" Target="http://www.zanzotteraengines.com/en/engines/996hs.html" TargetMode="External"/><Relationship Id="rId90" Type="http://schemas.openxmlformats.org/officeDocument/2006/relationships/hyperlink" Target="https://www.desertaircraft.com/collections/da-engines/products/da-50r" TargetMode="External"/><Relationship Id="rId95" Type="http://schemas.openxmlformats.org/officeDocument/2006/relationships/hyperlink" Target="https://www.flyrotax.com/produkte/detail/rotax-915-is-isc.html" TargetMode="External"/><Relationship Id="rId19" Type="http://schemas.openxmlformats.org/officeDocument/2006/relationships/hyperlink" Target="https://www.graupner.com/OS-MAX-55-AX-incl.-Silencer-15611/2715/" TargetMode="External"/><Relationship Id="rId14" Type="http://schemas.openxmlformats.org/officeDocument/2006/relationships/hyperlink" Target="http://uavpropulsiontech.com/wp-content/uploads/2016/02/3701-ESVS_31.07.2009-Seite-1.pdf" TargetMode="External"/><Relationship Id="rId22" Type="http://schemas.openxmlformats.org/officeDocument/2006/relationships/hyperlink" Target="https://www.graupner.com/OS-MAX-105-HZ-R-18750/2796/" TargetMode="External"/><Relationship Id="rId27" Type="http://schemas.openxmlformats.org/officeDocument/2006/relationships/hyperlink" Target="https://www.graupner.com/OS-MAX-50-SX-H-Hyper-15550/2708/" TargetMode="External"/><Relationship Id="rId30" Type="http://schemas.openxmlformats.org/officeDocument/2006/relationships/hyperlink" Target="https://www.graupner.com/OS-MAX-GGT-15-3A200/1431/" TargetMode="External"/><Relationship Id="rId35" Type="http://schemas.openxmlformats.org/officeDocument/2006/relationships/hyperlink" Target="https://www.graupner.com/OS-GT-15-HZ-W/O-Powerboost-Pipe-38150/1422/" TargetMode="External"/><Relationship Id="rId43" Type="http://schemas.openxmlformats.org/officeDocument/2006/relationships/hyperlink" Target="http://www.aero-naut.de/en/products/powerplants/saito-engines/single-view/?tx_edxproductman_pi1%5Bproduct%5D=710008&amp;tx_edxproductman_pi1%5Bsearcharray%5D%5Bsubject%5D=&amp;tx_edxproductman_pi1%5Bsearcharray%5D%5Battribs1%5D=34&amp;tx_edxproductman_pi1%5Baction%5D=show&amp;tx_edxproductman_pi1%5Bcontroller%5D=Product&amp;cHash=9410c409f577810749dfe964a546602b" TargetMode="External"/><Relationship Id="rId48" Type="http://schemas.openxmlformats.org/officeDocument/2006/relationships/hyperlink" Target="http://www.aero-naut.de/en/products/powerplants/saito-engines/single-view/?tx_edxproductman_pi1%5Bproduct%5D=710024&amp;tx_edxproductman_pi1%5Bsearcharray%5D%5Bsubject%5D=&amp;tx_edxproductman_pi1%5Bsearcharray%5D%5Battribs1%5D=34&amp;tx_edxproductman_pi1%5Baction%5D=show&amp;tx_edxproductman_pi1%5Bcontroller%5D=Product&amp;cHash=2e48aafc0950e22c8b0832b9bafac01c" TargetMode="External"/><Relationship Id="rId56" Type="http://schemas.openxmlformats.org/officeDocument/2006/relationships/hyperlink" Target="http://www.aero-naut.de/en/products/powerplants/saito-engines/single-view/?tx_edxproductman_pi1%5Bproduct%5D=710055&amp;tx_edxproductman_pi1%5Bsearcharray%5D%5Bsubject%5D=&amp;tx_edxproductman_pi1%5Bsearcharray%5D%5Battribs1%5D=34&amp;tx_edxproductman_pi1%5Baction%5D=show&amp;tx_edxproductman_pi1%5Bcontroller%5D=Product&amp;cHash=9a4c8b33db17452017637eb4c49734db" TargetMode="External"/><Relationship Id="rId64" Type="http://schemas.openxmlformats.org/officeDocument/2006/relationships/hyperlink" Target="http://www.aero-naut.de/en/products/powerplants/saito-engines/single-view/?tx_edxproductman_pi1%5Bproduct%5D=710079&amp;tx_edxproductman_pi1%5Bsearcharray%5D%5Bsubject%5D=&amp;tx_edxproductman_pi1%5Bsearcharray%5D%5Battribs1%5D=34&amp;tx_edxproductman_pi1%5Baction%5D=show&amp;tx_edxproductman_pi1%5Bcontroller%5D=Product&amp;cHash=f301097c193e135f1d6293b7de8527f8" TargetMode="External"/><Relationship Id="rId69" Type="http://schemas.openxmlformats.org/officeDocument/2006/relationships/hyperlink" Target="http://shop.hobbyfreaks.co.za/index.php?id_product=45&amp;controller=product" TargetMode="External"/><Relationship Id="rId77" Type="http://schemas.openxmlformats.org/officeDocument/2006/relationships/hyperlink" Target="https://www.horizonhobby.com/product/airplanes/airplane-accessories/airplane-engines-15042--1/fg-40-4-stroke-gas-single-cylinder-engine:-bq-saieg40" TargetMode="External"/><Relationship Id="rId8" Type="http://schemas.openxmlformats.org/officeDocument/2006/relationships/hyperlink" Target="https://www.nwuav.com/media/nwuav_nw-88_ds.pdf" TargetMode="External"/><Relationship Id="rId51" Type="http://schemas.openxmlformats.org/officeDocument/2006/relationships/hyperlink" Target="http://www.aero-naut.de/en/products/powerplants/saito-engines/single-view/?tx_edxproductman_pi1%5Bproduct%5D=710035&amp;tx_edxproductman_pi1%5Bsearcharray%5D%5Bsubject%5D=&amp;tx_edxproductman_pi1%5Bsearcharray%5D%5Battribs1%5D=34&amp;tx_edxproductman_pi1%5Baction%5D=show&amp;tx_edxproductman_pi1%5Bcontroller%5D=Product&amp;cHash=f5527cbaae83d47b5718d7f2d44a3cad" TargetMode="External"/><Relationship Id="rId72" Type="http://schemas.openxmlformats.org/officeDocument/2006/relationships/hyperlink" Target="http://www.aero-naut.de/en/products/powerplants/saito-engines/single-view/?tx_edxproductman_pi1%5Bproduct%5D=710092&amp;tx_edxproductman_pi1%5Bsearcharray%5D%5Bsubject%5D=&amp;tx_edxproductman_pi1%5Bsearcharray%5D%5Battribs1%5D=34&amp;tx_edxproductman_pi1%5Baction%5D=show&amp;tx_edxproductman_pi1%5Bcontroller%5D=Product&amp;cHash=1479df71029736ff1df737ef96230eb6" TargetMode="External"/><Relationship Id="rId80" Type="http://schemas.openxmlformats.org/officeDocument/2006/relationships/hyperlink" Target="http://www.aero-naut.de/en/products/powerplants/saito-engines/single-view/?tx_edxproductman_pi1%5Bproduct%5D=710107&amp;tx_edxproductman_pi1%5Bsearcharray%5D%5Bsubject%5D=&amp;tx_edxproductman_pi1%5Bsearcharray%5D%5Battribs1%5D=34&amp;tx_edxproductman_pi1%5Baction%5D=show&amp;tx_edxproductman_pi1%5Bcontroller%5D=Product&amp;cHash=4b50be80453967be9537dde08b275ac2" TargetMode="External"/><Relationship Id="rId85" Type="http://schemas.openxmlformats.org/officeDocument/2006/relationships/hyperlink" Target="http://www.zanzotteraengines.com/en/engines/305h.html" TargetMode="External"/><Relationship Id="rId93" Type="http://schemas.openxmlformats.org/officeDocument/2006/relationships/hyperlink" Target="https://www.horizonhobby.com/product/storefronts/airplane-engines-15042--1/dle-engines/dle-170-170cc-twin-gas-engine-with-electronic-ignition-and-mufflers-p-dleg0170" TargetMode="External"/><Relationship Id="rId3" Type="http://schemas.openxmlformats.org/officeDocument/2006/relationships/hyperlink" Target="https://www.nwuav.com/media/nwuav_Rotron-Rotary-Engines_ds.pdf" TargetMode="External"/><Relationship Id="rId12" Type="http://schemas.openxmlformats.org/officeDocument/2006/relationships/hyperlink" Target="http://uavpropulsiontech.com/wp-content/uploads/2013/07/F33-NG_05.19.2014.pdf" TargetMode="External"/><Relationship Id="rId17" Type="http://schemas.openxmlformats.org/officeDocument/2006/relationships/hyperlink" Target="https://www.graupner.com/OS-MAX-46-AX-II-incl.-Silencer-15490/2701/" TargetMode="External"/><Relationship Id="rId25" Type="http://schemas.openxmlformats.org/officeDocument/2006/relationships/hyperlink" Target="https://www.graupner.com/OS-MAX-95-AX-with-Silencer-19120/2749/" TargetMode="External"/><Relationship Id="rId33" Type="http://schemas.openxmlformats.org/officeDocument/2006/relationships/hyperlink" Target="https://www.graupner.com/OS-GT-15-W/E-4040-38160/1423/" TargetMode="External"/><Relationship Id="rId38" Type="http://schemas.openxmlformats.org/officeDocument/2006/relationships/hyperlink" Target="https://www.okmodel.net/saito-fa-30-s-gk-engine-fa-30s-h-gk" TargetMode="External"/><Relationship Id="rId46" Type="http://schemas.openxmlformats.org/officeDocument/2006/relationships/hyperlink" Target="http://www.aero-naut.de/en/products/powerplants/saito-engines/single-view/?tx_edxproductman_pi1%5Bproduct%5D=710021&amp;tx_edxproductman_pi1%5Bsearcharray%5D%5Bsubject%5D=&amp;tx_edxproductman_pi1%5Bsearcharray%5D%5Battribs1%5D=34&amp;tx_edxproductman_pi1%5Baction%5D=show&amp;tx_edxproductman_pi1%5Bcontroller%5D=Product&amp;cHash=824a895d41b42b5ab61f21d28ebf45d7" TargetMode="External"/><Relationship Id="rId59" Type="http://schemas.openxmlformats.org/officeDocument/2006/relationships/hyperlink" Target="http://www.aero-naut.de/en/products/powerplants/saito-engines/single-view/?tx_edxproductman_pi1%5Bproduct%5D=710068&amp;tx_edxproductman_pi1%5Bsearcharray%5D%5Bsubject%5D=&amp;tx_edxproductman_pi1%5Bsearcharray%5D%5Battribs1%5D=34&amp;tx_edxproductman_pi1%5Baction%5D=show&amp;tx_edxproductman_pi1%5Bcontroller%5D=Product&amp;cHash=c02cf0974f7e78ee13acde44c5ab9f71" TargetMode="External"/><Relationship Id="rId67" Type="http://schemas.openxmlformats.org/officeDocument/2006/relationships/hyperlink" Target="http://www.aero-naut.de/en/products/powerplants/saito-engines/single-view/?tx_edxproductman_pi1%5Bproduct%5D=710082&amp;tx_edxproductman_pi1%5Bsearcharray%5D%5Bsubject%5D=&amp;tx_edxproductman_pi1%5Bsearcharray%5D%5Battribs1%5D=34&amp;tx_edxproductman_pi1%5Baction%5D=show&amp;tx_edxproductman_pi1%5Bcontroller%5D=Product&amp;cHash=662e90adcfb15760692b0117d348ad62" TargetMode="External"/><Relationship Id="rId20" Type="http://schemas.openxmlformats.org/officeDocument/2006/relationships/hyperlink" Target="https://www.graupner.com/OS-FS-62V-combustion-motor-incl.-silencer-30600/2790/" TargetMode="External"/><Relationship Id="rId41" Type="http://schemas.openxmlformats.org/officeDocument/2006/relationships/hyperlink" Target="http://www.aero-naut.de/en/products/powerplants/saito-engines/single-view/?tx_edxproductman_pi1%5Bproduct%5D=710005&amp;tx_edxproductman_pi1%5Bsearcharray%5D%5Bsubject%5D=&amp;tx_edxproductman_pi1%5Bsearcharray%5D%5Battribs1%5D=34&amp;tx_edxproductman_pi1%5Baction%5D=show&amp;tx_edxproductman_pi1%5Bcontroller%5D=Product&amp;cHash=61e21f12c52bbab86b30f681558c7f42" TargetMode="External"/><Relationship Id="rId54" Type="http://schemas.openxmlformats.org/officeDocument/2006/relationships/hyperlink" Target="http://www.aero-naut.de/en/products/powerplants/saito-engines/single-view/?tx_edxproductman_pi1%5Bproduct%5D=710045&amp;tx_edxproductman_pi1%5Bsearcharray%5D%5Bsubject%5D=&amp;tx_edxproductman_pi1%5Bsearcharray%5D%5Battribs1%5D=34&amp;tx_edxproductman_pi1%5Baction%5D=show&amp;tx_edxproductman_pi1%5Bcontroller%5D=Product&amp;cHash=7dfa09c6e7bf3a0653967f261a8db1ad" TargetMode="External"/><Relationship Id="rId62" Type="http://schemas.openxmlformats.org/officeDocument/2006/relationships/hyperlink" Target="http://www.aero-naut.de/en/products/powerplants/saito-engines/single-view/?tx_edxproductman_pi1%5Bproduct%5D=710076&amp;tx_edxproductman_pi1%5Bsearcharray%5D%5Bsubject%5D=&amp;tx_edxproductman_pi1%5Bsearcharray%5D%5Battribs1%5D=34&amp;tx_edxproductman_pi1%5Baction%5D=show&amp;tx_edxproductman_pi1%5Bcontroller%5D=Product&amp;cHash=77b625b2a7aba3cf24aa3c06e66a325e" TargetMode="External"/><Relationship Id="rId70" Type="http://schemas.openxmlformats.org/officeDocument/2006/relationships/hyperlink" Target="http://www.aero-naut.de/en/products/powerplants/saito-engines/single-view/?tx_edxproductman_pi1%5Bproduct%5D=710089&amp;tx_edxproductman_pi1%5Bsearcharray%5D%5Bsubject%5D=&amp;tx_edxproductman_pi1%5Bsearcharray%5D%5Battribs1%5D=34&amp;tx_edxproductman_pi1%5Baction%5D=show&amp;tx_edxproductman_pi1%5Bcontroller%5D=Product&amp;cHash=ebfff170994f2b43b315a09630efc7cc" TargetMode="External"/><Relationship Id="rId75" Type="http://schemas.openxmlformats.org/officeDocument/2006/relationships/hyperlink" Target="http://www.aero-naut.de/en/products/powerplants/saito-engines/single-view/?tx_edxproductman_pi1%5Bproduct%5D=710096&amp;tx_edxproductman_pi1%5Bsearcharray%5D%5Bsubject%5D=&amp;tx_edxproductman_pi1%5Bsearcharray%5D%5Battribs1%5D=34&amp;tx_edxproductman_pi1%5Baction%5D=show&amp;tx_edxproductman_pi1%5Bcontroller%5D=Product&amp;cHash=24a5114606f115d4c555359de8bec85f" TargetMode="External"/><Relationship Id="rId83" Type="http://schemas.openxmlformats.org/officeDocument/2006/relationships/hyperlink" Target="https://www.avadiengines.com/ma-250cc" TargetMode="External"/><Relationship Id="rId88" Type="http://schemas.openxmlformats.org/officeDocument/2006/relationships/hyperlink" Target="http://3w-international.com/products/1-cylinder-gas-engines/" TargetMode="External"/><Relationship Id="rId91" Type="http://schemas.openxmlformats.org/officeDocument/2006/relationships/hyperlink" Target="https://www.nwuav.com/media/nwuav_Rotron-Rotary-Engines_ds.pdf" TargetMode="External"/><Relationship Id="rId96" Type="http://schemas.openxmlformats.org/officeDocument/2006/relationships/hyperlink" Target="https://www.hobbypartz.com/18enfor1scrc.html" TargetMode="External"/><Relationship Id="rId1" Type="http://schemas.openxmlformats.org/officeDocument/2006/relationships/hyperlink" Target="https://3w-modellmotoren.de/product/3w-684i-b4-ts/?lang=en" TargetMode="External"/><Relationship Id="rId6" Type="http://schemas.openxmlformats.org/officeDocument/2006/relationships/hyperlink" Target="https://indd.adobe.com/view/3dc1d2fb-ab15-43bb-9a31-6e79d700e5ca" TargetMode="External"/><Relationship Id="rId15" Type="http://schemas.openxmlformats.org/officeDocument/2006/relationships/hyperlink" Target="http://uavpropulsiontech.com/wp-content/uploads/2013/07/4201_JAN-2016.pdf" TargetMode="External"/><Relationship Id="rId23" Type="http://schemas.openxmlformats.org/officeDocument/2006/relationships/hyperlink" Target="https://www.graupner.com/OS-MAX-FS-95-V-with-silencer-30900/2768/" TargetMode="External"/><Relationship Id="rId28" Type="http://schemas.openxmlformats.org/officeDocument/2006/relationships/hyperlink" Target="https://www.graupner.com/OS-MAX-120-AX-incl.-Silencer-19210/2703/" TargetMode="External"/><Relationship Id="rId36" Type="http://schemas.openxmlformats.org/officeDocument/2006/relationships/hyperlink" Target="https://www.graupner.com/OS-GT-22-with-Silencer-E-5040-38200/1402/" TargetMode="External"/><Relationship Id="rId49" Type="http://schemas.openxmlformats.org/officeDocument/2006/relationships/hyperlink" Target="http://www.aero-naut.de/en/products/powerplants/saito-engines/single-view/?tx_edxproductman_pi1%5Bproduct%5D=710028&amp;tx_edxproductman_pi1%5Bsearcharray%5D%5Bsubject%5D=&amp;tx_edxproductman_pi1%5Bsearcharray%5D%5Battribs1%5D=34&amp;tx_edxproductman_pi1%5Baction%5D=show&amp;tx_edxproductman_pi1%5Bcontroller%5D=Product&amp;cHash=700a44ea9368cc8bc220d90a87d0b103" TargetMode="External"/><Relationship Id="rId57" Type="http://schemas.openxmlformats.org/officeDocument/2006/relationships/hyperlink" Target="http://www.aero-naut.de/en/products/powerplants/saito-engines/single-view/?tx_edxproductman_pi1%5Bproduct%5D=710058&amp;tx_edxproductman_pi1%5Bsearcharray%5D%5Bsubject%5D=&amp;tx_edxproductman_pi1%5Bsearcharray%5D%5Battribs1%5D=34&amp;tx_edxproductman_pi1%5Baction%5D=show&amp;tx_edxproductman_pi1%5Bcontroller%5D=Product&amp;cHash=886f1bb49a941cc6789c0f90e354e58b" TargetMode="External"/><Relationship Id="rId10" Type="http://schemas.openxmlformats.org/officeDocument/2006/relationships/hyperlink" Target="http://www.rcvengines.com/documents/rcv%20flyer.pdf" TargetMode="External"/><Relationship Id="rId31" Type="http://schemas.openxmlformats.org/officeDocument/2006/relationships/hyperlink" Target="https://www.graupner.com/Combustion-Engine-OS-GT-60-with-Silencer-38600/1430/" TargetMode="External"/><Relationship Id="rId44" Type="http://schemas.openxmlformats.org/officeDocument/2006/relationships/hyperlink" Target="http://www.aero-naut.de/en/products/powerplants/saito-engines/single-view/?tx_edxproductman_pi1%5Bproduct%5D=710011&amp;tx_edxproductman_pi1%5Bsearcharray%5D%5Bsubject%5D=&amp;tx_edxproductman_pi1%5Bsearcharray%5D%5Battribs1%5D=34&amp;tx_edxproductman_pi1%5Baction%5D=show&amp;tx_edxproductman_pi1%5Bcontroller%5D=Product&amp;cHash=a439321769163704d23991d378fed040" TargetMode="External"/><Relationship Id="rId52" Type="http://schemas.openxmlformats.org/officeDocument/2006/relationships/hyperlink" Target="http://www.aero-naut.de/en/products/powerplants/saito-engines/single-view/?tx_edxproductman_pi1%5Bproduct%5D=710041&amp;tx_edxproductman_pi1%5Bsearcharray%5D%5Bsubject%5D=&amp;tx_edxproductman_pi1%5Bsearcharray%5D%5Battribs1%5D=34&amp;tx_edxproductman_pi1%5Baction%5D=show&amp;tx_edxproductman_pi1%5Bcontroller%5D=Product&amp;cHash=7427ffc654bf189b431e11b55b5b790f" TargetMode="External"/><Relationship Id="rId60" Type="http://schemas.openxmlformats.org/officeDocument/2006/relationships/hyperlink" Target="http://www.aero-naut.de/en/products/powerplants/saito-engines/single-view/?tx_edxproductman_pi1%5Bproduct%5D=710072&amp;tx_edxproductman_pi1%5Bsearcharray%5D%5Bsubject%5D=&amp;tx_edxproductman_pi1%5Bsearcharray%5D%5Battribs1%5D=34&amp;tx_edxproductman_pi1%5Baction%5D=show&amp;tx_edxproductman_pi1%5Bcontroller%5D=Product&amp;cHash=6dae4a38604a595fffdc6150e427dc94" TargetMode="External"/><Relationship Id="rId65" Type="http://schemas.openxmlformats.org/officeDocument/2006/relationships/hyperlink" Target="http://www.aero-naut.de/en/products/powerplants/saito-engines/single-view/?tx_edxproductman_pi1%5Bproduct%5D=710080&amp;tx_edxproductman_pi1%5Bsearcharray%5D%5Bsubject%5D=&amp;tx_edxproductman_pi1%5Bsearcharray%5D%5Battribs1%5D=34&amp;tx_edxproductman_pi1%5Baction%5D=show&amp;tx_edxproductman_pi1%5Bcontroller%5D=Product&amp;cHash=3c07ba6da9094ad0bde5116517aefae6" TargetMode="External"/><Relationship Id="rId73" Type="http://schemas.openxmlformats.org/officeDocument/2006/relationships/hyperlink" Target="https://www.horizonhobby.com/product/airplanes/airplane-accessories/airplane-engines-15042--1/fg-17-(100)-4-stroke-gas-engine:-bm-saieg17" TargetMode="External"/><Relationship Id="rId78" Type="http://schemas.openxmlformats.org/officeDocument/2006/relationships/hyperlink" Target="http://www.aero-naut.de/en/products/powerplants/saito-engines/single-view/?tx_edxproductman_pi1%5Bproduct%5D=710105&amp;tx_edxproductman_pi1%5Bsearcharray%5D%5Bsubject%5D=&amp;tx_edxproductman_pi1%5Bsearcharray%5D%5Battribs1%5D=34&amp;tx_edxproductman_pi1%5Baction%5D=show&amp;tx_edxproductman_pi1%5Bcontroller%5D=Product&amp;cHash=68c6e596720973211a4cc279ba8a507d" TargetMode="External"/><Relationship Id="rId81" Type="http://schemas.openxmlformats.org/officeDocument/2006/relationships/hyperlink" Target="http://www.uavfactory.com/product/77" TargetMode="External"/><Relationship Id="rId86" Type="http://schemas.openxmlformats.org/officeDocument/2006/relationships/hyperlink" Target="http://www.zanzotteraengines.com/en/engines/630h.html" TargetMode="External"/><Relationship Id="rId94" Type="http://schemas.openxmlformats.org/officeDocument/2006/relationships/hyperlink" Target="https://www.horizonhobby.com/product/horizon-hobby-best-brands/airplane-engines-15042--1/os-engines/fsa-56ii-airplane-engine-with-f-4040-silencer-p-osmg0957" TargetMode="External"/><Relationship Id="rId4" Type="http://schemas.openxmlformats.org/officeDocument/2006/relationships/hyperlink" Target="https://www.nwuav.com/media/nwuav_Rotron-Rotary-Engines_ds.pdf" TargetMode="External"/><Relationship Id="rId9" Type="http://schemas.openxmlformats.org/officeDocument/2006/relationships/hyperlink" Target="http://www.rcvengines.com/documents/rcv%20flyer.pdf" TargetMode="External"/><Relationship Id="rId13" Type="http://schemas.openxmlformats.org/officeDocument/2006/relationships/hyperlink" Target="http://uavpropulsiontech.com/wp-content/uploads/2013/07/F23-NG_JUN16_2015-Copy.pdf" TargetMode="External"/><Relationship Id="rId18" Type="http://schemas.openxmlformats.org/officeDocument/2006/relationships/hyperlink" Target="https://www.graupner.com/OS-MAX-65-AX-with-silencer-16520/2771/" TargetMode="External"/><Relationship Id="rId39" Type="http://schemas.openxmlformats.org/officeDocument/2006/relationships/hyperlink" Target="https://www.topmodel.fr/en/product-detail-17372-fs-engine-saito-fa-82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7"/>
  <sheetViews>
    <sheetView topLeftCell="A19" workbookViewId="0">
      <selection activeCell="O26" sqref="O26"/>
    </sheetView>
  </sheetViews>
  <sheetFormatPr defaultRowHeight="15" x14ac:dyDescent="0.25"/>
  <cols>
    <col min="1" max="1" width="9.140625" style="2"/>
    <col min="2" max="2" width="7.7109375" style="2" bestFit="1" customWidth="1"/>
    <col min="3" max="3" width="5.5703125" style="2" bestFit="1" customWidth="1"/>
    <col min="4" max="4" width="8.140625" style="2" bestFit="1" customWidth="1"/>
    <col min="5" max="5" width="8.7109375" style="2" bestFit="1" customWidth="1"/>
    <col min="6" max="6" width="9" style="2" bestFit="1" customWidth="1"/>
    <col min="7" max="16384" width="9.140625" style="2"/>
  </cols>
  <sheetData>
    <row r="1" spans="1:7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45" x14ac:dyDescent="0.25">
      <c r="A2" s="1" t="s">
        <v>7</v>
      </c>
      <c r="B2" s="1">
        <v>88</v>
      </c>
      <c r="C2" s="1">
        <v>1.55</v>
      </c>
      <c r="D2" s="1">
        <v>0.1</v>
      </c>
      <c r="E2" s="1">
        <v>0.29199999999999998</v>
      </c>
      <c r="F2" s="1">
        <v>295</v>
      </c>
      <c r="G2" s="1" t="s">
        <v>8</v>
      </c>
    </row>
    <row r="3" spans="1:7" ht="45" x14ac:dyDescent="0.25">
      <c r="A3" s="1" t="s">
        <v>9</v>
      </c>
      <c r="B3" s="1">
        <v>88</v>
      </c>
      <c r="C3" s="1">
        <v>1.4</v>
      </c>
      <c r="D3" s="1">
        <v>0.1</v>
      </c>
      <c r="E3" s="1">
        <v>0.22</v>
      </c>
      <c r="F3" s="1">
        <v>295</v>
      </c>
      <c r="G3" s="1" t="s">
        <v>8</v>
      </c>
    </row>
    <row r="4" spans="1:7" ht="45" x14ac:dyDescent="0.25">
      <c r="A4" s="1" t="s">
        <v>10</v>
      </c>
      <c r="B4" s="1">
        <v>167</v>
      </c>
      <c r="C4" s="1">
        <v>2.2549999999999999</v>
      </c>
      <c r="D4" s="1">
        <v>0.12</v>
      </c>
      <c r="E4" s="1">
        <v>0.34200000000000003</v>
      </c>
      <c r="F4" s="1">
        <v>485</v>
      </c>
      <c r="G4" s="1" t="s">
        <v>8</v>
      </c>
    </row>
    <row r="5" spans="1:7" ht="45" x14ac:dyDescent="0.25">
      <c r="A5" s="1" t="s">
        <v>11</v>
      </c>
      <c r="B5" s="1">
        <v>167</v>
      </c>
      <c r="C5" s="1">
        <v>2.125</v>
      </c>
      <c r="D5" s="1">
        <v>0.12</v>
      </c>
      <c r="E5" s="1">
        <v>0.26400000000000001</v>
      </c>
      <c r="F5" s="1">
        <v>485</v>
      </c>
      <c r="G5" s="1" t="s">
        <v>8</v>
      </c>
    </row>
    <row r="6" spans="1:7" ht="30" x14ac:dyDescent="0.25">
      <c r="A6" s="1" t="s">
        <v>12</v>
      </c>
      <c r="B6" s="1">
        <v>392</v>
      </c>
      <c r="C6" s="1">
        <v>3.645</v>
      </c>
      <c r="D6" s="1">
        <v>0.14699999999999999</v>
      </c>
      <c r="E6" s="1">
        <v>0.38500000000000001</v>
      </c>
      <c r="F6" s="1">
        <v>1020</v>
      </c>
      <c r="G6" s="1" t="s">
        <v>8</v>
      </c>
    </row>
    <row r="7" spans="1:7" ht="30" x14ac:dyDescent="0.25">
      <c r="A7" s="1" t="s">
        <v>13</v>
      </c>
      <c r="B7" s="1">
        <v>784</v>
      </c>
      <c r="C7" s="1">
        <v>9.15</v>
      </c>
      <c r="D7" s="1">
        <v>0.20100000000000001</v>
      </c>
      <c r="E7" s="1">
        <v>0.52400000000000002</v>
      </c>
      <c r="F7" s="1">
        <v>1900</v>
      </c>
      <c r="G7" s="1" t="s">
        <v>8</v>
      </c>
    </row>
    <row r="8" spans="1:7" ht="30" x14ac:dyDescent="0.25">
      <c r="A8" s="1" t="s">
        <v>14</v>
      </c>
      <c r="B8" s="1">
        <v>1569</v>
      </c>
      <c r="C8" s="1">
        <v>19.5</v>
      </c>
      <c r="D8" s="1">
        <v>0.26100000000000001</v>
      </c>
      <c r="E8" s="1">
        <v>0.7</v>
      </c>
      <c r="F8" s="1">
        <v>3600</v>
      </c>
      <c r="G8" s="1" t="s">
        <v>8</v>
      </c>
    </row>
    <row r="9" spans="1:7" ht="45" x14ac:dyDescent="0.25">
      <c r="A9" s="1" t="s">
        <v>15</v>
      </c>
      <c r="B9" s="1">
        <v>230</v>
      </c>
      <c r="C9" s="1">
        <v>2.9</v>
      </c>
      <c r="D9" s="1">
        <v>0.13</v>
      </c>
      <c r="E9" s="1">
        <v>0.374</v>
      </c>
      <c r="F9" s="1">
        <v>640</v>
      </c>
      <c r="G9" s="1" t="s">
        <v>8</v>
      </c>
    </row>
    <row r="10" spans="1:7" ht="30" x14ac:dyDescent="0.25">
      <c r="A10" s="1" t="s">
        <v>16</v>
      </c>
      <c r="B10" s="1">
        <v>200</v>
      </c>
      <c r="C10" s="1">
        <v>2.4</v>
      </c>
      <c r="D10" s="1">
        <v>0.13</v>
      </c>
      <c r="E10" s="1">
        <v>0.27</v>
      </c>
      <c r="F10" s="1">
        <v>453</v>
      </c>
      <c r="G10" s="1" t="s">
        <v>8</v>
      </c>
    </row>
    <row r="11" spans="1:7" ht="30" x14ac:dyDescent="0.25">
      <c r="A11" s="1" t="s">
        <v>17</v>
      </c>
      <c r="B11" s="1">
        <v>137</v>
      </c>
      <c r="C11" s="1">
        <v>1.47</v>
      </c>
      <c r="D11" s="1">
        <v>9.9000000000000005E-2</v>
      </c>
      <c r="E11" s="1">
        <v>0.27600000000000002</v>
      </c>
      <c r="F11" s="1">
        <v>490</v>
      </c>
      <c r="G11" s="1" t="s">
        <v>18</v>
      </c>
    </row>
    <row r="12" spans="1:7" ht="30" x14ac:dyDescent="0.25">
      <c r="A12" s="1" t="s">
        <v>19</v>
      </c>
      <c r="B12" s="1">
        <v>157</v>
      </c>
      <c r="C12" s="1">
        <v>1.48</v>
      </c>
      <c r="D12" s="1">
        <v>9.9000000000000005E-2</v>
      </c>
      <c r="E12" s="1">
        <v>0.27600000000000002</v>
      </c>
      <c r="F12" s="1">
        <v>550</v>
      </c>
      <c r="G12" s="1" t="s">
        <v>18</v>
      </c>
    </row>
    <row r="13" spans="1:7" ht="30" x14ac:dyDescent="0.25">
      <c r="A13" s="1" t="s">
        <v>20</v>
      </c>
      <c r="B13" s="1">
        <v>185</v>
      </c>
      <c r="C13" s="1">
        <v>1.78</v>
      </c>
      <c r="D13" s="1">
        <v>0.112</v>
      </c>
      <c r="E13" s="1">
        <v>0.29799999999999999</v>
      </c>
      <c r="F13" s="1">
        <v>580</v>
      </c>
      <c r="G13" s="1" t="s">
        <v>18</v>
      </c>
    </row>
    <row r="14" spans="1:7" ht="30" x14ac:dyDescent="0.25">
      <c r="A14" s="1" t="s">
        <v>21</v>
      </c>
      <c r="B14" s="1">
        <v>215</v>
      </c>
      <c r="C14" s="1">
        <v>1.85</v>
      </c>
      <c r="D14" s="1">
        <v>0.113</v>
      </c>
      <c r="E14" s="1">
        <v>0.29299999999999998</v>
      </c>
      <c r="F14" s="1">
        <v>650</v>
      </c>
      <c r="G14" s="1" t="s">
        <v>18</v>
      </c>
    </row>
    <row r="15" spans="1:7" ht="30" x14ac:dyDescent="0.25">
      <c r="A15" s="1" t="s">
        <v>22</v>
      </c>
      <c r="B15" s="1">
        <v>245</v>
      </c>
      <c r="C15" s="1">
        <v>1.78</v>
      </c>
      <c r="D15" s="1">
        <v>0.112</v>
      </c>
      <c r="E15" s="1">
        <v>0.29299999999999998</v>
      </c>
      <c r="F15" s="1">
        <v>650</v>
      </c>
      <c r="G15" s="1" t="s">
        <v>18</v>
      </c>
    </row>
    <row r="16" spans="1:7" ht="30" x14ac:dyDescent="0.25">
      <c r="A16" s="1" t="s">
        <v>23</v>
      </c>
      <c r="B16" s="1">
        <v>220</v>
      </c>
      <c r="C16" s="1">
        <v>1.64</v>
      </c>
      <c r="D16" s="1">
        <v>0.113</v>
      </c>
      <c r="E16" s="1">
        <v>0.313</v>
      </c>
      <c r="F16" s="1">
        <v>720</v>
      </c>
      <c r="G16" s="1" t="s">
        <v>24</v>
      </c>
    </row>
    <row r="17" spans="1:7" ht="30" x14ac:dyDescent="0.25">
      <c r="A17" s="1" t="s">
        <v>25</v>
      </c>
      <c r="B17" s="1">
        <v>180</v>
      </c>
      <c r="C17" s="1">
        <v>1.58</v>
      </c>
      <c r="D17" s="1">
        <v>0.113</v>
      </c>
      <c r="E17" s="1">
        <v>0.32</v>
      </c>
      <c r="F17" s="1">
        <v>500</v>
      </c>
      <c r="G17" s="1" t="s">
        <v>24</v>
      </c>
    </row>
    <row r="18" spans="1:7" ht="30" x14ac:dyDescent="0.25">
      <c r="A18" s="1" t="s">
        <v>26</v>
      </c>
      <c r="B18" s="1">
        <v>120</v>
      </c>
      <c r="C18" s="1">
        <v>1.21</v>
      </c>
      <c r="D18" s="1">
        <v>9.9000000000000005E-2</v>
      </c>
      <c r="E18" s="1">
        <v>0.29599999999999999</v>
      </c>
      <c r="F18" s="1">
        <v>385</v>
      </c>
      <c r="G18" s="1" t="s">
        <v>27</v>
      </c>
    </row>
    <row r="19" spans="1:7" ht="30" x14ac:dyDescent="0.25">
      <c r="A19" s="1" t="s">
        <v>28</v>
      </c>
      <c r="B19" s="1">
        <v>140</v>
      </c>
      <c r="C19" s="1">
        <v>1.24</v>
      </c>
      <c r="D19" s="1">
        <v>9.9000000000000005E-2</v>
      </c>
      <c r="E19" s="1">
        <v>0.29599999999999999</v>
      </c>
      <c r="F19" s="1">
        <v>420</v>
      </c>
      <c r="G19" s="1" t="s">
        <v>27</v>
      </c>
    </row>
    <row r="20" spans="1:7" ht="30" x14ac:dyDescent="0.25">
      <c r="A20" s="1" t="s">
        <v>29</v>
      </c>
      <c r="B20" s="1">
        <v>300</v>
      </c>
      <c r="C20" s="1">
        <v>2.65</v>
      </c>
      <c r="D20" s="1">
        <v>0.13300000000000001</v>
      </c>
      <c r="E20" s="1">
        <v>0.39</v>
      </c>
      <c r="F20" s="1">
        <v>980</v>
      </c>
      <c r="G20" s="1" t="s">
        <v>27</v>
      </c>
    </row>
    <row r="21" spans="1:7" ht="30" x14ac:dyDescent="0.25">
      <c r="A21" s="1" t="s">
        <v>30</v>
      </c>
      <c r="B21" s="1">
        <v>165</v>
      </c>
      <c r="C21" s="1">
        <v>1.61</v>
      </c>
      <c r="D21" s="1">
        <v>0.112</v>
      </c>
      <c r="E21" s="1">
        <v>0.33</v>
      </c>
      <c r="F21" s="1">
        <v>540</v>
      </c>
      <c r="G21" s="1" t="s">
        <v>31</v>
      </c>
    </row>
    <row r="22" spans="1:7" ht="30" x14ac:dyDescent="0.25">
      <c r="A22" s="1" t="s">
        <v>32</v>
      </c>
      <c r="B22" s="1">
        <v>185</v>
      </c>
      <c r="C22" s="1">
        <v>1.64</v>
      </c>
      <c r="D22" s="1">
        <v>0.112</v>
      </c>
      <c r="E22" s="1">
        <v>0.33</v>
      </c>
      <c r="F22" s="1">
        <v>630</v>
      </c>
      <c r="G22" s="1" t="s">
        <v>31</v>
      </c>
    </row>
    <row r="23" spans="1:7" ht="30" x14ac:dyDescent="0.25">
      <c r="A23" s="1" t="s">
        <v>33</v>
      </c>
      <c r="B23" s="1">
        <v>220</v>
      </c>
      <c r="C23" s="1">
        <v>1.66</v>
      </c>
      <c r="D23" s="1">
        <v>0.112</v>
      </c>
      <c r="E23" s="1">
        <v>0.33</v>
      </c>
      <c r="F23" s="1">
        <v>730</v>
      </c>
      <c r="G23" s="1" t="s">
        <v>31</v>
      </c>
    </row>
    <row r="24" spans="1:7" ht="30" x14ac:dyDescent="0.25">
      <c r="A24" s="1" t="s">
        <v>34</v>
      </c>
      <c r="B24" s="1">
        <v>250</v>
      </c>
      <c r="C24" s="1">
        <v>1.85</v>
      </c>
      <c r="D24" s="1">
        <v>0.12</v>
      </c>
      <c r="E24" s="1">
        <v>0.33</v>
      </c>
      <c r="F24" s="1">
        <v>840</v>
      </c>
      <c r="G24" s="1" t="s">
        <v>31</v>
      </c>
    </row>
    <row r="25" spans="1:7" ht="45" x14ac:dyDescent="0.25">
      <c r="A25" s="1" t="s">
        <v>35</v>
      </c>
      <c r="B25" s="1">
        <v>190</v>
      </c>
      <c r="C25" s="1">
        <v>2.8</v>
      </c>
      <c r="D25" s="1">
        <v>0.13</v>
      </c>
      <c r="E25" s="1">
        <v>0.40100000000000002</v>
      </c>
      <c r="F25" s="1">
        <v>390</v>
      </c>
      <c r="G25" s="1" t="s">
        <v>36</v>
      </c>
    </row>
    <row r="26" spans="1:7" ht="45" x14ac:dyDescent="0.25">
      <c r="A26" s="1" t="s">
        <v>37</v>
      </c>
      <c r="B26" s="1">
        <v>240</v>
      </c>
      <c r="C26" s="1">
        <v>2.8</v>
      </c>
      <c r="D26" s="1">
        <v>0.13</v>
      </c>
      <c r="E26" s="1">
        <v>0.40100000000000002</v>
      </c>
      <c r="F26" s="1">
        <v>515</v>
      </c>
      <c r="G26" s="1" t="s">
        <v>36</v>
      </c>
    </row>
    <row r="27" spans="1:7" ht="30" x14ac:dyDescent="0.25">
      <c r="A27" s="1" t="s">
        <v>38</v>
      </c>
      <c r="B27" s="1">
        <v>90</v>
      </c>
      <c r="C27" s="1">
        <v>0.98</v>
      </c>
      <c r="D27" s="1">
        <v>0.09</v>
      </c>
      <c r="E27" s="1">
        <v>0.23</v>
      </c>
      <c r="F27" s="1">
        <v>330</v>
      </c>
      <c r="G27" s="1" t="s">
        <v>39</v>
      </c>
    </row>
    <row r="28" spans="1:7" ht="45" x14ac:dyDescent="0.25">
      <c r="A28" s="1" t="s">
        <v>40</v>
      </c>
      <c r="B28" s="1">
        <v>100</v>
      </c>
      <c r="C28" s="1">
        <v>0.98</v>
      </c>
      <c r="D28" s="1">
        <v>0.09</v>
      </c>
      <c r="E28" s="1">
        <v>0.23</v>
      </c>
      <c r="F28" s="1">
        <v>330</v>
      </c>
      <c r="G28" s="1" t="s">
        <v>39</v>
      </c>
    </row>
    <row r="29" spans="1:7" ht="45" x14ac:dyDescent="0.25">
      <c r="A29" s="1" t="s">
        <v>41</v>
      </c>
      <c r="B29" s="1">
        <v>98</v>
      </c>
      <c r="C29" s="1">
        <v>1.49</v>
      </c>
      <c r="D29" s="1">
        <v>9.9000000000000005E-2</v>
      </c>
      <c r="E29" s="1">
        <v>0.3</v>
      </c>
      <c r="F29" s="1">
        <v>270</v>
      </c>
      <c r="G29" s="1" t="s">
        <v>42</v>
      </c>
    </row>
    <row r="30" spans="1:7" ht="45" x14ac:dyDescent="0.25">
      <c r="A30" s="1" t="s">
        <v>43</v>
      </c>
      <c r="B30" s="1">
        <v>140</v>
      </c>
      <c r="C30" s="1">
        <v>1.3</v>
      </c>
      <c r="D30" s="1">
        <v>0.108</v>
      </c>
      <c r="E30" s="1">
        <v>0.21</v>
      </c>
      <c r="F30" s="1">
        <v>490</v>
      </c>
      <c r="G30" s="1" t="s">
        <v>44</v>
      </c>
    </row>
    <row r="31" spans="1:7" ht="30" x14ac:dyDescent="0.25">
      <c r="A31" s="1" t="s">
        <v>45</v>
      </c>
      <c r="B31" s="1">
        <v>170</v>
      </c>
      <c r="C31" s="1">
        <v>1.4950000000000001</v>
      </c>
      <c r="D31" s="1">
        <v>0.11700000000000001</v>
      </c>
      <c r="E31" s="1">
        <v>0.28999999999999998</v>
      </c>
      <c r="F31" s="1">
        <v>520</v>
      </c>
      <c r="G31" s="1" t="s">
        <v>44</v>
      </c>
    </row>
    <row r="32" spans="1:7" ht="45" x14ac:dyDescent="0.25">
      <c r="A32" s="1" t="s">
        <v>46</v>
      </c>
      <c r="B32" s="1">
        <v>200</v>
      </c>
      <c r="C32" s="1">
        <v>1.52</v>
      </c>
      <c r="D32" s="1">
        <v>0.11700000000000001</v>
      </c>
      <c r="E32" s="1">
        <v>0.28999999999999998</v>
      </c>
      <c r="F32" s="1">
        <v>590</v>
      </c>
      <c r="G32" s="1" t="s">
        <v>44</v>
      </c>
    </row>
    <row r="33" spans="1:7" ht="30" x14ac:dyDescent="0.25">
      <c r="A33" s="1" t="s">
        <v>47</v>
      </c>
      <c r="B33" s="1">
        <v>220</v>
      </c>
      <c r="C33" s="1">
        <v>1.569</v>
      </c>
      <c r="D33" s="1">
        <v>0.11700000000000001</v>
      </c>
      <c r="E33" s="1">
        <v>0.28999999999999998</v>
      </c>
      <c r="F33" s="1">
        <v>700</v>
      </c>
      <c r="G33" s="1" t="s">
        <v>44</v>
      </c>
    </row>
    <row r="34" spans="1:7" ht="30" x14ac:dyDescent="0.25">
      <c r="A34" s="1" t="s">
        <v>48</v>
      </c>
      <c r="B34" s="1">
        <v>260</v>
      </c>
      <c r="C34" s="1">
        <v>1.69</v>
      </c>
      <c r="D34" s="1">
        <v>0.11700000000000001</v>
      </c>
      <c r="E34" s="1">
        <v>0.3</v>
      </c>
      <c r="F34" s="1">
        <v>760</v>
      </c>
      <c r="G34" s="1" t="s">
        <v>44</v>
      </c>
    </row>
    <row r="35" spans="1:7" ht="45" x14ac:dyDescent="0.25">
      <c r="A35" s="1" t="s">
        <v>49</v>
      </c>
      <c r="B35" s="1">
        <v>350</v>
      </c>
      <c r="C35" s="1">
        <v>2.1</v>
      </c>
      <c r="D35" s="1">
        <v>0.13500000000000001</v>
      </c>
      <c r="E35" s="1">
        <v>0.35</v>
      </c>
      <c r="F35" s="1">
        <v>910</v>
      </c>
      <c r="G35" s="1" t="s">
        <v>44</v>
      </c>
    </row>
    <row r="36" spans="1:7" ht="30" x14ac:dyDescent="0.25">
      <c r="A36" s="1" t="s">
        <v>50</v>
      </c>
      <c r="B36" s="1">
        <v>270</v>
      </c>
      <c r="C36" s="1">
        <v>1.69</v>
      </c>
      <c r="D36" s="1">
        <v>0.11700000000000001</v>
      </c>
      <c r="E36" s="1">
        <v>0.3</v>
      </c>
      <c r="F36" s="1">
        <v>760</v>
      </c>
      <c r="G36" s="1" t="s">
        <v>44</v>
      </c>
    </row>
    <row r="37" spans="1:7" ht="45" x14ac:dyDescent="0.25">
      <c r="A37" s="1" t="s">
        <v>51</v>
      </c>
      <c r="B37" s="1">
        <v>110</v>
      </c>
      <c r="C37" s="1">
        <v>1.65</v>
      </c>
      <c r="D37" s="1">
        <v>0.108</v>
      </c>
      <c r="E37" s="1">
        <v>0.34599999999999997</v>
      </c>
      <c r="F37" s="1">
        <v>260</v>
      </c>
      <c r="G37" s="1" t="s">
        <v>44</v>
      </c>
    </row>
    <row r="38" spans="1:7" ht="60" x14ac:dyDescent="0.25">
      <c r="A38" s="1" t="s">
        <v>52</v>
      </c>
      <c r="B38" s="1">
        <v>400</v>
      </c>
      <c r="C38" s="1">
        <v>6.98</v>
      </c>
      <c r="D38" s="1">
        <v>0.16500000000000001</v>
      </c>
      <c r="E38" s="1">
        <v>0.47499999999999998</v>
      </c>
      <c r="F38" s="1">
        <v>1200</v>
      </c>
      <c r="G38" s="1" t="s">
        <v>53</v>
      </c>
    </row>
    <row r="39" spans="1:7" ht="45" x14ac:dyDescent="0.25">
      <c r="A39" s="1" t="s">
        <v>54</v>
      </c>
      <c r="B39" s="1">
        <v>667</v>
      </c>
      <c r="C39" s="1">
        <v>14</v>
      </c>
      <c r="D39" s="1">
        <v>0.20699999999999999</v>
      </c>
      <c r="E39" s="1">
        <v>0.56799999999999995</v>
      </c>
      <c r="F39" s="1">
        <v>1700</v>
      </c>
      <c r="G39" s="1" t="s">
        <v>53</v>
      </c>
    </row>
    <row r="40" spans="1:7" ht="45" x14ac:dyDescent="0.25">
      <c r="A40" s="1" t="s">
        <v>55</v>
      </c>
      <c r="B40" s="1">
        <v>1223</v>
      </c>
      <c r="C40" s="1">
        <v>20</v>
      </c>
      <c r="D40" s="1">
        <v>0.25</v>
      </c>
      <c r="E40" s="1">
        <v>0.495</v>
      </c>
      <c r="F40" s="1"/>
      <c r="G40" s="1" t="s">
        <v>53</v>
      </c>
    </row>
    <row r="41" spans="1:7" ht="30" x14ac:dyDescent="0.25">
      <c r="A41" s="1" t="s">
        <v>56</v>
      </c>
      <c r="B41" s="1">
        <v>24</v>
      </c>
      <c r="C41" s="1">
        <v>0.35</v>
      </c>
      <c r="D41" s="1">
        <v>0.06</v>
      </c>
      <c r="E41" s="1">
        <v>0.17100000000000001</v>
      </c>
      <c r="F41" s="1">
        <v>90</v>
      </c>
      <c r="G41" s="1" t="s">
        <v>57</v>
      </c>
    </row>
    <row r="42" spans="1:7" ht="30" x14ac:dyDescent="0.25">
      <c r="A42" s="1" t="s">
        <v>58</v>
      </c>
      <c r="B42" s="1">
        <v>63</v>
      </c>
      <c r="C42" s="1">
        <v>0.84499999999999997</v>
      </c>
      <c r="D42" s="1">
        <v>8.3000000000000004E-2</v>
      </c>
      <c r="E42" s="1">
        <v>0.24299999999999999</v>
      </c>
      <c r="F42" s="1">
        <v>240</v>
      </c>
      <c r="G42" s="1" t="s">
        <v>57</v>
      </c>
    </row>
    <row r="43" spans="1:7" ht="30" x14ac:dyDescent="0.25">
      <c r="A43" s="1" t="s">
        <v>59</v>
      </c>
      <c r="B43" s="1">
        <v>97</v>
      </c>
      <c r="C43" s="1">
        <v>1.446</v>
      </c>
      <c r="D43" s="1">
        <v>0.112</v>
      </c>
      <c r="E43" s="1">
        <v>0.28599999999999998</v>
      </c>
      <c r="F43" s="1">
        <v>275</v>
      </c>
      <c r="G43" s="1" t="s">
        <v>57</v>
      </c>
    </row>
    <row r="44" spans="1:7" ht="30" x14ac:dyDescent="0.25">
      <c r="A44" s="1" t="s">
        <v>60</v>
      </c>
      <c r="B44" s="1">
        <v>100</v>
      </c>
      <c r="C44" s="1">
        <v>1.08</v>
      </c>
      <c r="D44" s="1">
        <v>9.7000000000000003E-2</v>
      </c>
      <c r="E44" s="1">
        <v>0.24099999999999999</v>
      </c>
      <c r="F44" s="1">
        <v>390</v>
      </c>
      <c r="G44" s="1" t="s">
        <v>57</v>
      </c>
    </row>
    <row r="45" spans="1:7" ht="30" x14ac:dyDescent="0.25">
      <c r="A45" s="1" t="s">
        <v>61</v>
      </c>
      <c r="B45" s="1">
        <v>158</v>
      </c>
      <c r="C45" s="1">
        <v>1.67</v>
      </c>
      <c r="D45" s="1">
        <v>0.112</v>
      </c>
      <c r="E45" s="1">
        <v>0.29699999999999999</v>
      </c>
      <c r="F45" s="1">
        <v>510</v>
      </c>
      <c r="G45" s="1" t="s">
        <v>57</v>
      </c>
    </row>
    <row r="46" spans="1:7" ht="30" x14ac:dyDescent="0.25">
      <c r="A46" s="1" t="s">
        <v>62</v>
      </c>
      <c r="B46" s="1">
        <v>175</v>
      </c>
      <c r="C46" s="1">
        <v>1.71</v>
      </c>
      <c r="D46" s="1">
        <v>0.112</v>
      </c>
      <c r="E46" s="1">
        <v>0.28299999999999997</v>
      </c>
      <c r="F46" s="1">
        <v>585</v>
      </c>
      <c r="G46" s="1" t="s">
        <v>57</v>
      </c>
    </row>
    <row r="47" spans="1:7" ht="30" x14ac:dyDescent="0.25">
      <c r="A47" s="1" t="s">
        <v>63</v>
      </c>
      <c r="B47" s="1">
        <v>220</v>
      </c>
      <c r="C47" s="1">
        <v>1.85</v>
      </c>
      <c r="D47" s="1">
        <v>0.1168</v>
      </c>
      <c r="E47" s="1">
        <v>0.307</v>
      </c>
      <c r="F47" s="1">
        <v>725</v>
      </c>
      <c r="G47" s="1" t="s">
        <v>57</v>
      </c>
    </row>
    <row r="48" spans="1:7" ht="45" x14ac:dyDescent="0.25">
      <c r="A48" s="1" t="s">
        <v>64</v>
      </c>
      <c r="B48" s="1">
        <v>300</v>
      </c>
      <c r="C48" s="1">
        <v>2.73</v>
      </c>
      <c r="D48" s="1">
        <v>0.13200000000000001</v>
      </c>
      <c r="E48" s="1">
        <v>0.3805</v>
      </c>
      <c r="F48" s="1">
        <v>980</v>
      </c>
      <c r="G48" s="1" t="s">
        <v>57</v>
      </c>
    </row>
    <row r="49" spans="1:7" ht="45" x14ac:dyDescent="0.25">
      <c r="A49" s="1" t="s">
        <v>65</v>
      </c>
      <c r="B49" s="1">
        <v>300</v>
      </c>
      <c r="C49" s="1">
        <v>2.73</v>
      </c>
      <c r="D49" s="1">
        <v>0.13200000000000001</v>
      </c>
      <c r="E49" s="1">
        <v>0.38100000000000001</v>
      </c>
      <c r="F49" s="1">
        <v>980</v>
      </c>
      <c r="G49" s="1" t="s">
        <v>57</v>
      </c>
    </row>
    <row r="50" spans="1:7" ht="45" x14ac:dyDescent="0.25">
      <c r="A50" s="1" t="s">
        <v>66</v>
      </c>
      <c r="B50" s="1">
        <v>300</v>
      </c>
      <c r="C50" s="1">
        <v>2.73</v>
      </c>
      <c r="D50" s="1">
        <v>0.13200000000000001</v>
      </c>
      <c r="E50" s="1">
        <v>0.377</v>
      </c>
      <c r="F50" s="1">
        <v>980</v>
      </c>
      <c r="G50" s="1" t="s">
        <v>57</v>
      </c>
    </row>
    <row r="51" spans="1:7" ht="30" x14ac:dyDescent="0.25">
      <c r="A51" s="1" t="s">
        <v>67</v>
      </c>
      <c r="B51" s="1">
        <v>210</v>
      </c>
      <c r="C51" s="1">
        <v>2.5299999999999998</v>
      </c>
      <c r="D51" s="1">
        <v>0.13200000000000001</v>
      </c>
      <c r="E51" s="1">
        <v>0.35499999999999998</v>
      </c>
      <c r="F51" s="1">
        <v>730</v>
      </c>
      <c r="G51" s="1" t="s">
        <v>57</v>
      </c>
    </row>
    <row r="52" spans="1:7" ht="45" x14ac:dyDescent="0.25">
      <c r="A52" s="1" t="s">
        <v>68</v>
      </c>
      <c r="B52" s="1">
        <v>397</v>
      </c>
      <c r="C52" s="1">
        <v>3.65</v>
      </c>
      <c r="D52" s="1">
        <v>0.14799999999999999</v>
      </c>
      <c r="E52" s="1">
        <v>0.35299999999999998</v>
      </c>
      <c r="F52" s="1">
        <v>1300</v>
      </c>
      <c r="G52" s="1" t="s">
        <v>57</v>
      </c>
    </row>
    <row r="53" spans="1:7" ht="45" x14ac:dyDescent="0.25">
      <c r="A53" s="1" t="s">
        <v>69</v>
      </c>
      <c r="B53" s="1">
        <v>397</v>
      </c>
      <c r="C53" s="1">
        <v>3.65</v>
      </c>
      <c r="D53" s="1">
        <v>0.14799999999999999</v>
      </c>
      <c r="E53" s="1">
        <v>0.35299999999999998</v>
      </c>
      <c r="F53" s="1">
        <v>1300</v>
      </c>
      <c r="G53" s="1" t="s">
        <v>57</v>
      </c>
    </row>
    <row r="54" spans="1:7" ht="45" x14ac:dyDescent="0.25">
      <c r="A54" s="1" t="s">
        <v>70</v>
      </c>
      <c r="B54" s="1">
        <v>397</v>
      </c>
      <c r="C54" s="1">
        <v>3.65</v>
      </c>
      <c r="D54" s="1">
        <v>0.14799999999999999</v>
      </c>
      <c r="E54" s="1">
        <v>0.35299999999999998</v>
      </c>
      <c r="F54" s="1">
        <v>1300</v>
      </c>
      <c r="G54" s="1" t="s">
        <v>57</v>
      </c>
    </row>
    <row r="55" spans="1:7" ht="45" x14ac:dyDescent="0.25">
      <c r="A55" s="1" t="s">
        <v>71</v>
      </c>
      <c r="B55" s="1">
        <v>550</v>
      </c>
      <c r="C55" s="1">
        <v>4.9000000000000004</v>
      </c>
      <c r="D55" s="1">
        <v>0.17799999999999999</v>
      </c>
      <c r="E55" s="1">
        <v>0.42599999999999999</v>
      </c>
      <c r="F55" s="1">
        <v>1650</v>
      </c>
      <c r="G55" s="1" t="s">
        <v>57</v>
      </c>
    </row>
    <row r="56" spans="1:7" ht="45" x14ac:dyDescent="0.25">
      <c r="A56" s="1" t="s">
        <v>72</v>
      </c>
      <c r="B56" s="1">
        <v>550</v>
      </c>
      <c r="C56" s="1">
        <v>4.9000000000000004</v>
      </c>
      <c r="D56" s="1">
        <v>0.17799999999999999</v>
      </c>
      <c r="E56" s="1">
        <v>0.42599999999999999</v>
      </c>
      <c r="F56" s="1">
        <v>1650</v>
      </c>
      <c r="G56" s="1" t="s">
        <v>57</v>
      </c>
    </row>
    <row r="57" spans="1:7" ht="30" x14ac:dyDescent="0.25">
      <c r="A57" s="1" t="s">
        <v>73</v>
      </c>
      <c r="B57" s="1">
        <v>129</v>
      </c>
      <c r="C57" s="1">
        <v>1.3260000000000001</v>
      </c>
      <c r="D57" s="1">
        <v>9.9000000000000005E-2</v>
      </c>
      <c r="E57" s="1">
        <v>0.28399999999999997</v>
      </c>
      <c r="F57" s="1">
        <v>500</v>
      </c>
      <c r="G57" s="1" t="s">
        <v>57</v>
      </c>
    </row>
    <row r="58" spans="1:7" ht="45" x14ac:dyDescent="0.25">
      <c r="A58" s="1" t="s">
        <v>74</v>
      </c>
      <c r="B58" s="1">
        <v>80</v>
      </c>
      <c r="C58" s="1">
        <v>0.88</v>
      </c>
      <c r="D58" s="1">
        <v>8.2000000000000003E-2</v>
      </c>
      <c r="E58" s="1">
        <v>0.23200000000000001</v>
      </c>
      <c r="F58" s="1">
        <v>260</v>
      </c>
      <c r="G58" s="1" t="s">
        <v>42</v>
      </c>
    </row>
    <row r="59" spans="1:7" ht="60" x14ac:dyDescent="0.25">
      <c r="A59" s="1" t="s">
        <v>75</v>
      </c>
      <c r="B59" s="1">
        <v>105</v>
      </c>
      <c r="C59" s="1">
        <v>1.1000000000000001</v>
      </c>
      <c r="D59" s="1">
        <v>9.0999999999999998E-2</v>
      </c>
      <c r="E59" s="1">
        <v>0.245</v>
      </c>
      <c r="F59" s="1">
        <v>360</v>
      </c>
      <c r="G59" s="1" t="s">
        <v>42</v>
      </c>
    </row>
    <row r="60" spans="1:7" ht="60" x14ac:dyDescent="0.25">
      <c r="A60" s="1" t="s">
        <v>76</v>
      </c>
      <c r="B60" s="1">
        <v>160</v>
      </c>
      <c r="C60" s="1">
        <v>1.2849999999999999</v>
      </c>
      <c r="D60" s="1">
        <v>0.1024</v>
      </c>
      <c r="E60" s="1">
        <v>0.24990000000000001</v>
      </c>
      <c r="F60" s="1">
        <v>600</v>
      </c>
      <c r="G60" s="1" t="s">
        <v>42</v>
      </c>
    </row>
    <row r="61" spans="1:7" ht="60" x14ac:dyDescent="0.25">
      <c r="A61" s="1" t="s">
        <v>77</v>
      </c>
      <c r="B61" s="1">
        <v>200</v>
      </c>
      <c r="C61" s="1">
        <v>1.78</v>
      </c>
      <c r="D61" s="1">
        <v>0.111</v>
      </c>
      <c r="E61" s="1">
        <v>0.30199999999999999</v>
      </c>
      <c r="F61" s="1">
        <v>550</v>
      </c>
      <c r="G61" s="1" t="s">
        <v>42</v>
      </c>
    </row>
    <row r="62" spans="1:7" ht="60" x14ac:dyDescent="0.25">
      <c r="A62" s="1" t="s">
        <v>78</v>
      </c>
      <c r="B62" s="1">
        <v>230</v>
      </c>
      <c r="C62" s="1">
        <v>2.2400000000000002</v>
      </c>
      <c r="D62" s="1">
        <v>0.124</v>
      </c>
      <c r="E62" s="1">
        <v>0.33</v>
      </c>
      <c r="F62" s="1">
        <v>750</v>
      </c>
      <c r="G62" s="1" t="s">
        <v>42</v>
      </c>
    </row>
    <row r="63" spans="1:7" ht="60" x14ac:dyDescent="0.25">
      <c r="A63" s="1" t="s">
        <v>79</v>
      </c>
      <c r="B63" s="1">
        <v>133</v>
      </c>
      <c r="C63" s="1">
        <v>1.56</v>
      </c>
      <c r="D63" s="1">
        <v>0.111</v>
      </c>
      <c r="E63" s="1">
        <v>0.3</v>
      </c>
      <c r="F63" s="1">
        <v>350</v>
      </c>
      <c r="G63" s="1" t="s">
        <v>42</v>
      </c>
    </row>
    <row r="64" spans="1:7" ht="60" x14ac:dyDescent="0.25">
      <c r="A64" s="1" t="s">
        <v>80</v>
      </c>
      <c r="B64" s="1">
        <v>62</v>
      </c>
      <c r="C64" s="1">
        <v>0.88</v>
      </c>
      <c r="D64" s="1">
        <v>8.2000000000000003E-2</v>
      </c>
      <c r="E64" s="1">
        <v>0.23200000000000001</v>
      </c>
      <c r="F64" s="1">
        <v>180</v>
      </c>
      <c r="G64" s="1" t="s">
        <v>42</v>
      </c>
    </row>
    <row r="65" spans="1:7" ht="45" x14ac:dyDescent="0.25">
      <c r="A65" s="1" t="s">
        <v>81</v>
      </c>
      <c r="B65" s="1">
        <v>160</v>
      </c>
      <c r="C65" s="1">
        <v>1.7</v>
      </c>
      <c r="D65" s="1">
        <v>0.111</v>
      </c>
      <c r="E65" s="1">
        <v>0.3</v>
      </c>
      <c r="F65" s="1">
        <v>520</v>
      </c>
      <c r="G65" s="1" t="s">
        <v>42</v>
      </c>
    </row>
    <row r="66" spans="1:7" ht="45" x14ac:dyDescent="0.25">
      <c r="A66" s="1" t="s">
        <v>82</v>
      </c>
      <c r="B66" s="1">
        <v>70</v>
      </c>
      <c r="C66" s="1">
        <v>0.66</v>
      </c>
      <c r="D66" s="1">
        <v>7.4999999999999997E-2</v>
      </c>
      <c r="E66" s="1">
        <v>0.20100000000000001</v>
      </c>
      <c r="F66" s="1">
        <v>195</v>
      </c>
      <c r="G66" s="1" t="s">
        <v>83</v>
      </c>
    </row>
    <row r="67" spans="1:7" ht="45" x14ac:dyDescent="0.25">
      <c r="A67" s="1" t="s">
        <v>84</v>
      </c>
      <c r="B67" s="1">
        <v>80</v>
      </c>
      <c r="C67" s="1">
        <v>0.95</v>
      </c>
      <c r="D67" s="1">
        <v>9.0499999999999997E-2</v>
      </c>
      <c r="E67" s="1">
        <v>0.24</v>
      </c>
      <c r="F67" s="1">
        <v>290</v>
      </c>
      <c r="G67" s="1" t="s">
        <v>83</v>
      </c>
    </row>
    <row r="68" spans="1:7" ht="45" x14ac:dyDescent="0.25">
      <c r="A68" s="1" t="s">
        <v>85</v>
      </c>
      <c r="B68" s="1">
        <v>100</v>
      </c>
      <c r="C68" s="1">
        <v>0.98499999999999999</v>
      </c>
      <c r="D68" s="1">
        <v>0.09</v>
      </c>
      <c r="E68" s="1">
        <v>0.221</v>
      </c>
      <c r="F68" s="1">
        <v>280</v>
      </c>
      <c r="G68" s="1" t="s">
        <v>83</v>
      </c>
    </row>
    <row r="69" spans="1:7" ht="60" x14ac:dyDescent="0.25">
      <c r="A69" s="1" t="s">
        <v>86</v>
      </c>
      <c r="B69" s="1">
        <v>140</v>
      </c>
      <c r="C69" s="1">
        <v>1.32</v>
      </c>
      <c r="D69" s="1">
        <v>0.10199999999999999</v>
      </c>
      <c r="E69" s="1">
        <v>0.216</v>
      </c>
      <c r="F69" s="1">
        <v>390</v>
      </c>
      <c r="G69" s="1" t="s">
        <v>83</v>
      </c>
    </row>
    <row r="70" spans="1:7" ht="60" x14ac:dyDescent="0.25">
      <c r="A70" s="1" t="s">
        <v>87</v>
      </c>
      <c r="B70" s="1">
        <v>200</v>
      </c>
      <c r="C70" s="1">
        <v>1.53</v>
      </c>
      <c r="D70" s="1">
        <v>0.11</v>
      </c>
      <c r="E70" s="1">
        <v>0.26600000000000001</v>
      </c>
      <c r="F70" s="1">
        <v>550</v>
      </c>
      <c r="G70" s="1" t="s">
        <v>83</v>
      </c>
    </row>
    <row r="71" spans="1:7" ht="45" x14ac:dyDescent="0.25">
      <c r="A71" s="1" t="s">
        <v>88</v>
      </c>
      <c r="B71" s="1">
        <v>70</v>
      </c>
      <c r="C71" s="1">
        <v>0.67600000000000005</v>
      </c>
      <c r="D71" s="1">
        <v>7.4999999999999997E-2</v>
      </c>
      <c r="E71" s="1">
        <v>0.185</v>
      </c>
      <c r="F71" s="1">
        <v>200</v>
      </c>
      <c r="G71" s="1" t="s">
        <v>83</v>
      </c>
    </row>
    <row r="72" spans="1:7" ht="45" x14ac:dyDescent="0.25">
      <c r="A72" s="1" t="s">
        <v>89</v>
      </c>
      <c r="B72" s="1">
        <v>100</v>
      </c>
      <c r="C72" s="1">
        <v>0.95</v>
      </c>
      <c r="D72" s="1">
        <v>0.09</v>
      </c>
      <c r="E72" s="1">
        <v>0.20399999999999999</v>
      </c>
      <c r="F72" s="1">
        <v>280</v>
      </c>
      <c r="G72" s="1" t="s">
        <v>83</v>
      </c>
    </row>
    <row r="73" spans="1:7" ht="45" x14ac:dyDescent="0.25">
      <c r="A73" s="1" t="s">
        <v>90</v>
      </c>
      <c r="B73" s="1">
        <v>166</v>
      </c>
      <c r="C73" s="1">
        <v>1.42</v>
      </c>
      <c r="D73" s="1">
        <v>0.10199999999999999</v>
      </c>
      <c r="E73" s="1">
        <v>0.24</v>
      </c>
      <c r="F73" s="1">
        <v>460</v>
      </c>
      <c r="G73" s="1" t="s">
        <v>83</v>
      </c>
    </row>
    <row r="74" spans="1:7" ht="30" x14ac:dyDescent="0.25">
      <c r="A74" s="1" t="s">
        <v>91</v>
      </c>
      <c r="B74" s="1">
        <v>140</v>
      </c>
      <c r="C74" s="1">
        <v>1.3</v>
      </c>
      <c r="D74" s="1">
        <v>0.10199999999999999</v>
      </c>
      <c r="E74" s="1">
        <v>0.23</v>
      </c>
      <c r="F74" s="1">
        <v>500</v>
      </c>
      <c r="G74" s="1" t="s">
        <v>83</v>
      </c>
    </row>
    <row r="75" spans="1:7" ht="30" x14ac:dyDescent="0.25">
      <c r="A75" s="1" t="s">
        <v>92</v>
      </c>
      <c r="B75" s="1">
        <v>160</v>
      </c>
      <c r="C75" s="1">
        <v>1.8</v>
      </c>
      <c r="D75" s="1">
        <v>0.111</v>
      </c>
      <c r="E75" s="1">
        <v>0.308</v>
      </c>
      <c r="F75" s="1">
        <v>580</v>
      </c>
      <c r="G75" s="1" t="s">
        <v>83</v>
      </c>
    </row>
    <row r="76" spans="1:7" ht="30" x14ac:dyDescent="0.25">
      <c r="A76" s="1" t="s">
        <v>93</v>
      </c>
      <c r="B76" s="1">
        <v>45.4</v>
      </c>
      <c r="C76" s="1">
        <v>0.755</v>
      </c>
      <c r="D76" s="1">
        <v>7.5999999999999998E-2</v>
      </c>
      <c r="E76" s="1">
        <v>0.19500000000000001</v>
      </c>
      <c r="F76" s="1">
        <v>198</v>
      </c>
      <c r="G76" s="1" t="s">
        <v>94</v>
      </c>
    </row>
    <row r="77" spans="1:7" ht="30" x14ac:dyDescent="0.25">
      <c r="A77" s="1" t="s">
        <v>95</v>
      </c>
      <c r="B77" s="1">
        <v>68.94</v>
      </c>
      <c r="C77" s="1">
        <v>0.75900000000000001</v>
      </c>
      <c r="D77" s="1">
        <v>7.5999999999999998E-2</v>
      </c>
      <c r="E77" s="1">
        <v>0.19500000000000001</v>
      </c>
      <c r="F77" s="1">
        <v>281</v>
      </c>
      <c r="G77" s="1" t="s">
        <v>94</v>
      </c>
    </row>
    <row r="78" spans="1:7" ht="30" x14ac:dyDescent="0.25">
      <c r="A78" s="1" t="s">
        <v>96</v>
      </c>
      <c r="B78" s="1">
        <v>84</v>
      </c>
      <c r="C78" s="1">
        <v>0.91600000000000004</v>
      </c>
      <c r="D78" s="1">
        <v>8.2000000000000003E-2</v>
      </c>
      <c r="E78" s="1">
        <v>0.22800000000000001</v>
      </c>
      <c r="F78" s="1">
        <v>392</v>
      </c>
      <c r="G78" s="1" t="s">
        <v>94</v>
      </c>
    </row>
    <row r="79" spans="1:7" ht="30" x14ac:dyDescent="0.25">
      <c r="A79" s="1" t="s">
        <v>97</v>
      </c>
      <c r="B79" s="1">
        <v>85</v>
      </c>
      <c r="C79" s="1">
        <v>1.304</v>
      </c>
      <c r="D79" s="1">
        <v>9.5250000000000001E-2</v>
      </c>
      <c r="E79" s="1">
        <v>0.254</v>
      </c>
      <c r="F79" s="1">
        <v>298</v>
      </c>
      <c r="G79" s="1" t="s">
        <v>94</v>
      </c>
    </row>
    <row r="80" spans="1:7" ht="30" x14ac:dyDescent="0.25">
      <c r="A80" s="1" t="s">
        <v>98</v>
      </c>
      <c r="B80" s="1">
        <v>98</v>
      </c>
      <c r="C80" s="1">
        <v>1.3</v>
      </c>
      <c r="D80" s="1">
        <v>9.5250000000000001E-2</v>
      </c>
      <c r="E80" s="1">
        <v>0.254</v>
      </c>
      <c r="F80" s="1">
        <v>420</v>
      </c>
      <c r="G80" s="1" t="s">
        <v>94</v>
      </c>
    </row>
    <row r="81" spans="1:7" ht="30" x14ac:dyDescent="0.25">
      <c r="A81" s="1" t="s">
        <v>99</v>
      </c>
      <c r="B81" s="1">
        <v>120</v>
      </c>
      <c r="C81" s="1">
        <v>1.28</v>
      </c>
      <c r="D81" s="1">
        <v>9.5250000000000001E-2</v>
      </c>
      <c r="E81" s="1">
        <v>0.254</v>
      </c>
      <c r="F81" s="1">
        <v>462</v>
      </c>
      <c r="G81" s="1" t="s">
        <v>94</v>
      </c>
    </row>
    <row r="82" spans="1:7" ht="30" x14ac:dyDescent="0.25">
      <c r="A82" s="1" t="s">
        <v>100</v>
      </c>
      <c r="B82" s="1">
        <v>142</v>
      </c>
      <c r="C82" s="1">
        <v>1.46</v>
      </c>
      <c r="D82" s="1">
        <v>0.10299999999999999</v>
      </c>
      <c r="E82" s="1">
        <v>0.26</v>
      </c>
      <c r="F82" s="1">
        <v>480</v>
      </c>
      <c r="G82" s="1" t="s">
        <v>94</v>
      </c>
    </row>
    <row r="83" spans="1:7" ht="30" x14ac:dyDescent="0.25">
      <c r="A83" s="1" t="s">
        <v>101</v>
      </c>
      <c r="B83" s="1">
        <v>164.2</v>
      </c>
      <c r="C83" s="1">
        <v>1.534</v>
      </c>
      <c r="D83" s="1">
        <v>0.10299999999999999</v>
      </c>
      <c r="E83" s="1">
        <v>0.26</v>
      </c>
      <c r="F83" s="1">
        <v>665</v>
      </c>
      <c r="G83" s="1" t="s">
        <v>94</v>
      </c>
    </row>
    <row r="84" spans="1:7" ht="30" x14ac:dyDescent="0.25">
      <c r="A84" s="1" t="s">
        <v>102</v>
      </c>
      <c r="B84" s="1">
        <v>180</v>
      </c>
      <c r="C84" s="1">
        <v>1.724</v>
      </c>
      <c r="D84" s="1">
        <v>0.11260000000000001</v>
      </c>
      <c r="E84" s="1">
        <v>0.28599999999999998</v>
      </c>
      <c r="F84" s="1">
        <v>684</v>
      </c>
      <c r="G84" s="1" t="s">
        <v>94</v>
      </c>
    </row>
    <row r="85" spans="1:7" ht="30" x14ac:dyDescent="0.25">
      <c r="A85" s="1" t="s">
        <v>103</v>
      </c>
      <c r="B85" s="1">
        <v>208</v>
      </c>
      <c r="C85" s="1">
        <v>1.65</v>
      </c>
      <c r="D85" s="1">
        <v>0.11260000000000001</v>
      </c>
      <c r="E85" s="1">
        <v>0.28599999999999998</v>
      </c>
      <c r="F85" s="1">
        <v>705</v>
      </c>
      <c r="G85" s="1" t="s">
        <v>94</v>
      </c>
    </row>
    <row r="86" spans="1:7" ht="30" x14ac:dyDescent="0.25">
      <c r="A86" s="1" t="s">
        <v>104</v>
      </c>
      <c r="B86" s="1">
        <v>304</v>
      </c>
      <c r="C86" s="1">
        <v>2.6</v>
      </c>
      <c r="D86" s="1">
        <v>0.13250000000000001</v>
      </c>
      <c r="E86" s="1">
        <v>0.33500000000000002</v>
      </c>
      <c r="F86" s="1">
        <v>1120</v>
      </c>
      <c r="G86" s="1" t="s">
        <v>94</v>
      </c>
    </row>
    <row r="87" spans="1:7" ht="30" x14ac:dyDescent="0.25">
      <c r="A87" s="1" t="s">
        <v>105</v>
      </c>
      <c r="B87" s="1">
        <v>314</v>
      </c>
      <c r="C87" s="1">
        <v>2.95</v>
      </c>
      <c r="D87" s="1">
        <v>0.13250000000000001</v>
      </c>
      <c r="E87" s="1">
        <v>0.33700000000000002</v>
      </c>
      <c r="F87" s="1">
        <v>870</v>
      </c>
      <c r="G87" s="1" t="s">
        <v>94</v>
      </c>
    </row>
    <row r="88" spans="1:7" ht="30" x14ac:dyDescent="0.25">
      <c r="A88" s="1" t="s">
        <v>106</v>
      </c>
      <c r="B88" s="1">
        <v>29</v>
      </c>
      <c r="C88" s="1">
        <v>0.45</v>
      </c>
      <c r="D88" s="1">
        <v>6.2899999999999998E-2</v>
      </c>
      <c r="E88" s="1">
        <v>0.16</v>
      </c>
      <c r="F88" s="1">
        <v>120</v>
      </c>
      <c r="G88" s="1" t="s">
        <v>94</v>
      </c>
    </row>
    <row r="89" spans="1:7" ht="30" x14ac:dyDescent="0.25">
      <c r="A89" s="1" t="s">
        <v>107</v>
      </c>
      <c r="B89" s="1">
        <v>255</v>
      </c>
      <c r="C89" s="1">
        <v>2.1</v>
      </c>
      <c r="D89" s="1">
        <v>0.12</v>
      </c>
      <c r="E89" s="1">
        <v>0.307</v>
      </c>
      <c r="F89" s="1">
        <v>760</v>
      </c>
      <c r="G89" s="1" t="s">
        <v>94</v>
      </c>
    </row>
    <row r="90" spans="1:7" ht="30" x14ac:dyDescent="0.25">
      <c r="A90" s="1" t="s">
        <v>108</v>
      </c>
      <c r="B90" s="1">
        <v>50</v>
      </c>
      <c r="C90" s="1">
        <v>0.44</v>
      </c>
      <c r="D90" s="1">
        <v>6.5000000000000002E-2</v>
      </c>
      <c r="E90" s="1">
        <v>0.17299999999999999</v>
      </c>
      <c r="F90" s="1"/>
      <c r="G90" s="1" t="s">
        <v>109</v>
      </c>
    </row>
    <row r="91" spans="1:7" ht="30" x14ac:dyDescent="0.25">
      <c r="A91" s="1" t="s">
        <v>110</v>
      </c>
      <c r="B91" s="1">
        <v>45</v>
      </c>
      <c r="C91" s="1">
        <v>0.44</v>
      </c>
      <c r="D91" s="1">
        <v>6.5000000000000002E-2</v>
      </c>
      <c r="E91" s="1">
        <v>0.17299999999999999</v>
      </c>
      <c r="F91" s="1"/>
      <c r="G91" s="1" t="s">
        <v>109</v>
      </c>
    </row>
    <row r="92" spans="1:7" ht="30" x14ac:dyDescent="0.25">
      <c r="A92" s="1" t="s">
        <v>111</v>
      </c>
      <c r="B92" s="1">
        <v>34</v>
      </c>
      <c r="C92" s="1">
        <v>0.27</v>
      </c>
      <c r="D92" s="1">
        <v>5.5E-2</v>
      </c>
      <c r="E92" s="1">
        <v>0.15</v>
      </c>
      <c r="F92" s="1">
        <v>119</v>
      </c>
      <c r="G92" s="1" t="s">
        <v>109</v>
      </c>
    </row>
    <row r="93" spans="1:7" ht="30" x14ac:dyDescent="0.25">
      <c r="A93" s="1" t="s">
        <v>112</v>
      </c>
      <c r="B93" s="1">
        <v>30</v>
      </c>
      <c r="C93" s="1">
        <v>0.255</v>
      </c>
      <c r="D93" s="1">
        <v>5.5E-2</v>
      </c>
      <c r="E93" s="1">
        <v>0.15</v>
      </c>
      <c r="F93" s="1">
        <v>105</v>
      </c>
      <c r="G93" s="1" t="s">
        <v>109</v>
      </c>
    </row>
    <row r="94" spans="1:7" ht="30" x14ac:dyDescent="0.25">
      <c r="A94" s="1" t="s">
        <v>113</v>
      </c>
      <c r="B94" s="1">
        <v>27</v>
      </c>
      <c r="C94" s="1">
        <v>0.255</v>
      </c>
      <c r="D94" s="1">
        <v>5.5E-2</v>
      </c>
      <c r="E94" s="1">
        <v>0.15</v>
      </c>
      <c r="F94" s="1">
        <v>96</v>
      </c>
      <c r="G94" s="1" t="s">
        <v>109</v>
      </c>
    </row>
    <row r="95" spans="1:7" ht="30" x14ac:dyDescent="0.25">
      <c r="A95" s="1" t="s">
        <v>114</v>
      </c>
      <c r="B95" s="1">
        <v>24</v>
      </c>
      <c r="C95" s="1">
        <v>0.255</v>
      </c>
      <c r="D95" s="1">
        <v>5.5E-2</v>
      </c>
      <c r="E95" s="1">
        <v>0.15</v>
      </c>
      <c r="F95" s="1">
        <v>89</v>
      </c>
      <c r="G95" s="1" t="s">
        <v>109</v>
      </c>
    </row>
    <row r="96" spans="1:7" ht="30" x14ac:dyDescent="0.25">
      <c r="A96" s="1" t="s">
        <v>115</v>
      </c>
      <c r="B96" s="1">
        <v>19</v>
      </c>
      <c r="C96" s="1">
        <v>0.255</v>
      </c>
      <c r="D96" s="1">
        <v>5.5E-2</v>
      </c>
      <c r="E96" s="1">
        <v>0.15</v>
      </c>
      <c r="F96" s="1">
        <v>65</v>
      </c>
      <c r="G96" s="1" t="s">
        <v>109</v>
      </c>
    </row>
    <row r="97" spans="1:7" ht="45" x14ac:dyDescent="0.25">
      <c r="A97" s="1" t="s">
        <v>116</v>
      </c>
      <c r="B97" s="1">
        <v>350</v>
      </c>
      <c r="C97" s="1">
        <v>3.65</v>
      </c>
      <c r="D97" s="1">
        <v>0.16400000000000001</v>
      </c>
      <c r="E97" s="1">
        <v>0.45250000000000001</v>
      </c>
      <c r="F97" s="1">
        <v>1310</v>
      </c>
      <c r="G97" s="1" t="s">
        <v>117</v>
      </c>
    </row>
    <row r="98" spans="1:7" ht="45" x14ac:dyDescent="0.25">
      <c r="A98" s="1" t="s">
        <v>118</v>
      </c>
      <c r="B98" s="1">
        <v>229</v>
      </c>
      <c r="C98" s="1">
        <v>2.1</v>
      </c>
      <c r="D98" s="1">
        <v>0.121</v>
      </c>
      <c r="E98" s="1">
        <v>0.316</v>
      </c>
      <c r="F98" s="1">
        <v>650</v>
      </c>
      <c r="G98" s="1" t="s">
        <v>119</v>
      </c>
    </row>
    <row r="99" spans="1:7" ht="45" x14ac:dyDescent="0.25">
      <c r="A99" s="1" t="s">
        <v>120</v>
      </c>
      <c r="B99" s="1">
        <v>395</v>
      </c>
      <c r="C99" s="1">
        <v>3.8</v>
      </c>
      <c r="D99" s="1">
        <v>0.14699999999999999</v>
      </c>
      <c r="E99" s="1">
        <v>0.373</v>
      </c>
      <c r="F99" s="1">
        <v>1230</v>
      </c>
      <c r="G99" s="1" t="s">
        <v>119</v>
      </c>
    </row>
    <row r="100" spans="1:7" ht="45" x14ac:dyDescent="0.25">
      <c r="A100" s="1" t="s">
        <v>121</v>
      </c>
      <c r="B100" s="1">
        <v>385</v>
      </c>
      <c r="C100" s="1">
        <v>3.2</v>
      </c>
      <c r="D100" s="1">
        <v>0.14699999999999999</v>
      </c>
      <c r="E100" s="1">
        <v>0.30499999999999999</v>
      </c>
      <c r="F100" s="1">
        <v>1230</v>
      </c>
      <c r="G100" s="1" t="s">
        <v>119</v>
      </c>
    </row>
    <row r="101" spans="1:7" ht="45" x14ac:dyDescent="0.25">
      <c r="A101" s="1" t="s">
        <v>122</v>
      </c>
      <c r="B101" s="1">
        <v>900</v>
      </c>
      <c r="C101" s="1">
        <v>15.5</v>
      </c>
      <c r="D101" s="1">
        <v>0.23499999999999999</v>
      </c>
      <c r="E101" s="1">
        <v>0.51400000000000001</v>
      </c>
      <c r="F101" s="1">
        <v>2300</v>
      </c>
      <c r="G101" s="1" t="s">
        <v>119</v>
      </c>
    </row>
    <row r="102" spans="1:7" ht="45" x14ac:dyDescent="0.25">
      <c r="A102" s="1" t="s">
        <v>123</v>
      </c>
      <c r="B102" s="1">
        <v>1300</v>
      </c>
      <c r="C102" s="1">
        <v>19.5</v>
      </c>
      <c r="D102" s="1">
        <v>0.27200000000000002</v>
      </c>
      <c r="E102" s="1">
        <v>0.625</v>
      </c>
      <c r="F102" s="1">
        <v>3120</v>
      </c>
      <c r="G102" s="1" t="s">
        <v>119</v>
      </c>
    </row>
    <row r="103" spans="1:7" ht="45" x14ac:dyDescent="0.25">
      <c r="A103" s="1" t="s">
        <v>124</v>
      </c>
      <c r="B103" s="1">
        <v>1500</v>
      </c>
      <c r="C103" s="1">
        <v>19.600000000000001</v>
      </c>
      <c r="D103" s="1">
        <v>0.2717</v>
      </c>
      <c r="E103" s="1">
        <v>0.52070000000000005</v>
      </c>
      <c r="F103" s="1"/>
      <c r="G103" s="1" t="s">
        <v>119</v>
      </c>
    </row>
    <row r="104" spans="1:7" ht="30" x14ac:dyDescent="0.25">
      <c r="A104" s="1" t="s">
        <v>125</v>
      </c>
      <c r="B104" s="1">
        <v>75</v>
      </c>
      <c r="C104" s="1">
        <v>1.0880000000000001</v>
      </c>
      <c r="D104" s="1">
        <v>0.11</v>
      </c>
      <c r="E104" s="1">
        <v>0.2387</v>
      </c>
      <c r="F104" s="1">
        <v>280</v>
      </c>
      <c r="G104" s="1" t="s">
        <v>126</v>
      </c>
    </row>
    <row r="105" spans="1:7" ht="30" x14ac:dyDescent="0.25">
      <c r="A105" s="1" t="s">
        <v>127</v>
      </c>
      <c r="B105" s="1">
        <v>49</v>
      </c>
      <c r="C105" s="1">
        <v>0.86199999999999999</v>
      </c>
      <c r="D105" s="1">
        <v>8.8900000000000007E-2</v>
      </c>
      <c r="E105" s="1">
        <v>0.18542</v>
      </c>
      <c r="F105" s="1">
        <v>200</v>
      </c>
      <c r="G105" s="1" t="s">
        <v>128</v>
      </c>
    </row>
    <row r="106" spans="1:7" ht="30" x14ac:dyDescent="0.25">
      <c r="A106" s="1" t="s">
        <v>129</v>
      </c>
      <c r="B106" s="1">
        <v>420</v>
      </c>
      <c r="C106" s="1">
        <v>4</v>
      </c>
      <c r="D106" s="1">
        <v>0.156</v>
      </c>
      <c r="E106" s="1">
        <v>0.42</v>
      </c>
      <c r="F106" s="1">
        <v>882</v>
      </c>
      <c r="G106" s="1" t="s">
        <v>130</v>
      </c>
    </row>
    <row r="107" spans="1:7" ht="45" x14ac:dyDescent="0.25">
      <c r="A107" s="1" t="s">
        <v>131</v>
      </c>
      <c r="B107" s="1">
        <v>240</v>
      </c>
      <c r="C107" s="1">
        <v>2.5</v>
      </c>
      <c r="D107" s="1">
        <v>0.13</v>
      </c>
      <c r="E107" s="1">
        <v>0.35</v>
      </c>
      <c r="F107" s="1">
        <v>750</v>
      </c>
      <c r="G107" s="1" t="s">
        <v>132</v>
      </c>
    </row>
    <row r="108" spans="1:7" ht="60" x14ac:dyDescent="0.25">
      <c r="A108" s="1" t="s">
        <v>133</v>
      </c>
      <c r="B108" s="1">
        <v>450</v>
      </c>
      <c r="C108" s="1">
        <v>5.2</v>
      </c>
      <c r="D108" s="1">
        <v>0.18</v>
      </c>
      <c r="E108" s="1">
        <v>0.53</v>
      </c>
      <c r="F108" s="1">
        <v>1400</v>
      </c>
      <c r="G108" s="1" t="s">
        <v>132</v>
      </c>
    </row>
    <row r="109" spans="1:7" ht="45" x14ac:dyDescent="0.25">
      <c r="A109" s="1" t="s">
        <v>134</v>
      </c>
      <c r="B109" s="1">
        <v>680</v>
      </c>
      <c r="C109" s="1">
        <v>11</v>
      </c>
      <c r="D109" s="1">
        <v>0.20699999999999999</v>
      </c>
      <c r="E109" s="1">
        <v>0.6</v>
      </c>
      <c r="F109" s="1">
        <v>2200</v>
      </c>
      <c r="G109" s="1" t="s">
        <v>132</v>
      </c>
    </row>
    <row r="110" spans="1:7" ht="75" x14ac:dyDescent="0.25">
      <c r="A110" s="1" t="s">
        <v>135</v>
      </c>
      <c r="B110" s="1">
        <v>98</v>
      </c>
      <c r="C110" s="1">
        <v>1.5</v>
      </c>
      <c r="D110" s="1">
        <v>0.109</v>
      </c>
      <c r="E110" s="1">
        <v>0.3</v>
      </c>
      <c r="F110" s="1">
        <v>550</v>
      </c>
      <c r="G110" s="1" t="s">
        <v>132</v>
      </c>
    </row>
    <row r="111" spans="1:7" x14ac:dyDescent="0.25">
      <c r="A111" s="1" t="s">
        <v>136</v>
      </c>
      <c r="B111" s="1">
        <v>45</v>
      </c>
      <c r="C111" s="1">
        <v>0.66</v>
      </c>
      <c r="D111" s="1">
        <v>7.4999999999999997E-2</v>
      </c>
      <c r="E111" s="1">
        <v>0.215</v>
      </c>
      <c r="F111" s="1">
        <v>176</v>
      </c>
      <c r="G111" s="1" t="s">
        <v>137</v>
      </c>
    </row>
    <row r="112" spans="1:7" ht="30" x14ac:dyDescent="0.25">
      <c r="A112" s="1" t="s">
        <v>138</v>
      </c>
      <c r="B112" s="1">
        <v>100</v>
      </c>
      <c r="C112" s="1">
        <v>1.07</v>
      </c>
      <c r="D112" s="1">
        <v>8.8999999999999996E-2</v>
      </c>
      <c r="E112" s="1">
        <v>0.25</v>
      </c>
      <c r="F112" s="1">
        <v>350</v>
      </c>
      <c r="G112" s="1" t="s">
        <v>137</v>
      </c>
    </row>
    <row r="113" spans="1:7" ht="30" x14ac:dyDescent="0.25">
      <c r="A113" s="1" t="s">
        <v>139</v>
      </c>
      <c r="B113" s="1">
        <v>1000</v>
      </c>
      <c r="C113" s="1">
        <v>37</v>
      </c>
      <c r="D113" s="1">
        <v>0.32500000000000001</v>
      </c>
      <c r="E113" s="1">
        <v>0.65</v>
      </c>
      <c r="F113" s="2">
        <v>2595</v>
      </c>
      <c r="G113" s="1" t="s">
        <v>140</v>
      </c>
    </row>
    <row r="114" spans="1:7" ht="30" x14ac:dyDescent="0.25">
      <c r="A114" s="1" t="s">
        <v>141</v>
      </c>
      <c r="B114" s="1">
        <v>3400</v>
      </c>
      <c r="C114" s="1">
        <v>44</v>
      </c>
      <c r="D114" s="1">
        <v>0.28000000000000003</v>
      </c>
      <c r="E114" s="1">
        <v>0.68</v>
      </c>
      <c r="F114" s="2">
        <v>9433</v>
      </c>
      <c r="G114" s="1" t="s">
        <v>140</v>
      </c>
    </row>
    <row r="115" spans="1:7" ht="30" x14ac:dyDescent="0.25">
      <c r="A115" s="1" t="s">
        <v>142</v>
      </c>
      <c r="B115" s="1">
        <v>3400</v>
      </c>
      <c r="C115" s="1">
        <v>44.9</v>
      </c>
      <c r="D115" s="1">
        <v>0.27939999999999998</v>
      </c>
      <c r="E115" s="1">
        <v>0.57999999999999996</v>
      </c>
      <c r="F115" s="2">
        <v>9433</v>
      </c>
      <c r="G115" s="1" t="s">
        <v>140</v>
      </c>
    </row>
    <row r="116" spans="1:7" ht="45" x14ac:dyDescent="0.25">
      <c r="A116" s="1" t="s">
        <v>143</v>
      </c>
      <c r="B116" s="1">
        <v>5500</v>
      </c>
      <c r="C116" s="1">
        <v>64.86</v>
      </c>
      <c r="D116" s="1">
        <v>0.34</v>
      </c>
      <c r="E116" s="1">
        <v>0.86</v>
      </c>
      <c r="F116" s="2">
        <v>13345.59</v>
      </c>
      <c r="G116" s="1" t="s">
        <v>140</v>
      </c>
    </row>
    <row r="117" spans="1:7" ht="45" x14ac:dyDescent="0.25">
      <c r="A117" s="1" t="s">
        <v>144</v>
      </c>
      <c r="B117" s="1">
        <v>4200</v>
      </c>
      <c r="C117" s="1">
        <v>64.86</v>
      </c>
      <c r="D117" s="1">
        <v>0.33</v>
      </c>
      <c r="E117" s="1">
        <v>0.96</v>
      </c>
      <c r="F117" s="2">
        <v>12132.35</v>
      </c>
      <c r="G117" s="1" t="s">
        <v>140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63"/>
  <sheetViews>
    <sheetView tabSelected="1" zoomScale="136" zoomScaleNormal="136" workbookViewId="0">
      <selection activeCell="B24" sqref="B24"/>
    </sheetView>
  </sheetViews>
  <sheetFormatPr defaultRowHeight="15" x14ac:dyDescent="0.25"/>
  <cols>
    <col min="1" max="1" width="42.85546875" style="3" customWidth="1"/>
    <col min="2" max="16384" width="9.140625" style="3"/>
  </cols>
  <sheetData>
    <row r="1" spans="1:7" x14ac:dyDescent="0.25">
      <c r="A1" s="3" t="s">
        <v>145</v>
      </c>
      <c r="B1" s="3" t="s">
        <v>166</v>
      </c>
      <c r="C1" s="3" t="s">
        <v>146</v>
      </c>
      <c r="D1" s="3" t="s">
        <v>147</v>
      </c>
      <c r="E1" s="3" t="s">
        <v>148</v>
      </c>
      <c r="F1" s="3" t="s">
        <v>149</v>
      </c>
    </row>
    <row r="2" spans="1:7" x14ac:dyDescent="0.25">
      <c r="A2" s="3" t="s">
        <v>381</v>
      </c>
      <c r="B2" s="3">
        <v>2</v>
      </c>
      <c r="C2" s="3">
        <v>1</v>
      </c>
      <c r="D2" s="3">
        <v>305.73700000000002</v>
      </c>
      <c r="E2" s="3">
        <v>2.4900000000000002</v>
      </c>
      <c r="F2" s="3">
        <v>0.18</v>
      </c>
      <c r="G2" s="3">
        <f>D2/1000</f>
        <v>0.30573700000000004</v>
      </c>
    </row>
    <row r="3" spans="1:7" x14ac:dyDescent="0.25">
      <c r="A3" s="6" t="s">
        <v>311</v>
      </c>
      <c r="B3" s="3">
        <v>2</v>
      </c>
      <c r="C3" s="3">
        <v>1</v>
      </c>
      <c r="D3" s="3">
        <v>735</v>
      </c>
      <c r="E3" s="3">
        <v>10.199999999999999</v>
      </c>
      <c r="F3" s="3">
        <v>0.41799999999999998</v>
      </c>
      <c r="G3" s="3">
        <f t="shared" ref="G3:G65" si="0">D3/1000</f>
        <v>0.73499999999999999</v>
      </c>
    </row>
    <row r="4" spans="1:7" x14ac:dyDescent="0.25">
      <c r="A4" s="10" t="s">
        <v>375</v>
      </c>
      <c r="B4" s="3">
        <v>2</v>
      </c>
      <c r="C4" s="3">
        <v>1</v>
      </c>
      <c r="D4" s="3">
        <v>1245</v>
      </c>
      <c r="E4" s="3">
        <v>7.45</v>
      </c>
      <c r="F4" s="3">
        <v>0.48599999999999999</v>
      </c>
      <c r="G4" s="3">
        <f t="shared" si="0"/>
        <v>1.2450000000000001</v>
      </c>
    </row>
    <row r="5" spans="1:7" x14ac:dyDescent="0.25">
      <c r="A5" s="10" t="s">
        <v>354</v>
      </c>
      <c r="B5" s="3">
        <v>2</v>
      </c>
      <c r="C5" s="3">
        <v>1</v>
      </c>
      <c r="D5" s="3">
        <v>745.7</v>
      </c>
      <c r="E5" s="3">
        <v>2.74</v>
      </c>
      <c r="F5" s="3">
        <v>0.25800000000000001</v>
      </c>
      <c r="G5" s="3">
        <f t="shared" si="0"/>
        <v>0.74570000000000003</v>
      </c>
    </row>
    <row r="6" spans="1:7" x14ac:dyDescent="0.25">
      <c r="A6" s="6" t="s">
        <v>312</v>
      </c>
      <c r="B6" s="3">
        <v>2</v>
      </c>
      <c r="C6" s="3">
        <v>1</v>
      </c>
      <c r="D6" s="3">
        <v>882</v>
      </c>
      <c r="E6" s="3">
        <v>11.8</v>
      </c>
      <c r="F6" s="3">
        <v>0.46700000000000003</v>
      </c>
      <c r="G6" s="3">
        <f t="shared" si="0"/>
        <v>0.88200000000000001</v>
      </c>
    </row>
    <row r="7" spans="1:7" x14ac:dyDescent="0.25">
      <c r="A7" s="5" t="s">
        <v>237</v>
      </c>
      <c r="B7" s="3">
        <v>2</v>
      </c>
      <c r="C7" s="3">
        <v>2</v>
      </c>
      <c r="D7" s="3">
        <v>1000</v>
      </c>
      <c r="E7" s="3">
        <v>20</v>
      </c>
      <c r="F7" s="3">
        <v>0.9</v>
      </c>
      <c r="G7" s="3">
        <f t="shared" si="0"/>
        <v>1</v>
      </c>
    </row>
    <row r="8" spans="1:7" x14ac:dyDescent="0.25">
      <c r="A8" s="6" t="s">
        <v>253</v>
      </c>
      <c r="B8" s="3">
        <v>2</v>
      </c>
      <c r="C8" s="3">
        <v>1</v>
      </c>
      <c r="D8" s="3">
        <v>1200</v>
      </c>
      <c r="E8" s="3">
        <v>15.55</v>
      </c>
      <c r="F8" s="3">
        <v>0.59199999999999997</v>
      </c>
      <c r="G8" s="3">
        <f t="shared" si="0"/>
        <v>1.2</v>
      </c>
    </row>
    <row r="9" spans="1:7" x14ac:dyDescent="0.25">
      <c r="A9" s="6" t="s">
        <v>247</v>
      </c>
      <c r="B9" s="3">
        <v>2</v>
      </c>
      <c r="C9" s="3">
        <v>1</v>
      </c>
      <c r="D9" s="3">
        <v>1210</v>
      </c>
      <c r="E9" s="3">
        <v>7.45</v>
      </c>
      <c r="F9" s="3">
        <v>0.375</v>
      </c>
      <c r="G9" s="3">
        <f t="shared" si="0"/>
        <v>1.21</v>
      </c>
    </row>
    <row r="10" spans="1:7" x14ac:dyDescent="0.25">
      <c r="A10" s="3" t="s">
        <v>378</v>
      </c>
      <c r="B10" s="3">
        <v>2</v>
      </c>
      <c r="C10" s="3">
        <v>1</v>
      </c>
      <c r="D10" s="3">
        <v>1252.7760000000001</v>
      </c>
      <c r="E10" s="3">
        <v>8.93</v>
      </c>
      <c r="F10" s="3">
        <v>0.69799999999999995</v>
      </c>
      <c r="G10" s="3">
        <f t="shared" si="0"/>
        <v>1.2527760000000001</v>
      </c>
    </row>
    <row r="11" spans="1:7" x14ac:dyDescent="0.25">
      <c r="A11" s="6" t="s">
        <v>249</v>
      </c>
      <c r="B11" s="3">
        <v>2</v>
      </c>
      <c r="C11" s="3">
        <v>1</v>
      </c>
      <c r="D11" s="3">
        <v>1290</v>
      </c>
      <c r="E11" s="3">
        <v>8.93</v>
      </c>
      <c r="F11" s="3">
        <v>0.40400000000000003</v>
      </c>
      <c r="G11" s="3">
        <f t="shared" si="0"/>
        <v>1.29</v>
      </c>
    </row>
    <row r="12" spans="1:7" x14ac:dyDescent="0.25">
      <c r="A12" s="3" t="s">
        <v>380</v>
      </c>
      <c r="B12" s="3">
        <v>2</v>
      </c>
      <c r="C12" s="3">
        <v>1</v>
      </c>
      <c r="D12" s="3">
        <v>1290.0609999999999</v>
      </c>
      <c r="E12" s="3">
        <v>10.6</v>
      </c>
      <c r="F12" s="3">
        <v>0.99399999999999999</v>
      </c>
      <c r="G12" s="3">
        <f t="shared" si="0"/>
        <v>1.2900609999999999</v>
      </c>
    </row>
    <row r="13" spans="1:7" x14ac:dyDescent="0.25">
      <c r="A13" s="3" t="s">
        <v>382</v>
      </c>
      <c r="B13" s="3">
        <v>2</v>
      </c>
      <c r="C13" s="3">
        <v>1</v>
      </c>
      <c r="D13" s="3">
        <v>1290.0609999999999</v>
      </c>
      <c r="E13" s="3">
        <v>22</v>
      </c>
      <c r="F13" s="3">
        <v>0.99199999999999999</v>
      </c>
      <c r="G13" s="3">
        <f t="shared" si="0"/>
        <v>1.2900609999999999</v>
      </c>
    </row>
    <row r="14" spans="1:7" x14ac:dyDescent="0.25">
      <c r="A14" s="6" t="s">
        <v>257</v>
      </c>
      <c r="B14" s="3">
        <v>2</v>
      </c>
      <c r="C14" s="3">
        <v>1</v>
      </c>
      <c r="D14" s="3">
        <v>1400</v>
      </c>
      <c r="E14" s="3">
        <v>8.17</v>
      </c>
      <c r="F14" s="3">
        <v>0.40600000000000003</v>
      </c>
      <c r="G14" s="3">
        <f t="shared" si="0"/>
        <v>1.4</v>
      </c>
    </row>
    <row r="15" spans="1:7" x14ac:dyDescent="0.25">
      <c r="A15" s="3" t="s">
        <v>400</v>
      </c>
      <c r="B15" s="3">
        <v>2</v>
      </c>
      <c r="C15" s="3">
        <v>1</v>
      </c>
      <c r="D15" s="3">
        <v>1543.5989999999999</v>
      </c>
      <c r="E15" s="3">
        <v>8.17</v>
      </c>
      <c r="F15" s="3">
        <v>0.40600000000000003</v>
      </c>
      <c r="G15" s="3">
        <f t="shared" si="0"/>
        <v>1.5435989999999999</v>
      </c>
    </row>
    <row r="16" spans="1:7" x14ac:dyDescent="0.25">
      <c r="A16" s="3" t="s">
        <v>391</v>
      </c>
      <c r="B16" s="3">
        <v>2</v>
      </c>
      <c r="C16" s="3">
        <v>1</v>
      </c>
      <c r="D16" s="3">
        <v>1543.5989999999999</v>
      </c>
      <c r="E16" s="3">
        <v>8.93</v>
      </c>
      <c r="F16" s="3">
        <v>0.40799999999999997</v>
      </c>
      <c r="G16" s="3">
        <f t="shared" si="0"/>
        <v>1.5435989999999999</v>
      </c>
    </row>
    <row r="17" spans="1:15" x14ac:dyDescent="0.25">
      <c r="A17" s="6" t="s">
        <v>254</v>
      </c>
      <c r="B17" s="3">
        <v>2</v>
      </c>
      <c r="C17" s="3">
        <v>1</v>
      </c>
      <c r="D17" s="3">
        <v>1570</v>
      </c>
      <c r="E17" s="3">
        <v>8.93</v>
      </c>
      <c r="F17" s="3">
        <v>0.40799999999999997</v>
      </c>
      <c r="G17" s="3">
        <f t="shared" si="0"/>
        <v>1.57</v>
      </c>
    </row>
    <row r="18" spans="1:15" x14ac:dyDescent="0.25">
      <c r="A18" s="6" t="s">
        <v>267</v>
      </c>
      <c r="B18" s="3">
        <v>2</v>
      </c>
      <c r="C18" s="3">
        <v>1</v>
      </c>
      <c r="D18" s="3">
        <v>1600</v>
      </c>
      <c r="E18" s="3">
        <v>9.76</v>
      </c>
      <c r="F18" s="3">
        <v>0.56100000000000005</v>
      </c>
      <c r="G18" s="3">
        <f t="shared" si="0"/>
        <v>1.6</v>
      </c>
    </row>
    <row r="19" spans="1:15" x14ac:dyDescent="0.25">
      <c r="A19" s="6" t="s">
        <v>248</v>
      </c>
      <c r="B19" s="3">
        <v>2</v>
      </c>
      <c r="C19" s="3">
        <v>1</v>
      </c>
      <c r="D19" s="3">
        <v>1730</v>
      </c>
      <c r="E19" s="3">
        <v>10.63</v>
      </c>
      <c r="F19" s="3">
        <v>0.497</v>
      </c>
      <c r="G19" s="3">
        <f t="shared" si="0"/>
        <v>1.73</v>
      </c>
    </row>
    <row r="20" spans="1:15" x14ac:dyDescent="0.25">
      <c r="A20" s="3" t="s">
        <v>398</v>
      </c>
      <c r="B20" s="3">
        <v>2</v>
      </c>
      <c r="C20" s="3">
        <v>1</v>
      </c>
      <c r="D20" s="3">
        <v>1730.0239999999999</v>
      </c>
      <c r="E20" s="3">
        <v>8.93</v>
      </c>
      <c r="F20" s="3">
        <v>0.42899999999999999</v>
      </c>
      <c r="G20" s="3">
        <f t="shared" si="0"/>
        <v>1.7300239999999998</v>
      </c>
    </row>
    <row r="21" spans="1:15" x14ac:dyDescent="0.25">
      <c r="A21" s="3" t="s">
        <v>377</v>
      </c>
      <c r="B21" s="3">
        <v>2</v>
      </c>
      <c r="C21" s="3">
        <v>1</v>
      </c>
      <c r="D21" s="3">
        <v>1767.309</v>
      </c>
      <c r="E21" s="3">
        <v>12.3</v>
      </c>
      <c r="F21" s="3">
        <v>0.75600000000000001</v>
      </c>
      <c r="G21" s="3">
        <f t="shared" si="0"/>
        <v>1.767309</v>
      </c>
    </row>
    <row r="22" spans="1:15" x14ac:dyDescent="0.25">
      <c r="A22" s="3" t="s">
        <v>390</v>
      </c>
      <c r="B22" s="3">
        <v>2</v>
      </c>
      <c r="C22" s="3">
        <v>1</v>
      </c>
      <c r="D22" s="3">
        <v>1767.3090000000002</v>
      </c>
      <c r="E22" s="3">
        <v>14.95</v>
      </c>
      <c r="F22" s="3">
        <v>0.78800000000000003</v>
      </c>
      <c r="G22" s="3">
        <f t="shared" si="0"/>
        <v>1.7673090000000002</v>
      </c>
    </row>
    <row r="23" spans="1:15" x14ac:dyDescent="0.25">
      <c r="A23" s="6" t="s">
        <v>256</v>
      </c>
      <c r="B23" s="3">
        <v>2</v>
      </c>
      <c r="C23" s="3">
        <v>1</v>
      </c>
      <c r="D23" s="3">
        <v>1770</v>
      </c>
      <c r="E23" s="3">
        <v>12.29</v>
      </c>
      <c r="F23" s="3">
        <v>0.57799999999999996</v>
      </c>
      <c r="G23" s="3">
        <f t="shared" si="0"/>
        <v>1.77</v>
      </c>
    </row>
    <row r="24" spans="1:15" x14ac:dyDescent="0.25">
      <c r="A24" s="3" t="s">
        <v>330</v>
      </c>
      <c r="B24" s="3">
        <v>2</v>
      </c>
      <c r="C24" s="3">
        <v>1</v>
      </c>
      <c r="D24" s="3">
        <v>1800</v>
      </c>
      <c r="E24" s="3">
        <v>29</v>
      </c>
      <c r="F24" s="3">
        <v>2.4</v>
      </c>
      <c r="G24" s="3">
        <f t="shared" si="0"/>
        <v>1.8</v>
      </c>
    </row>
    <row r="25" spans="1:15" x14ac:dyDescent="0.25">
      <c r="A25" s="3" t="s">
        <v>388</v>
      </c>
      <c r="B25" s="3">
        <v>2</v>
      </c>
      <c r="C25" s="3">
        <v>1</v>
      </c>
      <c r="D25" s="3">
        <v>1804.5940000000001</v>
      </c>
      <c r="E25" s="3">
        <v>14.95</v>
      </c>
      <c r="F25" s="3">
        <v>0.90400000000000003</v>
      </c>
      <c r="G25" s="3">
        <f t="shared" si="0"/>
        <v>1.804594</v>
      </c>
      <c r="O25" s="3">
        <f>100000/1000</f>
        <v>100</v>
      </c>
    </row>
    <row r="26" spans="1:15" x14ac:dyDescent="0.25">
      <c r="A26" s="3" t="s">
        <v>366</v>
      </c>
      <c r="B26" s="3">
        <v>2</v>
      </c>
      <c r="C26" s="3">
        <v>1</v>
      </c>
      <c r="D26" s="3">
        <v>1864.25</v>
      </c>
      <c r="E26" s="3">
        <v>20</v>
      </c>
      <c r="F26" s="3">
        <v>0.82</v>
      </c>
      <c r="G26" s="3">
        <f t="shared" si="0"/>
        <v>1.86425</v>
      </c>
    </row>
    <row r="27" spans="1:15" x14ac:dyDescent="0.25">
      <c r="A27" s="3" t="s">
        <v>367</v>
      </c>
      <c r="B27" s="3">
        <v>2</v>
      </c>
      <c r="C27" s="3">
        <v>1</v>
      </c>
      <c r="D27" s="3">
        <v>1864.25</v>
      </c>
      <c r="E27" s="3">
        <v>20</v>
      </c>
      <c r="F27" s="3">
        <v>0.87</v>
      </c>
      <c r="G27" s="3">
        <f t="shared" si="0"/>
        <v>1.86425</v>
      </c>
    </row>
    <row r="28" spans="1:15" x14ac:dyDescent="0.25">
      <c r="A28" s="3" t="s">
        <v>333</v>
      </c>
      <c r="B28" s="3">
        <v>2</v>
      </c>
      <c r="C28" s="3">
        <v>1</v>
      </c>
      <c r="D28" s="3">
        <v>2000</v>
      </c>
      <c r="E28" s="3">
        <v>33</v>
      </c>
      <c r="F28" s="3">
        <v>2.25</v>
      </c>
      <c r="G28" s="3">
        <f t="shared" si="0"/>
        <v>2</v>
      </c>
    </row>
    <row r="29" spans="1:15" x14ac:dyDescent="0.25">
      <c r="A29" s="7" t="s">
        <v>327</v>
      </c>
      <c r="B29" s="7">
        <v>2</v>
      </c>
      <c r="C29" s="7">
        <v>1</v>
      </c>
      <c r="D29" s="7">
        <v>2100</v>
      </c>
      <c r="E29" s="7">
        <v>28</v>
      </c>
      <c r="F29" s="7">
        <v>1.2</v>
      </c>
      <c r="G29" s="3">
        <f t="shared" si="0"/>
        <v>2.1</v>
      </c>
    </row>
    <row r="30" spans="1:15" x14ac:dyDescent="0.25">
      <c r="A30" s="6" t="s">
        <v>255</v>
      </c>
      <c r="B30" s="3">
        <v>2</v>
      </c>
      <c r="C30" s="3">
        <v>1</v>
      </c>
      <c r="D30" s="3">
        <v>2130</v>
      </c>
      <c r="E30" s="3">
        <v>15.55</v>
      </c>
      <c r="F30" s="3">
        <v>0.56699999999999995</v>
      </c>
      <c r="G30" s="3">
        <f t="shared" si="0"/>
        <v>2.13</v>
      </c>
    </row>
    <row r="31" spans="1:15" x14ac:dyDescent="0.25">
      <c r="A31" s="3" t="s">
        <v>223</v>
      </c>
      <c r="B31" s="3">
        <v>2</v>
      </c>
      <c r="C31" s="3">
        <v>1</v>
      </c>
      <c r="D31" s="3">
        <v>2200</v>
      </c>
      <c r="F31" s="3">
        <v>1</v>
      </c>
      <c r="G31" s="3">
        <f t="shared" si="0"/>
        <v>2.2000000000000002</v>
      </c>
    </row>
    <row r="32" spans="1:15" x14ac:dyDescent="0.25">
      <c r="A32" s="4" t="s">
        <v>344</v>
      </c>
      <c r="B32" s="3">
        <v>2</v>
      </c>
      <c r="D32" s="3">
        <v>2200</v>
      </c>
      <c r="E32" s="3">
        <v>35</v>
      </c>
      <c r="F32" s="3">
        <v>0.93500000000000005</v>
      </c>
      <c r="G32" s="3">
        <f t="shared" si="0"/>
        <v>2.2000000000000002</v>
      </c>
    </row>
    <row r="33" spans="1:7" x14ac:dyDescent="0.25">
      <c r="A33" s="6" t="s">
        <v>258</v>
      </c>
      <c r="B33" s="3">
        <v>2</v>
      </c>
      <c r="C33" s="3">
        <v>1</v>
      </c>
      <c r="D33" s="3">
        <v>2210</v>
      </c>
      <c r="E33" s="3">
        <v>20</v>
      </c>
      <c r="F33" s="3">
        <v>0.63500000000000001</v>
      </c>
      <c r="G33" s="3">
        <f t="shared" si="0"/>
        <v>2.21</v>
      </c>
    </row>
    <row r="34" spans="1:7" x14ac:dyDescent="0.25">
      <c r="A34" s="3" t="s">
        <v>384</v>
      </c>
      <c r="B34" s="3">
        <v>2</v>
      </c>
      <c r="C34" s="3">
        <v>1</v>
      </c>
      <c r="D34" s="3">
        <v>2281.8420000000001</v>
      </c>
      <c r="E34" s="3">
        <v>15.55</v>
      </c>
      <c r="F34" s="3">
        <v>0.745</v>
      </c>
      <c r="G34" s="3">
        <f t="shared" si="0"/>
        <v>2.2818420000000001</v>
      </c>
    </row>
    <row r="35" spans="1:7" x14ac:dyDescent="0.25">
      <c r="A35" s="6" t="s">
        <v>260</v>
      </c>
      <c r="B35" s="3">
        <v>2</v>
      </c>
      <c r="C35" s="3">
        <v>1</v>
      </c>
      <c r="D35" s="3">
        <v>2350</v>
      </c>
      <c r="E35" s="3">
        <v>14.95</v>
      </c>
      <c r="F35" s="3">
        <v>0.78800000000000003</v>
      </c>
      <c r="G35" s="3">
        <f t="shared" si="0"/>
        <v>2.35</v>
      </c>
    </row>
    <row r="36" spans="1:7" x14ac:dyDescent="0.25">
      <c r="A36" s="6" t="s">
        <v>262</v>
      </c>
      <c r="B36" s="3">
        <v>2</v>
      </c>
      <c r="C36" s="3">
        <v>1</v>
      </c>
      <c r="D36" s="3">
        <v>2400</v>
      </c>
      <c r="E36" s="3">
        <v>14.95</v>
      </c>
      <c r="F36" s="3">
        <v>0.90400000000000003</v>
      </c>
      <c r="G36" s="3">
        <f t="shared" si="0"/>
        <v>2.4</v>
      </c>
    </row>
    <row r="37" spans="1:7" x14ac:dyDescent="0.25">
      <c r="A37" s="3" t="s">
        <v>167</v>
      </c>
      <c r="B37" s="3">
        <v>2</v>
      </c>
      <c r="C37" s="3">
        <v>1</v>
      </c>
      <c r="D37" s="3">
        <v>2500</v>
      </c>
      <c r="E37" s="3">
        <v>28.5</v>
      </c>
      <c r="F37" s="3">
        <v>1.21</v>
      </c>
      <c r="G37" s="3">
        <f t="shared" si="0"/>
        <v>2.5</v>
      </c>
    </row>
    <row r="38" spans="1:7" x14ac:dyDescent="0.25">
      <c r="A38" s="5" t="s">
        <v>315</v>
      </c>
      <c r="B38" s="7">
        <v>2</v>
      </c>
      <c r="C38" s="7">
        <v>2</v>
      </c>
      <c r="D38" s="7">
        <v>2500</v>
      </c>
      <c r="E38" s="7">
        <v>28</v>
      </c>
      <c r="F38" s="7">
        <v>2.2000000000000002</v>
      </c>
      <c r="G38" s="3">
        <f t="shared" si="0"/>
        <v>2.5</v>
      </c>
    </row>
    <row r="39" spans="1:7" x14ac:dyDescent="0.25">
      <c r="A39" s="3" t="s">
        <v>168</v>
      </c>
      <c r="B39" s="3">
        <v>2</v>
      </c>
      <c r="C39" s="3">
        <v>1</v>
      </c>
      <c r="D39" s="3">
        <v>2650</v>
      </c>
      <c r="E39" s="3">
        <v>28.5</v>
      </c>
      <c r="F39" s="3">
        <v>1.21</v>
      </c>
      <c r="G39" s="3">
        <f t="shared" si="0"/>
        <v>2.65</v>
      </c>
    </row>
    <row r="40" spans="1:7" x14ac:dyDescent="0.25">
      <c r="A40" s="6" t="s">
        <v>266</v>
      </c>
      <c r="B40" s="3">
        <v>2</v>
      </c>
      <c r="C40" s="3">
        <v>1</v>
      </c>
      <c r="D40" s="3">
        <v>2660</v>
      </c>
      <c r="E40" s="3">
        <v>22.12</v>
      </c>
      <c r="F40" s="3">
        <v>0.76100000000000001</v>
      </c>
      <c r="G40" s="3">
        <f t="shared" si="0"/>
        <v>2.66</v>
      </c>
    </row>
    <row r="41" spans="1:7" x14ac:dyDescent="0.25">
      <c r="A41" s="3" t="s">
        <v>383</v>
      </c>
      <c r="B41" s="3">
        <v>2</v>
      </c>
      <c r="C41" s="3">
        <v>1</v>
      </c>
      <c r="D41" s="3">
        <v>2721.8050000000003</v>
      </c>
      <c r="E41" s="3">
        <v>19.96</v>
      </c>
      <c r="F41" s="3">
        <v>0.86619999999999997</v>
      </c>
      <c r="G41" s="3">
        <f t="shared" si="0"/>
        <v>2.7218050000000003</v>
      </c>
    </row>
    <row r="42" spans="1:7" x14ac:dyDescent="0.25">
      <c r="A42" s="3" t="s">
        <v>365</v>
      </c>
      <c r="B42" s="3">
        <v>2</v>
      </c>
      <c r="C42" s="3">
        <v>1</v>
      </c>
      <c r="D42" s="3">
        <v>2759</v>
      </c>
      <c r="E42" s="3">
        <v>30.5</v>
      </c>
      <c r="F42" s="3">
        <v>1.1100000000000001</v>
      </c>
      <c r="G42" s="3">
        <f t="shared" si="0"/>
        <v>2.7589999999999999</v>
      </c>
    </row>
    <row r="43" spans="1:7" x14ac:dyDescent="0.25">
      <c r="A43" s="6" t="s">
        <v>263</v>
      </c>
      <c r="B43" s="3">
        <v>2</v>
      </c>
      <c r="C43" s="3">
        <v>1</v>
      </c>
      <c r="D43" s="3">
        <v>2760</v>
      </c>
      <c r="E43" s="3">
        <v>14.95</v>
      </c>
      <c r="F43" s="3">
        <v>1.038</v>
      </c>
      <c r="G43" s="3">
        <f t="shared" si="0"/>
        <v>2.76</v>
      </c>
    </row>
    <row r="44" spans="1:7" x14ac:dyDescent="0.25">
      <c r="A44" s="6" t="s">
        <v>265</v>
      </c>
      <c r="B44" s="3">
        <v>2</v>
      </c>
      <c r="C44" s="3">
        <v>1</v>
      </c>
      <c r="D44" s="3">
        <v>2760</v>
      </c>
      <c r="E44" s="3">
        <v>14.95</v>
      </c>
      <c r="F44" s="3">
        <v>0.84</v>
      </c>
      <c r="G44" s="3">
        <f t="shared" si="0"/>
        <v>2.76</v>
      </c>
    </row>
    <row r="45" spans="1:7" x14ac:dyDescent="0.25">
      <c r="A45" s="3" t="s">
        <v>387</v>
      </c>
      <c r="B45" s="3">
        <v>2</v>
      </c>
      <c r="C45" s="3">
        <v>1</v>
      </c>
      <c r="D45" s="3">
        <v>2796.375</v>
      </c>
      <c r="E45" s="3">
        <v>17.7</v>
      </c>
      <c r="F45" s="3">
        <v>0.59619999999999995</v>
      </c>
      <c r="G45" s="3">
        <f t="shared" si="0"/>
        <v>2.7963749999999998</v>
      </c>
    </row>
    <row r="46" spans="1:7" x14ac:dyDescent="0.25">
      <c r="A46" s="3" t="s">
        <v>331</v>
      </c>
      <c r="B46" s="3">
        <v>2</v>
      </c>
      <c r="C46" s="3">
        <v>1</v>
      </c>
      <c r="D46" s="3">
        <v>2800</v>
      </c>
      <c r="E46" s="3">
        <v>50</v>
      </c>
      <c r="F46" s="3">
        <v>3.9</v>
      </c>
      <c r="G46" s="3">
        <f t="shared" si="0"/>
        <v>2.8</v>
      </c>
    </row>
    <row r="47" spans="1:7" x14ac:dyDescent="0.25">
      <c r="A47" s="6" t="s">
        <v>251</v>
      </c>
      <c r="B47" s="3">
        <v>2</v>
      </c>
      <c r="C47" s="3">
        <v>1</v>
      </c>
      <c r="D47" s="3">
        <v>2801</v>
      </c>
      <c r="E47" s="3">
        <v>17.170000000000002</v>
      </c>
      <c r="F47" s="3">
        <v>0.59599999999999997</v>
      </c>
      <c r="G47" s="3">
        <f t="shared" si="0"/>
        <v>2.8010000000000002</v>
      </c>
    </row>
    <row r="48" spans="1:7" x14ac:dyDescent="0.25">
      <c r="A48" s="6" t="s">
        <v>252</v>
      </c>
      <c r="B48" s="3">
        <v>2</v>
      </c>
      <c r="C48" s="3">
        <v>1</v>
      </c>
      <c r="D48" s="3">
        <v>2801</v>
      </c>
      <c r="E48" s="3">
        <v>17.170000000000002</v>
      </c>
      <c r="F48" s="3">
        <v>0.60799999999999998</v>
      </c>
      <c r="G48" s="3">
        <f t="shared" si="0"/>
        <v>2.8010000000000002</v>
      </c>
    </row>
    <row r="49" spans="1:7" x14ac:dyDescent="0.25">
      <c r="A49" s="6" t="s">
        <v>246</v>
      </c>
      <c r="B49" s="3">
        <v>2</v>
      </c>
      <c r="C49" s="3">
        <v>1</v>
      </c>
      <c r="D49" s="3">
        <v>2870.94</v>
      </c>
      <c r="E49" s="3">
        <v>32.4</v>
      </c>
      <c r="F49" s="3">
        <v>1.1200000000000001</v>
      </c>
      <c r="G49" s="3">
        <f t="shared" si="0"/>
        <v>2.87094</v>
      </c>
    </row>
    <row r="50" spans="1:7" x14ac:dyDescent="0.25">
      <c r="A50" s="3" t="s">
        <v>396</v>
      </c>
      <c r="B50" s="3">
        <v>2</v>
      </c>
      <c r="C50" s="3">
        <v>1</v>
      </c>
      <c r="D50" s="3">
        <v>2870.9450000000002</v>
      </c>
      <c r="E50" s="3">
        <v>17.170000000000002</v>
      </c>
      <c r="F50" s="3">
        <v>0.60799999999999998</v>
      </c>
      <c r="G50" s="3">
        <f t="shared" si="0"/>
        <v>2.8709450000000003</v>
      </c>
    </row>
    <row r="51" spans="1:7" x14ac:dyDescent="0.25">
      <c r="A51" s="3" t="s">
        <v>334</v>
      </c>
      <c r="B51" s="3">
        <v>2</v>
      </c>
      <c r="C51" s="3">
        <v>1</v>
      </c>
      <c r="D51" s="3">
        <v>2900</v>
      </c>
      <c r="E51" s="3">
        <v>49.9</v>
      </c>
      <c r="F51" s="3">
        <v>3</v>
      </c>
      <c r="G51" s="3">
        <f t="shared" si="0"/>
        <v>2.9</v>
      </c>
    </row>
    <row r="52" spans="1:7" x14ac:dyDescent="0.25">
      <c r="A52" s="3" t="s">
        <v>364</v>
      </c>
      <c r="B52" s="3">
        <v>2</v>
      </c>
      <c r="C52" s="3">
        <v>1</v>
      </c>
      <c r="D52" s="3">
        <v>3057.37</v>
      </c>
      <c r="E52" s="3">
        <v>34.5</v>
      </c>
      <c r="F52" s="3">
        <v>1.157</v>
      </c>
      <c r="G52" s="3">
        <f t="shared" si="0"/>
        <v>3.0573699999999997</v>
      </c>
    </row>
    <row r="53" spans="1:7" x14ac:dyDescent="0.25">
      <c r="A53" s="6" t="s">
        <v>301</v>
      </c>
      <c r="B53" s="3">
        <v>2</v>
      </c>
      <c r="C53" s="3">
        <v>2</v>
      </c>
      <c r="D53" s="3">
        <v>3383</v>
      </c>
      <c r="E53" s="3">
        <v>60.9</v>
      </c>
      <c r="F53" s="3">
        <v>2.1850000000000001</v>
      </c>
      <c r="G53" s="3">
        <f t="shared" si="0"/>
        <v>3.383</v>
      </c>
    </row>
    <row r="54" spans="1:7" x14ac:dyDescent="0.25">
      <c r="A54" s="3" t="s">
        <v>371</v>
      </c>
      <c r="B54" s="3">
        <v>2</v>
      </c>
      <c r="C54" s="3">
        <v>2</v>
      </c>
      <c r="D54" s="3">
        <v>3579.36</v>
      </c>
      <c r="E54" s="3">
        <v>40</v>
      </c>
      <c r="F54" s="3">
        <v>1.5</v>
      </c>
      <c r="G54" s="3">
        <f t="shared" si="0"/>
        <v>3.5793600000000003</v>
      </c>
    </row>
    <row r="55" spans="1:7" x14ac:dyDescent="0.25">
      <c r="A55" s="3" t="s">
        <v>221</v>
      </c>
      <c r="B55" s="3">
        <v>2</v>
      </c>
      <c r="C55" s="3">
        <v>1</v>
      </c>
      <c r="D55" s="3">
        <v>3700</v>
      </c>
      <c r="E55" s="3">
        <v>40</v>
      </c>
      <c r="F55" s="3">
        <v>2</v>
      </c>
      <c r="G55" s="3">
        <f t="shared" si="0"/>
        <v>3.7</v>
      </c>
    </row>
    <row r="56" spans="1:7" x14ac:dyDescent="0.25">
      <c r="A56" s="4" t="s">
        <v>345</v>
      </c>
      <c r="B56" s="3">
        <v>2</v>
      </c>
      <c r="D56" s="3">
        <v>3728</v>
      </c>
      <c r="E56" s="3">
        <v>50</v>
      </c>
      <c r="F56" s="3">
        <v>1.42</v>
      </c>
      <c r="G56" s="3">
        <f t="shared" si="0"/>
        <v>3.7280000000000002</v>
      </c>
    </row>
    <row r="57" spans="1:7" x14ac:dyDescent="0.25">
      <c r="A57" s="3" t="s">
        <v>169</v>
      </c>
      <c r="B57" s="3">
        <v>2</v>
      </c>
      <c r="C57" s="3">
        <v>1</v>
      </c>
      <c r="D57" s="3">
        <v>3820</v>
      </c>
      <c r="E57" s="3">
        <v>55</v>
      </c>
      <c r="F57" s="3">
        <v>1.9350000000000001</v>
      </c>
      <c r="G57" s="3">
        <f t="shared" si="0"/>
        <v>3.82</v>
      </c>
    </row>
    <row r="58" spans="1:7" x14ac:dyDescent="0.25">
      <c r="A58" s="5" t="s">
        <v>239</v>
      </c>
      <c r="B58" s="3">
        <v>2</v>
      </c>
      <c r="C58" s="3">
        <v>2</v>
      </c>
      <c r="D58" s="3">
        <v>3952.21</v>
      </c>
      <c r="E58" s="3">
        <v>65</v>
      </c>
      <c r="F58" s="3">
        <v>5.0999999999999996</v>
      </c>
      <c r="G58" s="3">
        <f t="shared" si="0"/>
        <v>3.95221</v>
      </c>
    </row>
    <row r="59" spans="1:7" x14ac:dyDescent="0.25">
      <c r="A59" s="3" t="s">
        <v>172</v>
      </c>
      <c r="B59" s="3">
        <v>2</v>
      </c>
      <c r="C59" s="3">
        <v>1</v>
      </c>
      <c r="D59" s="3">
        <v>4000</v>
      </c>
      <c r="E59" s="3">
        <v>55</v>
      </c>
      <c r="F59" s="3">
        <v>1.79</v>
      </c>
      <c r="G59" s="3">
        <f t="shared" si="0"/>
        <v>4</v>
      </c>
    </row>
    <row r="60" spans="1:7" x14ac:dyDescent="0.25">
      <c r="A60" s="3" t="s">
        <v>171</v>
      </c>
      <c r="B60" s="3">
        <v>2</v>
      </c>
      <c r="C60" s="3">
        <v>1</v>
      </c>
      <c r="D60" s="3">
        <v>4010</v>
      </c>
      <c r="E60" s="3">
        <v>55</v>
      </c>
      <c r="F60" s="3">
        <v>1.79</v>
      </c>
      <c r="G60" s="3">
        <f t="shared" si="0"/>
        <v>4.01</v>
      </c>
    </row>
    <row r="61" spans="1:7" x14ac:dyDescent="0.25">
      <c r="A61" s="3" t="s">
        <v>362</v>
      </c>
      <c r="B61" s="3">
        <v>2</v>
      </c>
      <c r="C61" s="3">
        <v>1</v>
      </c>
      <c r="D61" s="3">
        <v>4101.3</v>
      </c>
      <c r="E61" s="3">
        <v>55.6</v>
      </c>
      <c r="F61" s="3">
        <v>1.5649999999999999</v>
      </c>
      <c r="G61" s="3">
        <f t="shared" si="0"/>
        <v>4.1013000000000002</v>
      </c>
    </row>
    <row r="62" spans="1:7" x14ac:dyDescent="0.25">
      <c r="A62" s="3" t="s">
        <v>170</v>
      </c>
      <c r="B62" s="3">
        <v>2</v>
      </c>
      <c r="C62" s="3">
        <v>1</v>
      </c>
      <c r="D62" s="3">
        <v>4270</v>
      </c>
      <c r="E62" s="3">
        <v>55</v>
      </c>
      <c r="F62" s="3">
        <v>1.9350000000000001</v>
      </c>
      <c r="G62" s="3">
        <f t="shared" si="0"/>
        <v>4.2699999999999996</v>
      </c>
    </row>
    <row r="63" spans="1:7" x14ac:dyDescent="0.25">
      <c r="A63" s="7"/>
      <c r="B63" s="7">
        <v>2</v>
      </c>
      <c r="C63" s="7">
        <v>1</v>
      </c>
      <c r="D63" s="7">
        <v>4430</v>
      </c>
      <c r="E63" s="7">
        <v>83.8</v>
      </c>
      <c r="F63" s="7">
        <v>2.4</v>
      </c>
      <c r="G63" s="3">
        <f t="shared" si="0"/>
        <v>4.43</v>
      </c>
    </row>
    <row r="64" spans="1:7" x14ac:dyDescent="0.25">
      <c r="A64" s="3" t="s">
        <v>372</v>
      </c>
      <c r="B64" s="3">
        <v>2</v>
      </c>
      <c r="C64" s="3">
        <v>1</v>
      </c>
      <c r="D64" s="3">
        <v>4474.2</v>
      </c>
      <c r="E64" s="3">
        <v>61</v>
      </c>
      <c r="F64" s="3">
        <v>3.532</v>
      </c>
      <c r="G64" s="3">
        <f t="shared" si="0"/>
        <v>4.4741999999999997</v>
      </c>
    </row>
    <row r="65" spans="1:7" x14ac:dyDescent="0.25">
      <c r="A65" s="3" t="s">
        <v>389</v>
      </c>
      <c r="B65" s="3">
        <v>2</v>
      </c>
      <c r="C65" s="3">
        <v>1</v>
      </c>
      <c r="D65" s="3">
        <v>4474.2000000000007</v>
      </c>
      <c r="E65" s="3">
        <v>32.979999999999997</v>
      </c>
      <c r="F65" s="3">
        <v>1.23</v>
      </c>
      <c r="G65" s="3">
        <f t="shared" si="0"/>
        <v>4.4742000000000006</v>
      </c>
    </row>
    <row r="66" spans="1:7" x14ac:dyDescent="0.25">
      <c r="A66" s="3" t="s">
        <v>392</v>
      </c>
      <c r="B66" s="3">
        <v>2</v>
      </c>
      <c r="C66" s="3">
        <v>1</v>
      </c>
      <c r="D66" s="3">
        <v>4474.2000000000007</v>
      </c>
      <c r="E66" s="3">
        <v>59.91</v>
      </c>
      <c r="F66" s="3">
        <v>1.6830000000000001</v>
      </c>
      <c r="G66" s="3">
        <f t="shared" ref="G66:G129" si="1">D66/1000</f>
        <v>4.4742000000000006</v>
      </c>
    </row>
    <row r="67" spans="1:7" x14ac:dyDescent="0.25">
      <c r="A67" s="3" t="s">
        <v>224</v>
      </c>
      <c r="B67" s="3">
        <v>2</v>
      </c>
      <c r="C67" s="3">
        <v>1</v>
      </c>
      <c r="D67" s="3">
        <v>4500</v>
      </c>
      <c r="F67" s="3">
        <v>1.6</v>
      </c>
      <c r="G67" s="3">
        <f t="shared" si="1"/>
        <v>4.5</v>
      </c>
    </row>
    <row r="68" spans="1:7" x14ac:dyDescent="0.25">
      <c r="A68" s="3" t="s">
        <v>225</v>
      </c>
      <c r="B68" s="3">
        <v>2</v>
      </c>
      <c r="C68" s="3">
        <v>1</v>
      </c>
      <c r="D68" s="3">
        <v>4500</v>
      </c>
      <c r="F68" s="3">
        <v>1.6</v>
      </c>
      <c r="G68" s="3">
        <f t="shared" si="1"/>
        <v>4.5</v>
      </c>
    </row>
    <row r="69" spans="1:7" x14ac:dyDescent="0.25">
      <c r="A69" s="3" t="s">
        <v>230</v>
      </c>
      <c r="B69" s="3">
        <v>2</v>
      </c>
      <c r="C69" s="3">
        <v>1</v>
      </c>
      <c r="D69" s="3">
        <v>4500</v>
      </c>
      <c r="F69" s="3">
        <v>1.6</v>
      </c>
      <c r="G69" s="3">
        <f t="shared" si="1"/>
        <v>4.5</v>
      </c>
    </row>
    <row r="70" spans="1:7" x14ac:dyDescent="0.25">
      <c r="A70" s="3" t="s">
        <v>231</v>
      </c>
      <c r="B70" s="3">
        <v>2</v>
      </c>
      <c r="C70" s="3">
        <v>1</v>
      </c>
      <c r="D70" s="3">
        <v>4500</v>
      </c>
      <c r="F70" s="3">
        <v>1.6</v>
      </c>
      <c r="G70" s="3">
        <f t="shared" si="1"/>
        <v>4.5</v>
      </c>
    </row>
    <row r="71" spans="1:7" x14ac:dyDescent="0.25">
      <c r="A71" s="6" t="s">
        <v>261</v>
      </c>
      <c r="B71" s="3">
        <v>2</v>
      </c>
      <c r="C71" s="3">
        <v>1</v>
      </c>
      <c r="D71" s="3">
        <v>4500</v>
      </c>
      <c r="E71" s="3">
        <v>59.91</v>
      </c>
      <c r="F71" s="3">
        <v>1.45</v>
      </c>
      <c r="G71" s="3">
        <f t="shared" si="1"/>
        <v>4.5</v>
      </c>
    </row>
    <row r="72" spans="1:7" x14ac:dyDescent="0.25">
      <c r="A72" s="3" t="s">
        <v>346</v>
      </c>
      <c r="B72" s="3">
        <v>2</v>
      </c>
      <c r="D72" s="3">
        <v>4623</v>
      </c>
      <c r="E72" s="3">
        <v>60.5</v>
      </c>
      <c r="F72" s="3">
        <v>1.41</v>
      </c>
      <c r="G72" s="3">
        <f t="shared" si="1"/>
        <v>4.6230000000000002</v>
      </c>
    </row>
    <row r="73" spans="1:7" x14ac:dyDescent="0.25">
      <c r="A73" s="3" t="s">
        <v>347</v>
      </c>
      <c r="B73" s="3">
        <v>2</v>
      </c>
      <c r="D73" s="3">
        <v>4700</v>
      </c>
      <c r="E73" s="3">
        <v>70</v>
      </c>
      <c r="F73" s="3">
        <v>1.61</v>
      </c>
      <c r="G73" s="3">
        <f t="shared" si="1"/>
        <v>4.7</v>
      </c>
    </row>
    <row r="74" spans="1:7" x14ac:dyDescent="0.25">
      <c r="A74" s="3" t="s">
        <v>335</v>
      </c>
      <c r="B74" s="3">
        <v>2</v>
      </c>
      <c r="C74" s="3">
        <v>1</v>
      </c>
      <c r="D74" s="3">
        <v>5000</v>
      </c>
      <c r="E74" s="3">
        <v>100</v>
      </c>
      <c r="F74" s="3">
        <v>3.7</v>
      </c>
      <c r="G74" s="3">
        <f t="shared" si="1"/>
        <v>5</v>
      </c>
    </row>
    <row r="75" spans="1:7" x14ac:dyDescent="0.25">
      <c r="A75" s="3" t="s">
        <v>369</v>
      </c>
      <c r="B75" s="3">
        <v>2</v>
      </c>
      <c r="C75" s="3">
        <v>2</v>
      </c>
      <c r="D75" s="3">
        <v>5219.8999999999996</v>
      </c>
      <c r="E75" s="3">
        <v>61</v>
      </c>
      <c r="F75" s="3">
        <v>1.9359999999999999</v>
      </c>
      <c r="G75" s="3">
        <f t="shared" si="1"/>
        <v>5.2199</v>
      </c>
    </row>
    <row r="76" spans="1:7" x14ac:dyDescent="0.25">
      <c r="A76" s="5" t="s">
        <v>240</v>
      </c>
      <c r="B76" s="3">
        <v>2</v>
      </c>
      <c r="C76" s="3">
        <v>2</v>
      </c>
      <c r="D76" s="3">
        <v>5369.04</v>
      </c>
      <c r="E76" s="3">
        <v>88</v>
      </c>
      <c r="F76" s="3">
        <v>7.4</v>
      </c>
      <c r="G76" s="3">
        <f t="shared" si="1"/>
        <v>5.36904</v>
      </c>
    </row>
    <row r="77" spans="1:7" x14ac:dyDescent="0.25">
      <c r="A77" s="5" t="s">
        <v>241</v>
      </c>
      <c r="B77" s="3">
        <v>2</v>
      </c>
      <c r="C77" s="3">
        <v>2</v>
      </c>
      <c r="D77" s="3">
        <v>6000</v>
      </c>
      <c r="E77" s="3">
        <v>100</v>
      </c>
      <c r="F77" s="3">
        <v>3.4</v>
      </c>
      <c r="G77" s="3">
        <f t="shared" si="1"/>
        <v>6</v>
      </c>
    </row>
    <row r="78" spans="1:7" x14ac:dyDescent="0.25">
      <c r="A78" s="3" t="s">
        <v>337</v>
      </c>
      <c r="B78" s="3">
        <v>2</v>
      </c>
      <c r="C78" s="3">
        <v>3</v>
      </c>
      <c r="D78" s="3">
        <v>6000</v>
      </c>
      <c r="E78" s="3">
        <v>99</v>
      </c>
      <c r="F78" s="3">
        <v>3.65</v>
      </c>
      <c r="G78" s="3">
        <f t="shared" si="1"/>
        <v>6</v>
      </c>
    </row>
    <row r="79" spans="1:7" x14ac:dyDescent="0.25">
      <c r="A79" s="3" t="s">
        <v>173</v>
      </c>
      <c r="B79" s="3">
        <v>2</v>
      </c>
      <c r="C79" s="3">
        <v>1</v>
      </c>
      <c r="D79" s="3">
        <v>6250</v>
      </c>
      <c r="E79" s="3">
        <v>78</v>
      </c>
      <c r="F79" s="3">
        <v>2.375</v>
      </c>
      <c r="G79" s="3">
        <f t="shared" si="1"/>
        <v>6.25</v>
      </c>
    </row>
    <row r="80" spans="1:7" x14ac:dyDescent="0.25">
      <c r="A80" s="10" t="s">
        <v>370</v>
      </c>
      <c r="B80" s="3">
        <v>2</v>
      </c>
      <c r="C80" s="3">
        <v>1</v>
      </c>
      <c r="D80" s="3">
        <v>6338</v>
      </c>
      <c r="E80" s="3">
        <v>84.88</v>
      </c>
      <c r="F80" s="3">
        <v>2.7440000000000002</v>
      </c>
      <c r="G80" s="3">
        <f t="shared" si="1"/>
        <v>6.3380000000000001</v>
      </c>
    </row>
    <row r="81" spans="1:7" x14ac:dyDescent="0.25">
      <c r="A81" s="3" t="s">
        <v>174</v>
      </c>
      <c r="B81" s="3">
        <v>2</v>
      </c>
      <c r="C81" s="3">
        <v>1</v>
      </c>
      <c r="D81" s="3">
        <v>6400</v>
      </c>
      <c r="E81" s="3">
        <v>78</v>
      </c>
      <c r="F81" s="3">
        <v>2.5</v>
      </c>
      <c r="G81" s="3">
        <f t="shared" si="1"/>
        <v>6.4</v>
      </c>
    </row>
    <row r="82" spans="1:7" x14ac:dyDescent="0.25">
      <c r="A82" s="3" t="s">
        <v>175</v>
      </c>
      <c r="B82" s="3">
        <v>2</v>
      </c>
      <c r="C82" s="3">
        <v>1</v>
      </c>
      <c r="D82" s="3">
        <v>6600</v>
      </c>
      <c r="E82" s="3">
        <v>78</v>
      </c>
      <c r="F82" s="3">
        <v>2.375</v>
      </c>
      <c r="G82" s="3">
        <f t="shared" si="1"/>
        <v>6.6</v>
      </c>
    </row>
    <row r="83" spans="1:7" x14ac:dyDescent="0.25">
      <c r="A83" s="3" t="s">
        <v>226</v>
      </c>
      <c r="B83" s="3">
        <v>2</v>
      </c>
      <c r="C83" s="3">
        <v>1</v>
      </c>
      <c r="D83" s="3">
        <v>6700</v>
      </c>
      <c r="F83" s="3">
        <v>2.5</v>
      </c>
      <c r="G83" s="3">
        <f t="shared" si="1"/>
        <v>6.7</v>
      </c>
    </row>
    <row r="84" spans="1:7" x14ac:dyDescent="0.25">
      <c r="A84" s="3" t="s">
        <v>232</v>
      </c>
      <c r="B84" s="3">
        <v>2</v>
      </c>
      <c r="C84" s="3">
        <v>1</v>
      </c>
      <c r="D84" s="3">
        <v>6700</v>
      </c>
      <c r="F84" s="3">
        <v>2.5</v>
      </c>
      <c r="G84" s="3">
        <f t="shared" si="1"/>
        <v>6.7</v>
      </c>
    </row>
    <row r="85" spans="1:7" x14ac:dyDescent="0.25">
      <c r="A85" s="3" t="s">
        <v>177</v>
      </c>
      <c r="B85" s="3">
        <v>2</v>
      </c>
      <c r="C85" s="3">
        <v>1</v>
      </c>
      <c r="D85" s="3">
        <v>6760</v>
      </c>
      <c r="E85" s="3">
        <v>83.8</v>
      </c>
      <c r="F85" s="3">
        <v>2.395</v>
      </c>
      <c r="G85" s="3">
        <f t="shared" si="1"/>
        <v>6.76</v>
      </c>
    </row>
    <row r="86" spans="1:7" x14ac:dyDescent="0.25">
      <c r="A86" s="3" t="s">
        <v>179</v>
      </c>
      <c r="B86" s="3">
        <v>2</v>
      </c>
      <c r="C86" s="3">
        <v>1</v>
      </c>
      <c r="D86" s="3">
        <v>6910</v>
      </c>
      <c r="E86" s="3">
        <v>83.8</v>
      </c>
      <c r="F86" s="3">
        <v>2.3849999999999998</v>
      </c>
      <c r="G86" s="3">
        <f t="shared" si="1"/>
        <v>6.91</v>
      </c>
    </row>
    <row r="87" spans="1:7" x14ac:dyDescent="0.25">
      <c r="A87" s="3" t="s">
        <v>176</v>
      </c>
      <c r="B87" s="3">
        <v>2</v>
      </c>
      <c r="C87" s="3">
        <v>1</v>
      </c>
      <c r="D87" s="3">
        <v>7000</v>
      </c>
      <c r="E87" s="3">
        <v>78</v>
      </c>
      <c r="F87" s="3">
        <v>2.5</v>
      </c>
      <c r="G87" s="3">
        <f t="shared" si="1"/>
        <v>7</v>
      </c>
    </row>
    <row r="88" spans="1:7" x14ac:dyDescent="0.25">
      <c r="A88" s="3" t="s">
        <v>178</v>
      </c>
      <c r="B88" s="3">
        <v>2</v>
      </c>
      <c r="C88" s="3">
        <v>1</v>
      </c>
      <c r="D88" s="3">
        <v>7210</v>
      </c>
      <c r="E88" s="3">
        <v>83.8</v>
      </c>
      <c r="F88" s="3">
        <v>2.395</v>
      </c>
      <c r="G88" s="3">
        <f t="shared" si="1"/>
        <v>7.21</v>
      </c>
    </row>
    <row r="89" spans="1:7" x14ac:dyDescent="0.25">
      <c r="A89" s="3" t="s">
        <v>336</v>
      </c>
      <c r="B89" s="3">
        <v>2</v>
      </c>
      <c r="C89" s="3">
        <v>2</v>
      </c>
      <c r="D89" s="3">
        <v>7500</v>
      </c>
      <c r="E89" s="3">
        <v>150</v>
      </c>
      <c r="F89" s="3">
        <v>4.3</v>
      </c>
      <c r="G89" s="3">
        <f t="shared" si="1"/>
        <v>7.5</v>
      </c>
    </row>
    <row r="90" spans="1:7" x14ac:dyDescent="0.25">
      <c r="A90" s="3" t="s">
        <v>180</v>
      </c>
      <c r="B90" s="3">
        <v>2</v>
      </c>
      <c r="C90" s="3">
        <v>1</v>
      </c>
      <c r="D90" s="3">
        <v>7720</v>
      </c>
      <c r="E90" s="3">
        <v>83.8</v>
      </c>
      <c r="F90" s="3">
        <v>2.395</v>
      </c>
      <c r="G90" s="3">
        <f t="shared" si="1"/>
        <v>7.72</v>
      </c>
    </row>
    <row r="91" spans="1:7" x14ac:dyDescent="0.25">
      <c r="A91" s="3" t="s">
        <v>227</v>
      </c>
      <c r="B91" s="3">
        <v>2</v>
      </c>
      <c r="C91" s="3">
        <v>1</v>
      </c>
      <c r="D91" s="3">
        <v>8700</v>
      </c>
      <c r="F91" s="3">
        <v>2.25</v>
      </c>
      <c r="G91" s="3">
        <f t="shared" si="1"/>
        <v>8.6999999999999993</v>
      </c>
    </row>
    <row r="92" spans="1:7" x14ac:dyDescent="0.25">
      <c r="A92" s="3" t="s">
        <v>233</v>
      </c>
      <c r="B92" s="3">
        <v>2</v>
      </c>
      <c r="C92" s="3">
        <v>1</v>
      </c>
      <c r="D92" s="3">
        <v>8700</v>
      </c>
      <c r="F92" s="3">
        <v>2.25</v>
      </c>
      <c r="G92" s="3">
        <f t="shared" si="1"/>
        <v>8.6999999999999993</v>
      </c>
    </row>
    <row r="93" spans="1:7" x14ac:dyDescent="0.25">
      <c r="A93" s="3" t="s">
        <v>361</v>
      </c>
      <c r="B93" s="3">
        <v>2</v>
      </c>
      <c r="C93" s="3">
        <v>2</v>
      </c>
      <c r="D93" s="3">
        <v>8948.4</v>
      </c>
      <c r="E93" s="3">
        <v>120</v>
      </c>
      <c r="F93" s="3">
        <v>2.669</v>
      </c>
      <c r="G93" s="3">
        <f t="shared" si="1"/>
        <v>8.9483999999999995</v>
      </c>
    </row>
    <row r="94" spans="1:7" x14ac:dyDescent="0.25">
      <c r="A94" s="3" t="s">
        <v>228</v>
      </c>
      <c r="B94" s="3">
        <v>2</v>
      </c>
      <c r="C94" s="3">
        <v>1</v>
      </c>
      <c r="D94" s="3">
        <v>9900</v>
      </c>
      <c r="F94" s="3">
        <v>3.5</v>
      </c>
      <c r="G94" s="3">
        <f t="shared" si="1"/>
        <v>9.9</v>
      </c>
    </row>
    <row r="95" spans="1:7" x14ac:dyDescent="0.25">
      <c r="A95" s="3" t="s">
        <v>229</v>
      </c>
      <c r="B95" s="3">
        <v>2</v>
      </c>
      <c r="C95" s="3">
        <v>1</v>
      </c>
      <c r="D95" s="3">
        <v>9900</v>
      </c>
      <c r="F95" s="3">
        <v>3.5</v>
      </c>
      <c r="G95" s="3">
        <f t="shared" si="1"/>
        <v>9.9</v>
      </c>
    </row>
    <row r="96" spans="1:7" x14ac:dyDescent="0.25">
      <c r="A96" s="3" t="s">
        <v>234</v>
      </c>
      <c r="B96" s="3">
        <v>2</v>
      </c>
      <c r="C96" s="3">
        <v>1</v>
      </c>
      <c r="D96" s="3">
        <v>9900</v>
      </c>
      <c r="F96" s="3">
        <v>3.5</v>
      </c>
      <c r="G96" s="3">
        <f t="shared" si="1"/>
        <v>9.9</v>
      </c>
    </row>
    <row r="97" spans="1:7" x14ac:dyDescent="0.25">
      <c r="A97" s="3" t="s">
        <v>235</v>
      </c>
      <c r="B97" s="3">
        <v>2</v>
      </c>
      <c r="C97" s="3">
        <v>1</v>
      </c>
      <c r="D97" s="3">
        <v>9900</v>
      </c>
      <c r="F97" s="3">
        <v>3.5</v>
      </c>
      <c r="G97" s="3">
        <f t="shared" si="1"/>
        <v>9.9</v>
      </c>
    </row>
    <row r="98" spans="1:7" x14ac:dyDescent="0.25">
      <c r="A98" s="5" t="s">
        <v>245</v>
      </c>
      <c r="B98" s="3">
        <v>2</v>
      </c>
      <c r="C98" s="3">
        <v>2</v>
      </c>
      <c r="D98" s="3">
        <v>11000</v>
      </c>
      <c r="E98" s="3">
        <v>183</v>
      </c>
      <c r="F98" s="3">
        <v>5.7</v>
      </c>
      <c r="G98" s="3">
        <f t="shared" si="1"/>
        <v>11</v>
      </c>
    </row>
    <row r="99" spans="1:7" x14ac:dyDescent="0.25">
      <c r="A99" s="3" t="s">
        <v>220</v>
      </c>
      <c r="B99" s="3">
        <v>2</v>
      </c>
      <c r="C99" s="3">
        <v>1</v>
      </c>
      <c r="D99" s="3">
        <v>11200</v>
      </c>
      <c r="E99" s="3">
        <v>80</v>
      </c>
      <c r="F99" s="3">
        <v>5</v>
      </c>
      <c r="G99" s="3">
        <f t="shared" si="1"/>
        <v>11.2</v>
      </c>
    </row>
    <row r="100" spans="1:7" x14ac:dyDescent="0.25">
      <c r="A100" s="10" t="s">
        <v>363</v>
      </c>
      <c r="B100" s="3">
        <v>2</v>
      </c>
      <c r="C100" s="3">
        <v>2</v>
      </c>
      <c r="D100" s="3">
        <v>13409</v>
      </c>
      <c r="E100" s="3">
        <v>170</v>
      </c>
      <c r="F100" s="3">
        <v>4.1319999999999997</v>
      </c>
      <c r="G100" s="3">
        <f t="shared" si="1"/>
        <v>13.409000000000001</v>
      </c>
    </row>
    <row r="101" spans="1:7" x14ac:dyDescent="0.25">
      <c r="A101" s="3" t="s">
        <v>326</v>
      </c>
      <c r="B101" s="3">
        <v>2</v>
      </c>
      <c r="C101" s="3">
        <v>1</v>
      </c>
      <c r="D101" s="3">
        <v>13422</v>
      </c>
      <c r="E101" s="3">
        <v>172</v>
      </c>
      <c r="F101" s="3">
        <v>12</v>
      </c>
      <c r="G101" s="3">
        <f t="shared" si="1"/>
        <v>13.422000000000001</v>
      </c>
    </row>
    <row r="102" spans="1:7" x14ac:dyDescent="0.25">
      <c r="A102" s="3" t="s">
        <v>150</v>
      </c>
      <c r="B102" s="3">
        <v>2</v>
      </c>
      <c r="C102" s="3">
        <v>2</v>
      </c>
      <c r="D102" s="3">
        <v>15000</v>
      </c>
      <c r="E102" s="3">
        <v>274</v>
      </c>
      <c r="F102" s="3">
        <v>7.2</v>
      </c>
      <c r="G102" s="3">
        <f t="shared" si="1"/>
        <v>15</v>
      </c>
    </row>
    <row r="103" spans="1:7" x14ac:dyDescent="0.25">
      <c r="A103" s="3" t="s">
        <v>368</v>
      </c>
      <c r="B103" s="3">
        <v>2</v>
      </c>
      <c r="C103" s="3">
        <v>4</v>
      </c>
      <c r="D103" s="3">
        <v>16032.5</v>
      </c>
      <c r="E103" s="3">
        <v>222.5</v>
      </c>
      <c r="F103" s="3">
        <v>5.7969999999999997</v>
      </c>
      <c r="G103" s="3">
        <f t="shared" si="1"/>
        <v>16.032499999999999</v>
      </c>
    </row>
    <row r="104" spans="1:7" x14ac:dyDescent="0.25">
      <c r="A104" s="3" t="s">
        <v>343</v>
      </c>
      <c r="B104" s="3">
        <v>2</v>
      </c>
      <c r="C104" s="3">
        <v>1</v>
      </c>
      <c r="D104" s="3">
        <v>17151</v>
      </c>
      <c r="E104" s="3">
        <v>164</v>
      </c>
      <c r="F104" s="3">
        <v>9.5</v>
      </c>
      <c r="G104" s="3">
        <f t="shared" si="1"/>
        <v>17.151</v>
      </c>
    </row>
    <row r="105" spans="1:7" x14ac:dyDescent="0.25">
      <c r="A105" s="3" t="s">
        <v>150</v>
      </c>
      <c r="B105" s="3">
        <v>2</v>
      </c>
      <c r="C105" s="3">
        <v>2</v>
      </c>
      <c r="D105" s="3">
        <v>18000</v>
      </c>
      <c r="E105" s="3">
        <v>274</v>
      </c>
      <c r="F105" s="3">
        <v>7</v>
      </c>
      <c r="G105" s="3">
        <f t="shared" si="1"/>
        <v>18</v>
      </c>
    </row>
    <row r="106" spans="1:7" x14ac:dyDescent="0.25">
      <c r="A106" s="5" t="s">
        <v>317</v>
      </c>
      <c r="B106" s="7">
        <v>2</v>
      </c>
      <c r="C106" s="7">
        <v>2</v>
      </c>
      <c r="D106" s="7">
        <v>18642</v>
      </c>
      <c r="E106" s="7">
        <v>312</v>
      </c>
      <c r="F106" s="7">
        <v>11.8</v>
      </c>
      <c r="G106" s="3">
        <f t="shared" si="1"/>
        <v>18.641999999999999</v>
      </c>
    </row>
    <row r="107" spans="1:7" x14ac:dyDescent="0.25">
      <c r="A107" s="3" t="s">
        <v>338</v>
      </c>
      <c r="B107" s="3">
        <v>2</v>
      </c>
      <c r="C107" s="3">
        <v>1</v>
      </c>
      <c r="D107" s="3">
        <v>19388</v>
      </c>
      <c r="E107" s="3">
        <v>202</v>
      </c>
      <c r="F107" s="3">
        <v>18.3</v>
      </c>
      <c r="G107" s="3">
        <f t="shared" si="1"/>
        <v>19.388000000000002</v>
      </c>
    </row>
    <row r="108" spans="1:7" x14ac:dyDescent="0.25">
      <c r="A108" s="5" t="s">
        <v>242</v>
      </c>
      <c r="B108" s="3">
        <v>2</v>
      </c>
      <c r="C108" s="3">
        <v>1</v>
      </c>
      <c r="D108" s="3">
        <v>20600</v>
      </c>
      <c r="E108" s="3">
        <v>313</v>
      </c>
      <c r="F108" s="3">
        <v>14.4</v>
      </c>
      <c r="G108" s="3">
        <f t="shared" si="1"/>
        <v>20.6</v>
      </c>
    </row>
    <row r="109" spans="1:7" x14ac:dyDescent="0.25">
      <c r="A109" s="3" t="s">
        <v>332</v>
      </c>
      <c r="B109" s="3">
        <v>2</v>
      </c>
      <c r="C109" s="3">
        <v>2</v>
      </c>
      <c r="D109" s="3">
        <v>22371</v>
      </c>
      <c r="E109" s="3">
        <v>250</v>
      </c>
      <c r="F109" s="3">
        <v>8</v>
      </c>
      <c r="G109" s="3">
        <f t="shared" si="1"/>
        <v>22.370999999999999</v>
      </c>
    </row>
    <row r="110" spans="1:7" x14ac:dyDescent="0.25">
      <c r="A110" s="3" t="s">
        <v>322</v>
      </c>
      <c r="B110" s="3">
        <v>2</v>
      </c>
      <c r="C110" s="3">
        <v>1</v>
      </c>
      <c r="D110" s="3">
        <v>23116</v>
      </c>
      <c r="E110" s="3">
        <v>300</v>
      </c>
      <c r="F110" s="3">
        <v>12.3</v>
      </c>
      <c r="G110" s="3">
        <f t="shared" si="1"/>
        <v>23.116</v>
      </c>
    </row>
    <row r="111" spans="1:7" x14ac:dyDescent="0.25">
      <c r="A111" s="3" t="s">
        <v>321</v>
      </c>
      <c r="B111" s="3">
        <v>2</v>
      </c>
      <c r="C111" s="3">
        <v>1</v>
      </c>
      <c r="D111" s="3">
        <v>23862</v>
      </c>
      <c r="E111" s="3">
        <v>300</v>
      </c>
      <c r="F111" s="3">
        <v>11.9</v>
      </c>
      <c r="G111" s="3">
        <f t="shared" si="1"/>
        <v>23.861999999999998</v>
      </c>
    </row>
    <row r="112" spans="1:7" x14ac:dyDescent="0.25">
      <c r="A112" s="3" t="s">
        <v>326</v>
      </c>
      <c r="B112" s="3">
        <v>2</v>
      </c>
      <c r="C112" s="3">
        <v>1</v>
      </c>
      <c r="D112" s="3">
        <v>23862</v>
      </c>
      <c r="E112" s="3">
        <v>300</v>
      </c>
      <c r="F112" s="3">
        <v>11.9</v>
      </c>
      <c r="G112" s="3">
        <f t="shared" si="1"/>
        <v>23.861999999999998</v>
      </c>
    </row>
    <row r="113" spans="1:7" x14ac:dyDescent="0.25">
      <c r="A113" s="3" t="s">
        <v>339</v>
      </c>
      <c r="B113" s="3">
        <v>2</v>
      </c>
      <c r="C113" s="3">
        <v>1</v>
      </c>
      <c r="D113" s="3">
        <v>24608</v>
      </c>
      <c r="E113" s="3">
        <v>230.8</v>
      </c>
      <c r="F113" s="3">
        <v>17.8</v>
      </c>
      <c r="G113" s="3">
        <f t="shared" si="1"/>
        <v>24.608000000000001</v>
      </c>
    </row>
    <row r="114" spans="1:7" x14ac:dyDescent="0.25">
      <c r="A114" s="3" t="s">
        <v>340</v>
      </c>
      <c r="B114" s="3">
        <v>2</v>
      </c>
      <c r="C114" s="3">
        <v>1</v>
      </c>
      <c r="D114" s="3">
        <v>24609</v>
      </c>
      <c r="E114" s="3">
        <v>230.8</v>
      </c>
      <c r="F114" s="3">
        <v>17.3</v>
      </c>
      <c r="G114" s="3">
        <f t="shared" si="1"/>
        <v>24.609000000000002</v>
      </c>
    </row>
    <row r="115" spans="1:7" x14ac:dyDescent="0.25">
      <c r="A115" s="3" t="s">
        <v>341</v>
      </c>
      <c r="B115" s="3">
        <v>2</v>
      </c>
      <c r="C115" s="3">
        <v>1</v>
      </c>
      <c r="D115" s="3">
        <v>26845</v>
      </c>
      <c r="E115" s="3">
        <v>270</v>
      </c>
      <c r="F115" s="3">
        <v>22</v>
      </c>
      <c r="G115" s="3">
        <f t="shared" si="1"/>
        <v>26.844999999999999</v>
      </c>
    </row>
    <row r="116" spans="1:7" x14ac:dyDescent="0.25">
      <c r="A116" s="3" t="s">
        <v>222</v>
      </c>
      <c r="B116" s="3">
        <v>2</v>
      </c>
      <c r="C116" s="3">
        <v>1</v>
      </c>
      <c r="D116" s="3">
        <v>30000</v>
      </c>
      <c r="E116" s="3">
        <v>225</v>
      </c>
      <c r="F116" s="3">
        <v>10</v>
      </c>
      <c r="G116" s="3">
        <f t="shared" si="1"/>
        <v>30</v>
      </c>
    </row>
    <row r="117" spans="1:7" x14ac:dyDescent="0.25">
      <c r="A117" s="5" t="s">
        <v>316</v>
      </c>
      <c r="B117" s="7">
        <v>2</v>
      </c>
      <c r="C117" s="7">
        <v>2</v>
      </c>
      <c r="D117" s="7">
        <v>32810</v>
      </c>
      <c r="E117" s="7">
        <v>498</v>
      </c>
      <c r="F117" s="7">
        <v>18.600000000000001</v>
      </c>
      <c r="G117" s="3">
        <f t="shared" si="1"/>
        <v>32.81</v>
      </c>
    </row>
    <row r="118" spans="1:7" x14ac:dyDescent="0.25">
      <c r="A118" s="5" t="s">
        <v>243</v>
      </c>
      <c r="B118" s="3">
        <v>2</v>
      </c>
      <c r="C118" s="3">
        <v>2</v>
      </c>
      <c r="D118" s="3">
        <v>36700</v>
      </c>
      <c r="E118" s="3">
        <v>521</v>
      </c>
      <c r="F118" s="3">
        <v>22</v>
      </c>
      <c r="G118" s="3">
        <f t="shared" si="1"/>
        <v>36.700000000000003</v>
      </c>
    </row>
    <row r="119" spans="1:7" x14ac:dyDescent="0.25">
      <c r="A119" s="3" t="s">
        <v>150</v>
      </c>
      <c r="B119" s="3">
        <v>2</v>
      </c>
      <c r="C119" s="3">
        <v>4</v>
      </c>
      <c r="D119" s="3">
        <v>37000</v>
      </c>
      <c r="E119" s="3">
        <v>548</v>
      </c>
      <c r="F119" s="3">
        <v>15</v>
      </c>
      <c r="G119" s="3">
        <f t="shared" si="1"/>
        <v>37</v>
      </c>
    </row>
    <row r="120" spans="1:7" x14ac:dyDescent="0.25">
      <c r="A120" s="3" t="s">
        <v>150</v>
      </c>
      <c r="B120" s="3">
        <v>2</v>
      </c>
      <c r="C120" s="3">
        <v>4</v>
      </c>
      <c r="D120" s="3">
        <v>37000</v>
      </c>
      <c r="E120" s="3">
        <v>548</v>
      </c>
      <c r="F120" s="3">
        <v>16</v>
      </c>
      <c r="G120" s="3">
        <f t="shared" si="1"/>
        <v>37</v>
      </c>
    </row>
    <row r="121" spans="1:7" x14ac:dyDescent="0.25">
      <c r="A121" s="3" t="s">
        <v>332</v>
      </c>
      <c r="B121" s="3">
        <v>2</v>
      </c>
      <c r="C121" s="3">
        <v>4</v>
      </c>
      <c r="D121" s="3">
        <v>37285</v>
      </c>
      <c r="E121" s="3">
        <v>500</v>
      </c>
      <c r="F121" s="3">
        <v>15</v>
      </c>
      <c r="G121" s="3">
        <f t="shared" si="1"/>
        <v>37.284999999999997</v>
      </c>
    </row>
    <row r="122" spans="1:7" x14ac:dyDescent="0.25">
      <c r="A122" s="5" t="s">
        <v>318</v>
      </c>
      <c r="B122" s="7">
        <v>2</v>
      </c>
      <c r="C122" s="7">
        <v>2</v>
      </c>
      <c r="D122" s="7">
        <v>38776</v>
      </c>
      <c r="E122" s="7">
        <v>630</v>
      </c>
      <c r="F122" s="7">
        <v>18.600000000000001</v>
      </c>
      <c r="G122" s="3">
        <f t="shared" si="1"/>
        <v>38.776000000000003</v>
      </c>
    </row>
    <row r="123" spans="1:7" x14ac:dyDescent="0.25">
      <c r="A123" s="3" t="s">
        <v>324</v>
      </c>
      <c r="B123" s="3">
        <v>2</v>
      </c>
      <c r="C123" s="3">
        <v>2</v>
      </c>
      <c r="D123" s="3">
        <v>39522</v>
      </c>
      <c r="E123" s="3">
        <v>600</v>
      </c>
      <c r="F123" s="3">
        <v>21.2</v>
      </c>
      <c r="G123" s="3">
        <f t="shared" si="1"/>
        <v>39.521999999999998</v>
      </c>
    </row>
    <row r="124" spans="1:7" x14ac:dyDescent="0.25">
      <c r="A124" s="3" t="s">
        <v>342</v>
      </c>
      <c r="B124" s="3">
        <v>2</v>
      </c>
      <c r="C124" s="3">
        <v>1</v>
      </c>
      <c r="D124" s="3">
        <v>40268</v>
      </c>
      <c r="E124" s="3">
        <v>401</v>
      </c>
      <c r="F124" s="3">
        <v>32</v>
      </c>
      <c r="G124" s="3">
        <f t="shared" si="1"/>
        <v>40.268000000000001</v>
      </c>
    </row>
    <row r="125" spans="1:7" x14ac:dyDescent="0.25">
      <c r="A125" s="3" t="s">
        <v>325</v>
      </c>
      <c r="B125" s="3">
        <v>2</v>
      </c>
      <c r="C125" s="3">
        <v>2</v>
      </c>
      <c r="D125" s="3">
        <v>41759</v>
      </c>
      <c r="E125" s="3">
        <v>600</v>
      </c>
      <c r="F125" s="3">
        <v>21.2</v>
      </c>
      <c r="G125" s="3">
        <f t="shared" si="1"/>
        <v>41.759</v>
      </c>
    </row>
    <row r="126" spans="1:7" x14ac:dyDescent="0.25">
      <c r="A126" s="3" t="s">
        <v>323</v>
      </c>
      <c r="B126" s="3">
        <v>2</v>
      </c>
      <c r="C126" s="3">
        <v>2</v>
      </c>
      <c r="D126" s="3">
        <v>43250</v>
      </c>
      <c r="E126" s="3">
        <v>600</v>
      </c>
      <c r="F126" s="3">
        <v>21.2</v>
      </c>
      <c r="G126" s="3">
        <f t="shared" si="1"/>
        <v>43.25</v>
      </c>
    </row>
    <row r="127" spans="1:7" x14ac:dyDescent="0.25">
      <c r="A127" s="3" t="s">
        <v>155</v>
      </c>
      <c r="B127" s="3">
        <v>2</v>
      </c>
      <c r="C127" s="3">
        <v>2</v>
      </c>
      <c r="D127" s="3">
        <v>48000</v>
      </c>
      <c r="E127" s="3">
        <v>580</v>
      </c>
      <c r="F127" s="3">
        <v>29.1</v>
      </c>
      <c r="G127" s="3">
        <f t="shared" si="1"/>
        <v>48</v>
      </c>
    </row>
    <row r="128" spans="1:7" x14ac:dyDescent="0.25">
      <c r="A128" s="5" t="s">
        <v>244</v>
      </c>
      <c r="B128" s="3">
        <v>2</v>
      </c>
      <c r="C128" s="3">
        <v>3</v>
      </c>
      <c r="D128" s="3">
        <v>74000</v>
      </c>
      <c r="E128" s="3">
        <v>939</v>
      </c>
      <c r="F128" s="3">
        <v>45</v>
      </c>
      <c r="G128" s="3">
        <f t="shared" si="1"/>
        <v>74</v>
      </c>
    </row>
    <row r="129" spans="1:7" x14ac:dyDescent="0.25">
      <c r="A129" s="3" t="s">
        <v>216</v>
      </c>
      <c r="B129" s="3">
        <v>2</v>
      </c>
      <c r="C129" s="3">
        <v>4</v>
      </c>
      <c r="E129" s="3">
        <v>85</v>
      </c>
      <c r="F129" s="3">
        <v>2.79</v>
      </c>
      <c r="G129" s="3">
        <f t="shared" si="1"/>
        <v>0</v>
      </c>
    </row>
    <row r="130" spans="1:7" x14ac:dyDescent="0.25">
      <c r="A130" s="3" t="s">
        <v>217</v>
      </c>
      <c r="B130" s="3">
        <v>2</v>
      </c>
      <c r="C130" s="3">
        <v>4</v>
      </c>
      <c r="E130" s="3">
        <v>85</v>
      </c>
      <c r="F130" s="3">
        <v>3</v>
      </c>
      <c r="G130" s="3">
        <f t="shared" ref="G130:G133" si="2">D130/1000</f>
        <v>0</v>
      </c>
    </row>
    <row r="131" spans="1:7" x14ac:dyDescent="0.25">
      <c r="A131" s="3" t="s">
        <v>374</v>
      </c>
      <c r="B131" s="3">
        <v>2</v>
      </c>
      <c r="C131" s="3">
        <v>1</v>
      </c>
      <c r="E131" s="3">
        <v>65</v>
      </c>
      <c r="F131" s="3">
        <v>1.6020000000000001</v>
      </c>
      <c r="G131" s="3">
        <f t="shared" si="2"/>
        <v>0</v>
      </c>
    </row>
    <row r="132" spans="1:7" x14ac:dyDescent="0.25">
      <c r="A132" s="3" t="s">
        <v>394</v>
      </c>
      <c r="B132" s="3">
        <v>2</v>
      </c>
      <c r="C132" s="3">
        <v>1</v>
      </c>
      <c r="E132" s="3">
        <v>3.49</v>
      </c>
      <c r="F132" s="3">
        <v>0.35299999999999998</v>
      </c>
      <c r="G132" s="3">
        <f t="shared" si="2"/>
        <v>0</v>
      </c>
    </row>
    <row r="133" spans="1:7" x14ac:dyDescent="0.25">
      <c r="A133" s="3" t="s">
        <v>395</v>
      </c>
      <c r="B133" s="3">
        <v>2</v>
      </c>
      <c r="C133" s="3">
        <v>1</v>
      </c>
      <c r="E133" s="3">
        <v>3.49</v>
      </c>
      <c r="F133" s="3">
        <v>0.35299999999999998</v>
      </c>
      <c r="G133" s="3">
        <f t="shared" si="2"/>
        <v>0</v>
      </c>
    </row>
    <row r="134" spans="1:7" x14ac:dyDescent="0.25">
      <c r="B134" s="3" t="s">
        <v>404</v>
      </c>
      <c r="D134" s="3" t="s">
        <v>401</v>
      </c>
      <c r="E134" s="3" t="s">
        <v>402</v>
      </c>
      <c r="F134" s="3" t="s">
        <v>403</v>
      </c>
    </row>
    <row r="135" spans="1:7" x14ac:dyDescent="0.25">
      <c r="A135" s="6" t="s">
        <v>272</v>
      </c>
      <c r="B135" s="3">
        <v>4</v>
      </c>
      <c r="C135" s="3">
        <v>1</v>
      </c>
      <c r="D135" s="3">
        <v>223</v>
      </c>
      <c r="E135" s="3">
        <v>6.6</v>
      </c>
      <c r="F135" s="3">
        <v>0.29299999999999998</v>
      </c>
    </row>
    <row r="136" spans="1:7" x14ac:dyDescent="0.25">
      <c r="A136" s="6" t="s">
        <v>268</v>
      </c>
      <c r="B136" s="3">
        <v>4</v>
      </c>
      <c r="C136" s="3">
        <v>1</v>
      </c>
      <c r="D136" s="3">
        <v>367</v>
      </c>
      <c r="E136" s="3">
        <v>5</v>
      </c>
      <c r="F136" s="3">
        <v>0.25700000000000001</v>
      </c>
    </row>
    <row r="137" spans="1:7" x14ac:dyDescent="0.25">
      <c r="A137" s="6" t="s">
        <v>269</v>
      </c>
      <c r="B137" s="3">
        <v>4</v>
      </c>
      <c r="C137" s="3">
        <v>1</v>
      </c>
      <c r="D137" s="3">
        <v>367</v>
      </c>
      <c r="E137" s="3">
        <v>5</v>
      </c>
      <c r="F137" s="3">
        <v>0.25700000000000001</v>
      </c>
    </row>
    <row r="138" spans="1:7" x14ac:dyDescent="0.25">
      <c r="A138" s="6" t="s">
        <v>275</v>
      </c>
      <c r="B138" s="3">
        <v>4</v>
      </c>
      <c r="C138" s="3">
        <v>1</v>
      </c>
      <c r="D138" s="3">
        <v>661</v>
      </c>
      <c r="E138" s="3">
        <v>9.1999999999999993</v>
      </c>
      <c r="F138" s="3">
        <v>0.41499999999999998</v>
      </c>
    </row>
    <row r="139" spans="1:7" x14ac:dyDescent="0.25">
      <c r="A139" s="6" t="s">
        <v>284</v>
      </c>
      <c r="B139" s="3">
        <v>4</v>
      </c>
      <c r="C139" s="3">
        <v>1</v>
      </c>
      <c r="D139" s="3">
        <v>661</v>
      </c>
      <c r="E139" s="3">
        <v>10.1</v>
      </c>
      <c r="F139" s="3">
        <v>0.74</v>
      </c>
    </row>
    <row r="140" spans="1:7" x14ac:dyDescent="0.25">
      <c r="A140" s="6" t="s">
        <v>310</v>
      </c>
      <c r="B140" s="3">
        <v>4</v>
      </c>
      <c r="C140" s="3">
        <v>1</v>
      </c>
      <c r="D140" s="3">
        <v>661</v>
      </c>
      <c r="E140" s="3">
        <v>9.1999999999999993</v>
      </c>
      <c r="F140" s="3">
        <v>0.41499999999999998</v>
      </c>
    </row>
    <row r="141" spans="1:7" x14ac:dyDescent="0.25">
      <c r="A141" s="6" t="s">
        <v>303</v>
      </c>
      <c r="B141" s="3">
        <v>4</v>
      </c>
      <c r="C141" s="3" t="s">
        <v>314</v>
      </c>
      <c r="D141" s="3">
        <v>720</v>
      </c>
      <c r="E141" s="3">
        <v>10.88</v>
      </c>
      <c r="F141" s="3">
        <v>0.46500000000000002</v>
      </c>
    </row>
    <row r="142" spans="1:7" x14ac:dyDescent="0.25">
      <c r="A142" s="6" t="s">
        <v>274</v>
      </c>
      <c r="B142" s="3">
        <v>4</v>
      </c>
      <c r="C142" s="3">
        <v>1</v>
      </c>
      <c r="D142" s="3">
        <v>735</v>
      </c>
      <c r="E142" s="3">
        <v>10.199999999999999</v>
      </c>
      <c r="F142" s="3">
        <v>0.41799999999999998</v>
      </c>
    </row>
    <row r="143" spans="1:7" x14ac:dyDescent="0.25">
      <c r="A143" s="6" t="s">
        <v>292</v>
      </c>
      <c r="B143" s="3">
        <v>4</v>
      </c>
      <c r="C143" s="3" t="s">
        <v>313</v>
      </c>
      <c r="D143" s="3">
        <v>735</v>
      </c>
      <c r="E143" s="3">
        <v>15.1</v>
      </c>
      <c r="F143" s="3">
        <v>0.85</v>
      </c>
    </row>
    <row r="144" spans="1:7" x14ac:dyDescent="0.25">
      <c r="A144" s="10" t="s">
        <v>399</v>
      </c>
      <c r="B144" s="3">
        <v>4</v>
      </c>
      <c r="C144" s="3">
        <v>1</v>
      </c>
      <c r="D144" s="3">
        <v>738</v>
      </c>
      <c r="E144" s="3">
        <v>9.32</v>
      </c>
      <c r="F144" s="3">
        <v>0.46100000000000002</v>
      </c>
    </row>
    <row r="145" spans="1:6" x14ac:dyDescent="0.25">
      <c r="A145" s="6" t="s">
        <v>250</v>
      </c>
      <c r="B145" s="3">
        <v>4</v>
      </c>
      <c r="C145" s="3">
        <v>1</v>
      </c>
      <c r="D145" s="3">
        <v>800</v>
      </c>
      <c r="E145" s="3">
        <v>10.11</v>
      </c>
      <c r="F145" s="3">
        <v>0.442</v>
      </c>
    </row>
    <row r="146" spans="1:6" x14ac:dyDescent="0.25">
      <c r="A146" s="6" t="s">
        <v>276</v>
      </c>
      <c r="B146" s="3">
        <v>4</v>
      </c>
      <c r="C146" s="3">
        <v>1</v>
      </c>
      <c r="D146" s="3">
        <v>809</v>
      </c>
      <c r="E146" s="3">
        <v>10.6</v>
      </c>
      <c r="F146" s="3">
        <v>0.55000000000000004</v>
      </c>
    </row>
    <row r="147" spans="1:6" x14ac:dyDescent="0.25">
      <c r="A147" s="3" t="s">
        <v>376</v>
      </c>
      <c r="B147" s="3">
        <v>4</v>
      </c>
      <c r="C147" s="3">
        <v>1</v>
      </c>
      <c r="D147" s="3">
        <v>835.18399999999997</v>
      </c>
      <c r="E147" s="3">
        <v>10.11</v>
      </c>
      <c r="F147" s="3">
        <v>0.96500000000000008</v>
      </c>
    </row>
    <row r="148" spans="1:6" x14ac:dyDescent="0.25">
      <c r="A148" s="6" t="s">
        <v>277</v>
      </c>
      <c r="B148" s="3">
        <v>4</v>
      </c>
      <c r="C148" s="3">
        <v>1</v>
      </c>
      <c r="D148" s="3">
        <v>882</v>
      </c>
      <c r="E148" s="3">
        <v>11.8</v>
      </c>
      <c r="F148" s="3">
        <v>0.46700000000000003</v>
      </c>
    </row>
    <row r="149" spans="1:6" x14ac:dyDescent="0.25">
      <c r="A149" s="6" t="s">
        <v>285</v>
      </c>
      <c r="B149" s="3">
        <v>4</v>
      </c>
      <c r="C149" s="3">
        <v>1</v>
      </c>
      <c r="D149" s="3">
        <v>882</v>
      </c>
      <c r="E149" s="3">
        <v>15</v>
      </c>
      <c r="F149" s="3">
        <v>0.72299999999999998</v>
      </c>
    </row>
    <row r="150" spans="1:6" x14ac:dyDescent="0.25">
      <c r="A150" s="6" t="s">
        <v>306</v>
      </c>
      <c r="B150" s="3">
        <v>4</v>
      </c>
      <c r="C150" s="3">
        <v>1</v>
      </c>
      <c r="D150" s="3">
        <v>882</v>
      </c>
      <c r="E150" s="3">
        <v>13.5</v>
      </c>
      <c r="F150" s="3">
        <v>0.52800000000000002</v>
      </c>
    </row>
    <row r="151" spans="1:6" x14ac:dyDescent="0.25">
      <c r="A151" s="6" t="s">
        <v>286</v>
      </c>
      <c r="B151" s="3">
        <v>4</v>
      </c>
      <c r="C151" s="3">
        <v>1</v>
      </c>
      <c r="D151" s="3">
        <v>1029</v>
      </c>
      <c r="E151" s="3">
        <v>16.3</v>
      </c>
      <c r="F151" s="3">
        <v>0.82</v>
      </c>
    </row>
    <row r="152" spans="1:6" x14ac:dyDescent="0.25">
      <c r="A152" s="6" t="s">
        <v>293</v>
      </c>
      <c r="B152" s="3">
        <v>4</v>
      </c>
      <c r="C152" s="3" t="s">
        <v>313</v>
      </c>
      <c r="D152" s="3">
        <v>1029</v>
      </c>
      <c r="E152" s="3">
        <v>19.100000000000001</v>
      </c>
      <c r="F152" s="3">
        <v>0.89</v>
      </c>
    </row>
    <row r="153" spans="1:6" x14ac:dyDescent="0.25">
      <c r="A153" s="6" t="s">
        <v>270</v>
      </c>
      <c r="B153" s="3">
        <v>4</v>
      </c>
      <c r="C153" s="3">
        <v>1</v>
      </c>
      <c r="D153" s="3">
        <v>1103</v>
      </c>
      <c r="E153" s="3">
        <v>13.5</v>
      </c>
      <c r="F153" s="3">
        <v>0.46200000000000002</v>
      </c>
    </row>
    <row r="154" spans="1:6" x14ac:dyDescent="0.25">
      <c r="A154" s="6" t="s">
        <v>271</v>
      </c>
      <c r="B154" s="3">
        <v>4</v>
      </c>
      <c r="C154" s="3">
        <v>1</v>
      </c>
      <c r="D154" s="3">
        <v>1103</v>
      </c>
      <c r="E154" s="3">
        <v>13.5</v>
      </c>
      <c r="F154" s="3">
        <v>0.46200000000000002</v>
      </c>
    </row>
    <row r="155" spans="1:6" x14ac:dyDescent="0.25">
      <c r="A155" s="6" t="s">
        <v>287</v>
      </c>
      <c r="B155" s="3">
        <v>4</v>
      </c>
      <c r="C155" s="3">
        <v>1</v>
      </c>
      <c r="D155" s="3">
        <v>1103</v>
      </c>
      <c r="E155" s="3">
        <v>18</v>
      </c>
      <c r="F155" s="3">
        <v>1.1000000000000001</v>
      </c>
    </row>
    <row r="156" spans="1:6" x14ac:dyDescent="0.25">
      <c r="A156" s="6" t="s">
        <v>279</v>
      </c>
      <c r="B156" s="3">
        <v>4</v>
      </c>
      <c r="C156" s="3">
        <v>1</v>
      </c>
      <c r="D156" s="3">
        <v>1176</v>
      </c>
      <c r="E156" s="3">
        <v>15</v>
      </c>
      <c r="F156" s="3">
        <v>0.504</v>
      </c>
    </row>
    <row r="157" spans="1:6" x14ac:dyDescent="0.25">
      <c r="A157" s="3" t="s">
        <v>397</v>
      </c>
      <c r="B157" s="3">
        <v>4</v>
      </c>
      <c r="C157" s="3">
        <v>1</v>
      </c>
      <c r="D157" s="3">
        <v>1180</v>
      </c>
      <c r="E157" s="3">
        <v>11.79</v>
      </c>
      <c r="F157" s="3">
        <v>0.53</v>
      </c>
    </row>
    <row r="158" spans="1:6" x14ac:dyDescent="0.25">
      <c r="A158" s="3" t="s">
        <v>379</v>
      </c>
      <c r="B158" s="3">
        <v>4</v>
      </c>
      <c r="C158" s="3">
        <v>1</v>
      </c>
      <c r="D158" s="3">
        <v>1267.69</v>
      </c>
      <c r="E158" s="3">
        <v>15.59</v>
      </c>
      <c r="F158" s="3">
        <v>0.65</v>
      </c>
    </row>
    <row r="159" spans="1:6" x14ac:dyDescent="0.25">
      <c r="A159" s="6" t="s">
        <v>305</v>
      </c>
      <c r="B159" s="3">
        <v>4</v>
      </c>
      <c r="C159" s="3">
        <v>1</v>
      </c>
      <c r="D159" s="3">
        <v>1397</v>
      </c>
      <c r="E159" s="3">
        <v>17.2</v>
      </c>
      <c r="F159" s="3">
        <v>0.61</v>
      </c>
    </row>
    <row r="160" spans="1:6" x14ac:dyDescent="0.25">
      <c r="A160" s="6" t="s">
        <v>304</v>
      </c>
      <c r="B160" s="3">
        <v>4</v>
      </c>
      <c r="C160" s="3">
        <v>1</v>
      </c>
      <c r="D160" s="3">
        <v>1544</v>
      </c>
      <c r="E160" s="3">
        <v>20.9</v>
      </c>
      <c r="F160" s="3">
        <v>0.69</v>
      </c>
    </row>
    <row r="161" spans="1:6" x14ac:dyDescent="0.25">
      <c r="A161" s="6" t="s">
        <v>273</v>
      </c>
      <c r="B161" s="3">
        <v>4</v>
      </c>
      <c r="C161" s="3">
        <v>1</v>
      </c>
      <c r="D161" s="3">
        <v>1618</v>
      </c>
      <c r="E161" s="3">
        <v>20.5</v>
      </c>
      <c r="F161" s="3">
        <v>0.624</v>
      </c>
    </row>
    <row r="162" spans="1:6" x14ac:dyDescent="0.25">
      <c r="A162" s="6" t="s">
        <v>280</v>
      </c>
      <c r="B162" s="3">
        <v>4</v>
      </c>
      <c r="C162" s="3">
        <v>1</v>
      </c>
      <c r="D162" s="3">
        <v>1618</v>
      </c>
      <c r="E162" s="3">
        <v>20</v>
      </c>
      <c r="F162" s="3">
        <v>0.84</v>
      </c>
    </row>
    <row r="163" spans="1:6" x14ac:dyDescent="0.25">
      <c r="A163" s="6" t="s">
        <v>278</v>
      </c>
      <c r="B163" s="3">
        <v>4</v>
      </c>
      <c r="C163" s="3">
        <v>1</v>
      </c>
      <c r="D163" s="3">
        <v>1691</v>
      </c>
      <c r="E163" s="3">
        <v>18.899999999999999</v>
      </c>
      <c r="F163" s="3">
        <v>0.58599999999999997</v>
      </c>
    </row>
    <row r="164" spans="1:6" x14ac:dyDescent="0.25">
      <c r="A164" s="3" t="s">
        <v>356</v>
      </c>
      <c r="B164" s="3">
        <v>4</v>
      </c>
      <c r="C164" s="3">
        <v>1</v>
      </c>
      <c r="D164" s="3">
        <v>1750</v>
      </c>
      <c r="E164" s="3">
        <v>35</v>
      </c>
      <c r="F164" s="3">
        <v>1.74</v>
      </c>
    </row>
    <row r="165" spans="1:6" x14ac:dyDescent="0.25">
      <c r="A165" s="6" t="s">
        <v>281</v>
      </c>
      <c r="B165" s="3">
        <v>4</v>
      </c>
      <c r="C165" s="3">
        <v>1</v>
      </c>
      <c r="D165" s="3">
        <v>1838</v>
      </c>
      <c r="E165" s="3">
        <v>25</v>
      </c>
      <c r="F165" s="3">
        <v>0.87</v>
      </c>
    </row>
    <row r="166" spans="1:6" x14ac:dyDescent="0.25">
      <c r="A166" s="6" t="s">
        <v>288</v>
      </c>
      <c r="B166" s="3">
        <v>4</v>
      </c>
      <c r="C166" s="3">
        <v>1</v>
      </c>
      <c r="D166" s="3">
        <v>1838</v>
      </c>
      <c r="E166" s="3">
        <v>30</v>
      </c>
      <c r="F166" s="3">
        <v>1.04</v>
      </c>
    </row>
    <row r="167" spans="1:6" x14ac:dyDescent="0.25">
      <c r="A167" s="6" t="s">
        <v>294</v>
      </c>
      <c r="B167" s="3">
        <v>4</v>
      </c>
      <c r="C167" s="3" t="s">
        <v>314</v>
      </c>
      <c r="D167" s="3">
        <v>1838</v>
      </c>
      <c r="E167" s="3">
        <v>27.8</v>
      </c>
      <c r="F167" s="3">
        <v>1.35</v>
      </c>
    </row>
    <row r="168" spans="1:6" x14ac:dyDescent="0.25">
      <c r="A168" s="6" t="s">
        <v>308</v>
      </c>
      <c r="B168" s="3">
        <v>4</v>
      </c>
      <c r="C168" s="3">
        <v>1</v>
      </c>
      <c r="D168" s="3">
        <v>1838</v>
      </c>
      <c r="E168" s="3">
        <v>29.1</v>
      </c>
      <c r="F168" s="3">
        <v>1.0549999999999999</v>
      </c>
    </row>
    <row r="169" spans="1:6" x14ac:dyDescent="0.25">
      <c r="A169" s="6" t="s">
        <v>298</v>
      </c>
      <c r="B169" s="3">
        <v>4</v>
      </c>
      <c r="C169" s="3" t="s">
        <v>314</v>
      </c>
      <c r="D169" s="3">
        <v>1864</v>
      </c>
      <c r="E169" s="3">
        <v>19.18</v>
      </c>
      <c r="F169" s="3">
        <v>1.2050000000000001</v>
      </c>
    </row>
    <row r="170" spans="1:6" x14ac:dyDescent="0.25">
      <c r="A170" s="5" t="s">
        <v>238</v>
      </c>
      <c r="B170" s="3">
        <v>4</v>
      </c>
      <c r="C170" s="3">
        <v>2</v>
      </c>
      <c r="D170" s="3">
        <v>2000</v>
      </c>
      <c r="E170" s="3">
        <v>35</v>
      </c>
      <c r="F170" s="3">
        <v>1.9</v>
      </c>
    </row>
    <row r="171" spans="1:6" x14ac:dyDescent="0.25">
      <c r="A171" s="6" t="s">
        <v>282</v>
      </c>
      <c r="B171" s="3">
        <v>4</v>
      </c>
      <c r="C171" s="3">
        <v>1</v>
      </c>
      <c r="D171" s="3">
        <v>2059</v>
      </c>
      <c r="E171" s="3">
        <v>29.1</v>
      </c>
      <c r="F171" s="3">
        <v>0.88800000000000001</v>
      </c>
    </row>
    <row r="172" spans="1:6" x14ac:dyDescent="0.25">
      <c r="A172" s="6" t="s">
        <v>295</v>
      </c>
      <c r="B172" s="3">
        <v>4</v>
      </c>
      <c r="C172" s="3" t="s">
        <v>314</v>
      </c>
      <c r="D172" s="3">
        <v>2132</v>
      </c>
      <c r="E172" s="3">
        <v>33</v>
      </c>
      <c r="F172" s="3">
        <v>1.36</v>
      </c>
    </row>
    <row r="173" spans="1:6" x14ac:dyDescent="0.25">
      <c r="A173" s="6" t="s">
        <v>297</v>
      </c>
      <c r="B173" s="3">
        <v>4</v>
      </c>
      <c r="C173" s="3" t="s">
        <v>314</v>
      </c>
      <c r="D173" s="3">
        <v>2132</v>
      </c>
      <c r="E173" s="3">
        <v>33</v>
      </c>
      <c r="F173" s="3">
        <v>1.4</v>
      </c>
    </row>
    <row r="174" spans="1:6" x14ac:dyDescent="0.25">
      <c r="A174" s="6" t="s">
        <v>307</v>
      </c>
      <c r="B174" s="3">
        <v>4</v>
      </c>
      <c r="C174" s="3">
        <v>1</v>
      </c>
      <c r="D174" s="3">
        <v>2132</v>
      </c>
      <c r="E174" s="3">
        <v>36.299999999999997</v>
      </c>
      <c r="F174" s="3">
        <v>1.2450000000000001</v>
      </c>
    </row>
    <row r="175" spans="1:6" x14ac:dyDescent="0.25">
      <c r="A175" s="6" t="s">
        <v>283</v>
      </c>
      <c r="B175" s="3">
        <v>4</v>
      </c>
      <c r="C175" s="3">
        <v>1</v>
      </c>
      <c r="D175" s="3">
        <v>2206</v>
      </c>
      <c r="E175" s="3">
        <v>36.299999999999997</v>
      </c>
      <c r="F175" s="3">
        <v>1.1100000000000001</v>
      </c>
    </row>
    <row r="176" spans="1:6" x14ac:dyDescent="0.25">
      <c r="A176" s="6" t="s">
        <v>289</v>
      </c>
      <c r="B176" s="3">
        <v>4</v>
      </c>
      <c r="C176" s="3">
        <v>1</v>
      </c>
      <c r="D176" s="3">
        <v>2206</v>
      </c>
      <c r="E176" s="3">
        <v>33</v>
      </c>
      <c r="F176" s="3">
        <v>1.49</v>
      </c>
    </row>
    <row r="177" spans="1:6" x14ac:dyDescent="0.25">
      <c r="A177" s="6" t="s">
        <v>309</v>
      </c>
      <c r="B177" s="3">
        <v>4</v>
      </c>
      <c r="C177" s="3">
        <v>1</v>
      </c>
      <c r="D177" s="3">
        <v>2206</v>
      </c>
      <c r="E177" s="3">
        <v>40.200000000000003</v>
      </c>
      <c r="F177" s="3">
        <v>1.26</v>
      </c>
    </row>
    <row r="178" spans="1:6" x14ac:dyDescent="0.25">
      <c r="A178" s="3" t="s">
        <v>386</v>
      </c>
      <c r="B178" s="3">
        <v>4</v>
      </c>
      <c r="C178" s="3">
        <v>1</v>
      </c>
      <c r="D178" s="3">
        <v>2560</v>
      </c>
      <c r="E178" s="3">
        <v>25.36</v>
      </c>
      <c r="F178" s="3">
        <v>0.9</v>
      </c>
    </row>
    <row r="179" spans="1:6" x14ac:dyDescent="0.25">
      <c r="A179" s="6" t="s">
        <v>300</v>
      </c>
      <c r="B179" s="3">
        <v>4</v>
      </c>
      <c r="C179" s="3">
        <v>5</v>
      </c>
      <c r="D179" s="3">
        <v>2794</v>
      </c>
      <c r="E179" s="3">
        <v>53.1</v>
      </c>
      <c r="F179" s="3">
        <v>2.41</v>
      </c>
    </row>
    <row r="180" spans="1:6" x14ac:dyDescent="0.25">
      <c r="A180" s="6" t="s">
        <v>259</v>
      </c>
      <c r="B180" s="3">
        <v>4</v>
      </c>
      <c r="C180" s="3">
        <v>4</v>
      </c>
      <c r="D180" s="3">
        <v>3050</v>
      </c>
      <c r="E180" s="3">
        <v>13.26</v>
      </c>
      <c r="F180" s="3">
        <v>2.1</v>
      </c>
    </row>
    <row r="181" spans="1:6" x14ac:dyDescent="0.25">
      <c r="A181" s="3" t="s">
        <v>357</v>
      </c>
      <c r="B181" s="3">
        <v>4</v>
      </c>
      <c r="C181" s="3">
        <v>2</v>
      </c>
      <c r="D181" s="3">
        <v>3060</v>
      </c>
      <c r="E181" s="3">
        <v>80</v>
      </c>
      <c r="F181" s="3">
        <v>2.73</v>
      </c>
    </row>
    <row r="182" spans="1:6" x14ac:dyDescent="0.25">
      <c r="A182" s="6" t="s">
        <v>291</v>
      </c>
      <c r="B182" s="3">
        <v>4</v>
      </c>
      <c r="C182" s="3">
        <v>1</v>
      </c>
      <c r="D182" s="3">
        <v>3309</v>
      </c>
      <c r="E182" s="3">
        <v>57</v>
      </c>
      <c r="F182" s="3">
        <v>2.1800000000000002</v>
      </c>
    </row>
    <row r="183" spans="1:6" x14ac:dyDescent="0.25">
      <c r="A183" s="7" t="s">
        <v>329</v>
      </c>
      <c r="B183" s="7">
        <v>4</v>
      </c>
      <c r="C183" s="7">
        <v>2</v>
      </c>
      <c r="D183" s="7">
        <v>3400</v>
      </c>
      <c r="E183" s="7">
        <v>56</v>
      </c>
      <c r="F183" s="7">
        <v>1.9</v>
      </c>
    </row>
    <row r="184" spans="1:6" x14ac:dyDescent="0.25">
      <c r="A184" s="6" t="s">
        <v>299</v>
      </c>
      <c r="B184" s="3">
        <v>4</v>
      </c>
      <c r="C184" s="3" t="s">
        <v>314</v>
      </c>
      <c r="D184" s="3">
        <v>3430</v>
      </c>
      <c r="E184" s="3">
        <v>60.32</v>
      </c>
      <c r="F184" s="3">
        <v>2.085</v>
      </c>
    </row>
    <row r="185" spans="1:6" x14ac:dyDescent="0.25">
      <c r="A185" s="6" t="s">
        <v>290</v>
      </c>
      <c r="B185" s="3">
        <v>4</v>
      </c>
      <c r="C185" s="3">
        <v>1</v>
      </c>
      <c r="D185" s="3">
        <v>3456</v>
      </c>
      <c r="E185" s="3">
        <v>50.8</v>
      </c>
      <c r="F185" s="3">
        <v>1.89</v>
      </c>
    </row>
    <row r="186" spans="1:6" x14ac:dyDescent="0.25">
      <c r="A186" s="3" t="s">
        <v>373</v>
      </c>
      <c r="B186" s="3">
        <v>4</v>
      </c>
      <c r="C186" s="3">
        <v>7</v>
      </c>
      <c r="D186" s="3">
        <v>3579.36</v>
      </c>
      <c r="E186" s="3">
        <v>77</v>
      </c>
      <c r="F186" s="3">
        <v>2.6</v>
      </c>
    </row>
    <row r="187" spans="1:6" x14ac:dyDescent="0.25">
      <c r="A187" s="6" t="s">
        <v>264</v>
      </c>
      <c r="B187" s="3">
        <v>4</v>
      </c>
      <c r="C187" s="3">
        <v>1</v>
      </c>
      <c r="D187" s="3">
        <v>3750</v>
      </c>
      <c r="E187" s="3">
        <v>39.96</v>
      </c>
      <c r="F187" s="3">
        <v>1.3779999999999999</v>
      </c>
    </row>
    <row r="188" spans="1:6" x14ac:dyDescent="0.25">
      <c r="A188" s="3" t="s">
        <v>181</v>
      </c>
      <c r="B188" s="3">
        <v>4</v>
      </c>
      <c r="C188" s="3">
        <v>2</v>
      </c>
      <c r="D188" s="3">
        <v>3800</v>
      </c>
      <c r="E188" s="3">
        <v>57</v>
      </c>
      <c r="F188" s="3">
        <v>1.85</v>
      </c>
    </row>
    <row r="189" spans="1:6" x14ac:dyDescent="0.25">
      <c r="A189" s="3" t="s">
        <v>358</v>
      </c>
      <c r="B189" s="3">
        <v>4</v>
      </c>
      <c r="C189" s="3">
        <v>4</v>
      </c>
      <c r="D189" s="3">
        <v>3850</v>
      </c>
      <c r="E189" s="3">
        <v>80</v>
      </c>
      <c r="F189" s="3">
        <v>2.9950000000000001</v>
      </c>
    </row>
    <row r="190" spans="1:6" x14ac:dyDescent="0.25">
      <c r="A190" s="7" t="s">
        <v>328</v>
      </c>
      <c r="B190" s="7">
        <v>4</v>
      </c>
      <c r="C190" s="7">
        <v>2</v>
      </c>
      <c r="D190" s="7">
        <v>3900</v>
      </c>
      <c r="E190" s="7">
        <v>56</v>
      </c>
      <c r="F190" s="7">
        <v>2.6</v>
      </c>
    </row>
    <row r="191" spans="1:6" x14ac:dyDescent="0.25">
      <c r="A191" s="3" t="s">
        <v>182</v>
      </c>
      <c r="B191" s="3">
        <v>4</v>
      </c>
      <c r="C191" s="3">
        <v>2</v>
      </c>
      <c r="D191" s="3">
        <v>4000</v>
      </c>
      <c r="E191" s="3">
        <v>57</v>
      </c>
      <c r="F191" s="3">
        <v>1.85</v>
      </c>
    </row>
    <row r="192" spans="1:6" x14ac:dyDescent="0.25">
      <c r="A192" s="5" t="s">
        <v>238</v>
      </c>
      <c r="B192" s="3">
        <v>4</v>
      </c>
      <c r="C192" s="3">
        <v>2</v>
      </c>
      <c r="D192" s="3">
        <v>4000</v>
      </c>
      <c r="E192" s="3">
        <v>70</v>
      </c>
      <c r="F192" s="3">
        <v>2.7</v>
      </c>
    </row>
    <row r="193" spans="1:6" x14ac:dyDescent="0.25">
      <c r="A193" s="6" t="s">
        <v>296</v>
      </c>
      <c r="B193" s="3">
        <v>4</v>
      </c>
      <c r="C193" s="3" t="s">
        <v>314</v>
      </c>
      <c r="D193" s="3">
        <v>4045</v>
      </c>
      <c r="E193" s="3">
        <v>75</v>
      </c>
      <c r="F193" s="3">
        <v>2.9</v>
      </c>
    </row>
    <row r="194" spans="1:6" x14ac:dyDescent="0.25">
      <c r="A194" s="3" t="s">
        <v>393</v>
      </c>
      <c r="B194" s="3">
        <v>4</v>
      </c>
      <c r="C194" s="3">
        <v>4</v>
      </c>
      <c r="D194" s="3">
        <v>4100</v>
      </c>
      <c r="E194" s="3">
        <v>13.3</v>
      </c>
      <c r="F194" s="3">
        <v>2.19</v>
      </c>
    </row>
    <row r="195" spans="1:6" x14ac:dyDescent="0.25">
      <c r="A195" s="6" t="s">
        <v>302</v>
      </c>
      <c r="B195" s="3">
        <v>4</v>
      </c>
      <c r="C195" s="3" t="s">
        <v>314</v>
      </c>
      <c r="D195" s="3">
        <v>4780</v>
      </c>
      <c r="E195" s="3">
        <v>89.99</v>
      </c>
      <c r="F195" s="3">
        <v>3.161</v>
      </c>
    </row>
    <row r="196" spans="1:6" x14ac:dyDescent="0.25">
      <c r="A196" s="3" t="s">
        <v>359</v>
      </c>
      <c r="B196" s="3">
        <v>4</v>
      </c>
      <c r="C196" s="3">
        <v>4</v>
      </c>
      <c r="D196" s="3">
        <v>4800</v>
      </c>
      <c r="E196" s="3">
        <v>130</v>
      </c>
      <c r="F196" s="3">
        <v>4.5</v>
      </c>
    </row>
    <row r="197" spans="1:6" x14ac:dyDescent="0.25">
      <c r="A197" s="3" t="s">
        <v>183</v>
      </c>
      <c r="B197" s="3">
        <v>4</v>
      </c>
      <c r="C197" s="3">
        <v>2</v>
      </c>
      <c r="D197" s="3">
        <v>4850</v>
      </c>
      <c r="E197" s="3">
        <v>68</v>
      </c>
      <c r="F197" s="3">
        <v>1.95</v>
      </c>
    </row>
    <row r="198" spans="1:6" x14ac:dyDescent="0.25">
      <c r="A198" s="3" t="s">
        <v>349</v>
      </c>
      <c r="B198" s="3">
        <v>4</v>
      </c>
      <c r="D198" s="3">
        <v>4996</v>
      </c>
      <c r="F198" s="3">
        <v>3.12</v>
      </c>
    </row>
    <row r="199" spans="1:6" x14ac:dyDescent="0.25">
      <c r="A199" s="3" t="s">
        <v>184</v>
      </c>
      <c r="B199" s="3">
        <v>4</v>
      </c>
      <c r="C199" s="3">
        <v>2</v>
      </c>
      <c r="D199" s="3">
        <v>5140</v>
      </c>
      <c r="E199" s="3">
        <v>68</v>
      </c>
      <c r="F199" s="3">
        <v>1.95</v>
      </c>
    </row>
    <row r="200" spans="1:6" x14ac:dyDescent="0.25">
      <c r="A200" s="3" t="s">
        <v>360</v>
      </c>
      <c r="B200" s="3">
        <v>4</v>
      </c>
      <c r="C200" s="3">
        <v>4</v>
      </c>
      <c r="D200" s="3">
        <v>6300</v>
      </c>
      <c r="E200" s="3">
        <v>170</v>
      </c>
      <c r="F200" s="3">
        <v>4.6500000000000004</v>
      </c>
    </row>
    <row r="201" spans="1:6" x14ac:dyDescent="0.25">
      <c r="A201" s="3" t="s">
        <v>348</v>
      </c>
      <c r="B201" s="3">
        <v>4</v>
      </c>
      <c r="D201" s="3">
        <v>6487</v>
      </c>
      <c r="E201" s="3">
        <v>121</v>
      </c>
      <c r="F201" s="3">
        <v>2.25</v>
      </c>
    </row>
    <row r="202" spans="1:6" x14ac:dyDescent="0.25">
      <c r="A202" s="3" t="s">
        <v>187</v>
      </c>
      <c r="B202" s="3">
        <v>4</v>
      </c>
      <c r="C202" s="3">
        <v>2</v>
      </c>
      <c r="D202" s="3">
        <v>7830</v>
      </c>
      <c r="E202" s="3">
        <v>110</v>
      </c>
      <c r="F202" s="3">
        <v>3.49</v>
      </c>
    </row>
    <row r="203" spans="1:6" x14ac:dyDescent="0.25">
      <c r="A203" s="3" t="s">
        <v>185</v>
      </c>
      <c r="B203" s="3">
        <v>4</v>
      </c>
      <c r="C203" s="3">
        <v>2</v>
      </c>
      <c r="D203" s="3">
        <v>8680</v>
      </c>
      <c r="E203" s="3">
        <v>110</v>
      </c>
      <c r="F203" s="3">
        <v>3.05</v>
      </c>
    </row>
    <row r="204" spans="1:6" x14ac:dyDescent="0.25">
      <c r="A204" s="3" t="s">
        <v>188</v>
      </c>
      <c r="B204" s="3">
        <v>4</v>
      </c>
      <c r="C204" s="3">
        <v>2</v>
      </c>
      <c r="D204" s="3">
        <v>8890</v>
      </c>
      <c r="E204" s="3">
        <v>110</v>
      </c>
      <c r="F204" s="3">
        <v>3.49</v>
      </c>
    </row>
    <row r="205" spans="1:6" x14ac:dyDescent="0.25">
      <c r="A205" s="3" t="s">
        <v>205</v>
      </c>
      <c r="B205" s="3">
        <v>4</v>
      </c>
      <c r="C205" s="3">
        <v>4</v>
      </c>
      <c r="D205" s="3">
        <v>8970</v>
      </c>
      <c r="E205" s="3">
        <v>114</v>
      </c>
      <c r="F205" s="3">
        <v>3.87</v>
      </c>
    </row>
    <row r="206" spans="1:6" x14ac:dyDescent="0.25">
      <c r="A206" s="3" t="s">
        <v>186</v>
      </c>
      <c r="B206" s="3">
        <v>4</v>
      </c>
      <c r="C206" s="3">
        <v>2</v>
      </c>
      <c r="D206" s="3">
        <v>9410</v>
      </c>
      <c r="E206" s="3">
        <v>110</v>
      </c>
      <c r="F206" s="3">
        <v>3.05</v>
      </c>
    </row>
    <row r="207" spans="1:6" x14ac:dyDescent="0.25">
      <c r="A207" s="5" t="s">
        <v>320</v>
      </c>
      <c r="B207" s="7">
        <v>4</v>
      </c>
      <c r="C207" s="7">
        <v>4</v>
      </c>
      <c r="D207" s="7">
        <v>9545</v>
      </c>
      <c r="E207" s="8">
        <v>250</v>
      </c>
      <c r="F207" s="9">
        <v>7.3479999999999999</v>
      </c>
    </row>
    <row r="208" spans="1:6" x14ac:dyDescent="0.25">
      <c r="A208" s="3" t="s">
        <v>206</v>
      </c>
      <c r="B208" s="3">
        <v>4</v>
      </c>
      <c r="C208" s="3">
        <v>4</v>
      </c>
      <c r="D208" s="3">
        <v>9560</v>
      </c>
      <c r="E208" s="3">
        <v>114</v>
      </c>
      <c r="F208" s="3">
        <v>3.87</v>
      </c>
    </row>
    <row r="209" spans="1:6" x14ac:dyDescent="0.25">
      <c r="A209" s="3" t="s">
        <v>350</v>
      </c>
      <c r="B209" s="3">
        <v>4</v>
      </c>
      <c r="D209" s="3">
        <v>9900</v>
      </c>
      <c r="E209" s="3">
        <v>150</v>
      </c>
      <c r="F209" s="3">
        <v>3.3</v>
      </c>
    </row>
    <row r="210" spans="1:6" x14ac:dyDescent="0.25">
      <c r="A210" s="3" t="s">
        <v>207</v>
      </c>
      <c r="B210" s="3">
        <v>4</v>
      </c>
      <c r="C210" s="3">
        <v>4</v>
      </c>
      <c r="D210" s="3">
        <v>10300</v>
      </c>
      <c r="E210" s="3">
        <v>136</v>
      </c>
      <c r="F210" s="3">
        <v>4</v>
      </c>
    </row>
    <row r="211" spans="1:6" x14ac:dyDescent="0.25">
      <c r="A211" s="3" t="s">
        <v>208</v>
      </c>
      <c r="B211" s="3">
        <v>4</v>
      </c>
      <c r="C211" s="3">
        <v>4</v>
      </c>
      <c r="D211" s="3">
        <v>10700</v>
      </c>
      <c r="E211" s="3">
        <v>136</v>
      </c>
      <c r="F211" s="3">
        <v>4</v>
      </c>
    </row>
    <row r="212" spans="1:6" x14ac:dyDescent="0.25">
      <c r="A212" s="3" t="s">
        <v>189</v>
      </c>
      <c r="B212" s="3">
        <v>4</v>
      </c>
      <c r="C212" s="3">
        <v>2</v>
      </c>
      <c r="D212" s="3">
        <v>12500</v>
      </c>
      <c r="E212" s="3">
        <v>157</v>
      </c>
      <c r="F212" s="3">
        <v>3.93</v>
      </c>
    </row>
    <row r="213" spans="1:6" x14ac:dyDescent="0.25">
      <c r="A213" s="3" t="s">
        <v>190</v>
      </c>
      <c r="B213" s="3">
        <v>4</v>
      </c>
      <c r="C213" s="3">
        <v>2</v>
      </c>
      <c r="D213" s="3">
        <v>12860</v>
      </c>
      <c r="E213" s="3">
        <v>157</v>
      </c>
      <c r="F213" s="3">
        <v>4.1050000000000004</v>
      </c>
    </row>
    <row r="214" spans="1:6" x14ac:dyDescent="0.25">
      <c r="A214" s="3" t="s">
        <v>191</v>
      </c>
      <c r="B214" s="3">
        <v>4</v>
      </c>
      <c r="C214" s="3">
        <v>2</v>
      </c>
      <c r="D214" s="3">
        <v>13230</v>
      </c>
      <c r="E214" s="3">
        <v>157</v>
      </c>
      <c r="F214" s="3">
        <v>3.93</v>
      </c>
    </row>
    <row r="215" spans="1:6" x14ac:dyDescent="0.25">
      <c r="A215" s="3" t="s">
        <v>197</v>
      </c>
      <c r="B215" s="3">
        <v>4</v>
      </c>
      <c r="C215" s="3">
        <v>2</v>
      </c>
      <c r="D215" s="3">
        <v>13230</v>
      </c>
      <c r="E215" s="3">
        <v>210</v>
      </c>
      <c r="F215" s="3">
        <v>5</v>
      </c>
    </row>
    <row r="216" spans="1:6" x14ac:dyDescent="0.25">
      <c r="A216" s="3" t="s">
        <v>193</v>
      </c>
      <c r="B216" s="3">
        <v>4</v>
      </c>
      <c r="C216" s="3">
        <v>2</v>
      </c>
      <c r="D216" s="3">
        <v>13300</v>
      </c>
      <c r="E216" s="3">
        <v>170</v>
      </c>
      <c r="F216" s="3">
        <v>3.93</v>
      </c>
    </row>
    <row r="217" spans="1:6" x14ac:dyDescent="0.25">
      <c r="A217" s="3" t="s">
        <v>351</v>
      </c>
      <c r="B217" s="3">
        <v>4</v>
      </c>
      <c r="D217" s="3">
        <v>13422</v>
      </c>
      <c r="E217" s="3">
        <v>171.8</v>
      </c>
      <c r="F217" s="3">
        <v>3.56</v>
      </c>
    </row>
    <row r="218" spans="1:6" x14ac:dyDescent="0.25">
      <c r="A218" s="3" t="s">
        <v>198</v>
      </c>
      <c r="B218" s="3">
        <v>4</v>
      </c>
      <c r="C218" s="3">
        <v>2</v>
      </c>
      <c r="D218" s="3">
        <v>13530</v>
      </c>
      <c r="E218" s="3">
        <v>210</v>
      </c>
      <c r="F218" s="3">
        <v>5</v>
      </c>
    </row>
    <row r="219" spans="1:6" x14ac:dyDescent="0.25">
      <c r="A219" s="3" t="s">
        <v>192</v>
      </c>
      <c r="B219" s="3">
        <v>4</v>
      </c>
      <c r="C219" s="3">
        <v>2</v>
      </c>
      <c r="D219" s="3">
        <v>13600</v>
      </c>
      <c r="E219" s="3">
        <v>157</v>
      </c>
      <c r="F219" s="3">
        <v>4.1050000000000004</v>
      </c>
    </row>
    <row r="220" spans="1:6" x14ac:dyDescent="0.25">
      <c r="A220" s="3" t="s">
        <v>195</v>
      </c>
      <c r="B220" s="3">
        <v>4</v>
      </c>
      <c r="C220" s="3">
        <v>2</v>
      </c>
      <c r="D220" s="3">
        <v>13820</v>
      </c>
      <c r="E220" s="3">
        <v>170</v>
      </c>
      <c r="F220" s="3">
        <v>3.93</v>
      </c>
    </row>
    <row r="221" spans="1:6" x14ac:dyDescent="0.25">
      <c r="A221" s="3" t="s">
        <v>194</v>
      </c>
      <c r="B221" s="3">
        <v>4</v>
      </c>
      <c r="C221" s="3">
        <v>2</v>
      </c>
      <c r="D221" s="3">
        <v>13970</v>
      </c>
      <c r="E221" s="3">
        <v>170</v>
      </c>
      <c r="F221" s="3">
        <v>4.1050000000000004</v>
      </c>
    </row>
    <row r="222" spans="1:6" x14ac:dyDescent="0.25">
      <c r="A222" s="3" t="s">
        <v>352</v>
      </c>
      <c r="B222" s="3">
        <v>4</v>
      </c>
      <c r="D222" s="3">
        <v>14168</v>
      </c>
      <c r="E222" s="3">
        <v>200</v>
      </c>
      <c r="F222" s="3">
        <v>4.95</v>
      </c>
    </row>
    <row r="223" spans="1:6" x14ac:dyDescent="0.25">
      <c r="A223" s="3" t="s">
        <v>196</v>
      </c>
      <c r="B223" s="3">
        <v>4</v>
      </c>
      <c r="C223" s="3">
        <v>2</v>
      </c>
      <c r="D223" s="3">
        <v>14480</v>
      </c>
      <c r="E223" s="3">
        <v>170</v>
      </c>
      <c r="F223" s="3">
        <v>4.1050000000000004</v>
      </c>
    </row>
    <row r="224" spans="1:6" x14ac:dyDescent="0.25">
      <c r="A224" s="3" t="s">
        <v>209</v>
      </c>
      <c r="B224" s="3">
        <v>4</v>
      </c>
      <c r="C224" s="3">
        <v>4</v>
      </c>
      <c r="D224" s="3">
        <v>16030</v>
      </c>
      <c r="E224" s="3">
        <v>220</v>
      </c>
      <c r="F224" s="3">
        <v>6.2</v>
      </c>
    </row>
    <row r="225" spans="1:6" x14ac:dyDescent="0.25">
      <c r="A225" s="3" t="s">
        <v>210</v>
      </c>
      <c r="B225" s="3">
        <v>4</v>
      </c>
      <c r="C225" s="3">
        <v>4</v>
      </c>
      <c r="D225" s="3">
        <v>16690</v>
      </c>
      <c r="E225" s="3">
        <v>220</v>
      </c>
      <c r="F225" s="3">
        <v>6.2</v>
      </c>
    </row>
    <row r="226" spans="1:6" x14ac:dyDescent="0.25">
      <c r="A226" s="3" t="s">
        <v>199</v>
      </c>
      <c r="B226" s="3">
        <v>4</v>
      </c>
      <c r="C226" s="3">
        <v>2</v>
      </c>
      <c r="D226" s="3">
        <v>19120</v>
      </c>
      <c r="E226" s="3">
        <v>275</v>
      </c>
      <c r="F226" s="3">
        <v>7.03</v>
      </c>
    </row>
    <row r="227" spans="1:6" x14ac:dyDescent="0.25">
      <c r="A227" s="3" t="s">
        <v>200</v>
      </c>
      <c r="B227" s="3">
        <v>4</v>
      </c>
      <c r="C227" s="3">
        <v>2</v>
      </c>
      <c r="D227" s="3">
        <v>20220</v>
      </c>
      <c r="E227" s="3">
        <v>273</v>
      </c>
      <c r="F227" s="3">
        <v>7.03</v>
      </c>
    </row>
    <row r="228" spans="1:6" x14ac:dyDescent="0.25">
      <c r="A228" s="7"/>
      <c r="B228" s="7">
        <v>4</v>
      </c>
      <c r="C228" s="7">
        <v>2</v>
      </c>
      <c r="D228" s="7">
        <v>21300</v>
      </c>
      <c r="E228" s="7">
        <v>370</v>
      </c>
      <c r="F228" s="7">
        <v>13</v>
      </c>
    </row>
    <row r="229" spans="1:6" x14ac:dyDescent="0.25">
      <c r="A229" s="5" t="s">
        <v>236</v>
      </c>
      <c r="B229" s="3">
        <v>4</v>
      </c>
      <c r="D229" s="3">
        <v>23116.7</v>
      </c>
      <c r="E229" s="3">
        <v>300</v>
      </c>
      <c r="F229" s="3">
        <v>12.3</v>
      </c>
    </row>
    <row r="230" spans="1:6" x14ac:dyDescent="0.25">
      <c r="A230" s="3" t="s">
        <v>201</v>
      </c>
      <c r="B230" s="3">
        <v>4</v>
      </c>
      <c r="C230" s="3">
        <v>2</v>
      </c>
      <c r="D230" s="3">
        <v>23160</v>
      </c>
      <c r="E230" s="3">
        <v>342</v>
      </c>
      <c r="F230" s="3">
        <v>8.57</v>
      </c>
    </row>
    <row r="231" spans="1:6" x14ac:dyDescent="0.25">
      <c r="A231" s="3" t="s">
        <v>202</v>
      </c>
      <c r="B231" s="3">
        <v>4</v>
      </c>
      <c r="C231" s="3">
        <v>2</v>
      </c>
      <c r="D231" s="3">
        <v>23160</v>
      </c>
      <c r="E231" s="3">
        <v>342</v>
      </c>
      <c r="F231" s="3">
        <v>8.82</v>
      </c>
    </row>
    <row r="232" spans="1:6" x14ac:dyDescent="0.25">
      <c r="A232" s="3" t="s">
        <v>203</v>
      </c>
      <c r="B232" s="3">
        <v>4</v>
      </c>
      <c r="C232" s="3">
        <v>2</v>
      </c>
      <c r="D232" s="3">
        <v>23160</v>
      </c>
      <c r="E232" s="3">
        <v>342</v>
      </c>
      <c r="F232" s="3">
        <v>8.57</v>
      </c>
    </row>
    <row r="233" spans="1:6" x14ac:dyDescent="0.25">
      <c r="A233" s="3" t="s">
        <v>204</v>
      </c>
      <c r="B233" s="3">
        <v>4</v>
      </c>
      <c r="C233" s="3">
        <v>2</v>
      </c>
      <c r="D233" s="3">
        <v>23160</v>
      </c>
      <c r="E233" s="3">
        <v>342</v>
      </c>
      <c r="F233" s="3">
        <v>8.82</v>
      </c>
    </row>
    <row r="234" spans="1:6" x14ac:dyDescent="0.25">
      <c r="A234" s="7"/>
      <c r="B234" s="7">
        <v>4</v>
      </c>
      <c r="C234" s="7">
        <v>2</v>
      </c>
      <c r="D234" s="7">
        <v>23530</v>
      </c>
      <c r="E234" s="7">
        <v>342</v>
      </c>
      <c r="F234" s="7">
        <v>10</v>
      </c>
    </row>
    <row r="235" spans="1:6" x14ac:dyDescent="0.25">
      <c r="A235" s="5" t="s">
        <v>236</v>
      </c>
      <c r="B235" s="3">
        <v>4</v>
      </c>
      <c r="D235" s="3">
        <v>23862.400000000001</v>
      </c>
      <c r="E235" s="3">
        <v>300</v>
      </c>
      <c r="F235" s="3">
        <v>11.9</v>
      </c>
    </row>
    <row r="236" spans="1:6" x14ac:dyDescent="0.25">
      <c r="A236" s="3" t="s">
        <v>353</v>
      </c>
      <c r="B236" s="3">
        <v>4</v>
      </c>
      <c r="C236" s="3">
        <v>2</v>
      </c>
      <c r="D236" s="3">
        <v>28336</v>
      </c>
      <c r="E236" s="3">
        <v>208</v>
      </c>
      <c r="F236" s="3">
        <v>10.7</v>
      </c>
    </row>
    <row r="237" spans="1:6" x14ac:dyDescent="0.25">
      <c r="A237" s="5" t="s">
        <v>236</v>
      </c>
      <c r="B237" s="3">
        <v>4</v>
      </c>
      <c r="D237" s="3">
        <v>41759.199999999997</v>
      </c>
      <c r="E237" s="3">
        <v>600</v>
      </c>
      <c r="F237" s="3">
        <v>46.7</v>
      </c>
    </row>
    <row r="238" spans="1:6" x14ac:dyDescent="0.25">
      <c r="A238" s="5" t="s">
        <v>236</v>
      </c>
      <c r="B238" s="3">
        <v>4</v>
      </c>
      <c r="D238" s="3">
        <v>43250.6</v>
      </c>
      <c r="E238" s="3">
        <v>600</v>
      </c>
      <c r="F238" s="3">
        <v>21.2</v>
      </c>
    </row>
    <row r="239" spans="1:6" x14ac:dyDescent="0.25">
      <c r="A239" s="3" t="s">
        <v>211</v>
      </c>
      <c r="B239" s="3">
        <v>4</v>
      </c>
      <c r="C239" s="3">
        <v>4</v>
      </c>
      <c r="D239" s="3">
        <v>44130</v>
      </c>
      <c r="E239" s="3">
        <v>684</v>
      </c>
      <c r="F239" s="3">
        <v>16</v>
      </c>
    </row>
    <row r="240" spans="1:6" x14ac:dyDescent="0.25">
      <c r="A240" s="4" t="s">
        <v>212</v>
      </c>
      <c r="B240" s="3">
        <v>4</v>
      </c>
      <c r="C240" s="3">
        <v>4</v>
      </c>
      <c r="D240" s="3">
        <v>44800</v>
      </c>
      <c r="E240" s="3">
        <v>684</v>
      </c>
      <c r="F240" s="3">
        <v>16.350000000000001</v>
      </c>
    </row>
    <row r="241" spans="1:7" x14ac:dyDescent="0.25">
      <c r="A241" s="3" t="s">
        <v>213</v>
      </c>
      <c r="B241" s="3">
        <v>4</v>
      </c>
      <c r="C241" s="3">
        <v>4</v>
      </c>
      <c r="D241" s="3">
        <v>44850</v>
      </c>
      <c r="E241" s="3">
        <v>684</v>
      </c>
      <c r="F241" s="3">
        <v>16</v>
      </c>
    </row>
    <row r="242" spans="1:7" x14ac:dyDescent="0.25">
      <c r="A242" s="3" t="s">
        <v>214</v>
      </c>
      <c r="B242" s="3">
        <v>4</v>
      </c>
      <c r="C242" s="3">
        <v>4</v>
      </c>
      <c r="D242" s="3">
        <v>46300</v>
      </c>
      <c r="E242" s="3">
        <v>684</v>
      </c>
      <c r="F242" s="3">
        <v>16.350000000000001</v>
      </c>
    </row>
    <row r="243" spans="1:7" x14ac:dyDescent="0.25">
      <c r="A243" s="3" t="s">
        <v>153</v>
      </c>
      <c r="B243" s="3">
        <v>4</v>
      </c>
      <c r="C243" s="3">
        <v>4</v>
      </c>
      <c r="D243" s="3">
        <v>59600</v>
      </c>
      <c r="E243" s="3">
        <v>1211.2</v>
      </c>
      <c r="F243" s="3">
        <v>55.4</v>
      </c>
      <c r="G243" s="7"/>
    </row>
    <row r="244" spans="1:7" x14ac:dyDescent="0.25">
      <c r="A244" s="5" t="s">
        <v>319</v>
      </c>
      <c r="B244" s="7">
        <v>4</v>
      </c>
      <c r="C244" s="7">
        <v>4</v>
      </c>
      <c r="D244" s="7">
        <v>61147</v>
      </c>
      <c r="E244" s="7">
        <v>996</v>
      </c>
      <c r="F244" s="7">
        <v>29.74</v>
      </c>
      <c r="G244" s="7"/>
    </row>
    <row r="245" spans="1:7" x14ac:dyDescent="0.25">
      <c r="A245" s="3" t="s">
        <v>156</v>
      </c>
      <c r="B245" s="3">
        <v>4</v>
      </c>
      <c r="C245" s="3">
        <v>4</v>
      </c>
      <c r="D245" s="3">
        <v>72000</v>
      </c>
      <c r="E245" s="3">
        <v>1352</v>
      </c>
      <c r="F245" s="3">
        <v>63.6</v>
      </c>
      <c r="G245" s="7"/>
    </row>
    <row r="246" spans="1:7" x14ac:dyDescent="0.25">
      <c r="A246" s="4" t="s">
        <v>152</v>
      </c>
      <c r="B246" s="3">
        <v>4</v>
      </c>
      <c r="C246" s="3">
        <v>4</v>
      </c>
      <c r="D246" s="3">
        <v>74000</v>
      </c>
      <c r="E246" s="3">
        <v>1352</v>
      </c>
      <c r="F246" s="3">
        <v>56.6</v>
      </c>
    </row>
    <row r="247" spans="1:7" x14ac:dyDescent="0.25">
      <c r="A247" s="3" t="s">
        <v>154</v>
      </c>
      <c r="B247" s="3">
        <v>4</v>
      </c>
      <c r="C247" s="3">
        <v>4</v>
      </c>
      <c r="D247" s="3">
        <v>84500</v>
      </c>
      <c r="E247" s="3">
        <v>1211.2</v>
      </c>
      <c r="F247" s="3">
        <v>64</v>
      </c>
    </row>
    <row r="248" spans="1:7" x14ac:dyDescent="0.25">
      <c r="A248" s="10" t="s">
        <v>151</v>
      </c>
      <c r="B248" s="3">
        <v>4</v>
      </c>
      <c r="C248" s="3">
        <v>4</v>
      </c>
      <c r="D248" s="3">
        <v>105144</v>
      </c>
      <c r="E248" s="3">
        <v>1352</v>
      </c>
      <c r="F248" s="3">
        <v>84.6</v>
      </c>
    </row>
    <row r="249" spans="1:7" x14ac:dyDescent="0.25">
      <c r="A249" s="3" t="s">
        <v>157</v>
      </c>
      <c r="B249" s="3">
        <v>4</v>
      </c>
      <c r="C249" s="3">
        <v>1</v>
      </c>
      <c r="E249" s="3">
        <v>50</v>
      </c>
      <c r="F249" s="3">
        <v>2.25</v>
      </c>
    </row>
    <row r="250" spans="1:7" x14ac:dyDescent="0.25">
      <c r="A250" s="3" t="s">
        <v>158</v>
      </c>
      <c r="B250" s="3">
        <v>4</v>
      </c>
      <c r="C250" s="3">
        <v>4</v>
      </c>
      <c r="E250" s="3">
        <v>310</v>
      </c>
      <c r="F250" s="3">
        <v>8.0299999999999994</v>
      </c>
    </row>
    <row r="251" spans="1:7" x14ac:dyDescent="0.25">
      <c r="A251" s="3" t="s">
        <v>159</v>
      </c>
      <c r="B251" s="3">
        <v>4</v>
      </c>
      <c r="E251" s="3">
        <v>155</v>
      </c>
      <c r="F251" s="3">
        <v>4.33</v>
      </c>
    </row>
    <row r="252" spans="1:7" x14ac:dyDescent="0.25">
      <c r="A252" s="3" t="s">
        <v>160</v>
      </c>
      <c r="B252" s="3">
        <v>4</v>
      </c>
      <c r="C252" s="3">
        <v>4</v>
      </c>
      <c r="E252" s="3">
        <v>240</v>
      </c>
      <c r="F252" s="3">
        <v>6.99</v>
      </c>
    </row>
    <row r="253" spans="1:7" x14ac:dyDescent="0.25">
      <c r="A253" s="3" t="s">
        <v>161</v>
      </c>
      <c r="B253" s="3">
        <v>4</v>
      </c>
      <c r="C253" s="3">
        <v>2</v>
      </c>
      <c r="F253" s="3">
        <v>5.47</v>
      </c>
    </row>
    <row r="254" spans="1:7" x14ac:dyDescent="0.25">
      <c r="A254" s="3" t="s">
        <v>162</v>
      </c>
      <c r="B254" s="3">
        <v>4</v>
      </c>
      <c r="C254" s="3">
        <v>3</v>
      </c>
      <c r="E254" s="3">
        <v>150</v>
      </c>
      <c r="F254" s="3">
        <v>6.673</v>
      </c>
    </row>
    <row r="255" spans="1:7" x14ac:dyDescent="0.25">
      <c r="A255" s="3" t="s">
        <v>163</v>
      </c>
      <c r="B255" s="3">
        <v>4</v>
      </c>
      <c r="C255" s="3">
        <v>2</v>
      </c>
      <c r="E255" s="3">
        <v>100</v>
      </c>
      <c r="F255" s="3">
        <v>4.79</v>
      </c>
    </row>
    <row r="256" spans="1:7" x14ac:dyDescent="0.25">
      <c r="A256" s="3" t="s">
        <v>164</v>
      </c>
      <c r="B256" s="3">
        <v>4</v>
      </c>
      <c r="C256" s="3">
        <v>4</v>
      </c>
      <c r="E256" s="3">
        <v>310</v>
      </c>
    </row>
    <row r="257" spans="1:6" x14ac:dyDescent="0.25">
      <c r="A257" s="3" t="s">
        <v>165</v>
      </c>
      <c r="B257" s="3">
        <v>4</v>
      </c>
      <c r="C257" s="3">
        <v>3</v>
      </c>
      <c r="E257" s="3">
        <v>230</v>
      </c>
      <c r="F257" s="3">
        <v>7.77</v>
      </c>
    </row>
    <row r="258" spans="1:6" x14ac:dyDescent="0.25">
      <c r="A258" s="3" t="s">
        <v>157</v>
      </c>
      <c r="B258" s="3">
        <v>4</v>
      </c>
      <c r="C258" s="3">
        <v>1</v>
      </c>
      <c r="E258" s="3">
        <v>50</v>
      </c>
      <c r="F258" s="3">
        <v>2.25</v>
      </c>
    </row>
    <row r="259" spans="1:6" x14ac:dyDescent="0.25">
      <c r="A259" s="3" t="s">
        <v>215</v>
      </c>
      <c r="B259" s="3">
        <v>4</v>
      </c>
      <c r="C259" s="3">
        <v>1</v>
      </c>
      <c r="E259" s="3">
        <v>35</v>
      </c>
      <c r="F259" s="3">
        <v>1.79</v>
      </c>
    </row>
    <row r="260" spans="1:6" x14ac:dyDescent="0.25">
      <c r="A260" s="3" t="s">
        <v>218</v>
      </c>
      <c r="B260" s="3">
        <v>4</v>
      </c>
      <c r="C260" s="3">
        <v>4</v>
      </c>
      <c r="E260" s="3">
        <v>170</v>
      </c>
      <c r="F260" s="3">
        <v>4.5</v>
      </c>
    </row>
    <row r="261" spans="1:6" x14ac:dyDescent="0.25">
      <c r="A261" s="3" t="s">
        <v>219</v>
      </c>
      <c r="B261" s="3">
        <v>4</v>
      </c>
      <c r="C261" s="3">
        <v>3</v>
      </c>
      <c r="E261" s="3">
        <v>130</v>
      </c>
      <c r="F261" s="3">
        <v>4.7</v>
      </c>
    </row>
    <row r="262" spans="1:6" x14ac:dyDescent="0.25">
      <c r="A262" s="3" t="s">
        <v>355</v>
      </c>
      <c r="B262" s="3">
        <v>4</v>
      </c>
      <c r="C262" s="3">
        <v>2</v>
      </c>
      <c r="E262" s="3">
        <v>3.34</v>
      </c>
      <c r="F262" s="3">
        <v>0.28000000000000003</v>
      </c>
    </row>
    <row r="263" spans="1:6" x14ac:dyDescent="0.25">
      <c r="A263" s="3" t="s">
        <v>385</v>
      </c>
      <c r="B263" s="3">
        <v>4</v>
      </c>
      <c r="C263" s="3">
        <v>1</v>
      </c>
      <c r="E263" s="3">
        <v>39.96</v>
      </c>
      <c r="F263" s="3">
        <v>1.4079999999999999</v>
      </c>
    </row>
  </sheetData>
  <sortState xmlns:xlrd2="http://schemas.microsoft.com/office/spreadsheetml/2017/richdata2" ref="A2:F133">
    <sortCondition ref="D2:D133"/>
  </sortState>
  <hyperlinks>
    <hyperlink ref="A240" r:id="rId1" xr:uid="{00000000-0004-0000-0100-000000000000}"/>
    <hyperlink ref="A246" r:id="rId2" xr:uid="{00000000-0004-0000-0100-000001000000}"/>
    <hyperlink ref="A229" r:id="rId3" xr:uid="{00000000-0004-0000-0100-000003000000}"/>
    <hyperlink ref="A238" r:id="rId4" xr:uid="{00000000-0004-0000-0100-000004000000}"/>
    <hyperlink ref="A237" r:id="rId5" xr:uid="{00000000-0004-0000-0100-000005000000}"/>
    <hyperlink ref="A7" r:id="rId6" xr:uid="{00000000-0004-0000-0100-000006000000}"/>
    <hyperlink ref="A58" r:id="rId7" xr:uid="{00000000-0004-0000-0100-000007000000}"/>
    <hyperlink ref="A76" r:id="rId8" xr:uid="{00000000-0004-0000-0100-000008000000}"/>
    <hyperlink ref="A192" r:id="rId9" display="http://www.rcvengines.com/documents/rcv flyer.pdf" xr:uid="{00000000-0004-0000-0100-000009000000}"/>
    <hyperlink ref="A170" r:id="rId10" display="http://www.rcvengines.com/documents/rcv flyer.pdf" xr:uid="{00000000-0004-0000-0100-00000A000000}"/>
    <hyperlink ref="A77" r:id="rId11" xr:uid="{00000000-0004-0000-0100-00000B000000}"/>
    <hyperlink ref="A108" r:id="rId12" xr:uid="{00000000-0004-0000-0100-00000C000000}"/>
    <hyperlink ref="A118" r:id="rId13" xr:uid="{00000000-0004-0000-0100-00000D000000}"/>
    <hyperlink ref="A128" r:id="rId14" xr:uid="{00000000-0004-0000-0100-00000E000000}"/>
    <hyperlink ref="A98" r:id="rId15" xr:uid="{00000000-0004-0000-0100-00000F000000}"/>
    <hyperlink ref="A49" r:id="rId16" xr:uid="{C7CE728E-14DA-4740-A4D3-0E77F0CD9447}"/>
    <hyperlink ref="A9" r:id="rId17" xr:uid="{8F0E44E8-7C0E-46D9-871E-B39CE633EC8F}"/>
    <hyperlink ref="A19" r:id="rId18" xr:uid="{54714ADB-6B86-4F4E-8FBB-3C12B38F6CE8}"/>
    <hyperlink ref="A11" r:id="rId19" xr:uid="{AA076B7C-0F7E-401E-AA38-7D35D3422E6B}"/>
    <hyperlink ref="A145" r:id="rId20" xr:uid="{BA37D7A5-4F71-4D82-9EA7-67C3D305EDD4}"/>
    <hyperlink ref="A47" r:id="rId21" xr:uid="{56430F4B-49A5-475B-BA0D-6E982308AB12}"/>
    <hyperlink ref="A48" r:id="rId22" xr:uid="{37685422-D907-4CB8-B478-5C6E39CC717A}"/>
    <hyperlink ref="A8" r:id="rId23" xr:uid="{FB0D32CF-F836-44ED-AF05-8991D9133656}"/>
    <hyperlink ref="A17" r:id="rId24" xr:uid="{50F3806B-88BB-434B-B9C9-7E15059F9EF7}"/>
    <hyperlink ref="A30" r:id="rId25" xr:uid="{0C430E79-B98B-47F7-A2B8-BB2E8F62BCE5}"/>
    <hyperlink ref="A23" r:id="rId26" xr:uid="{45A846D3-0E84-4A83-B230-AFDF7D355B2E}"/>
    <hyperlink ref="A14" r:id="rId27" xr:uid="{27E5CD82-C8D6-4038-90FE-8ACE0E822C56}"/>
    <hyperlink ref="A33" r:id="rId28" xr:uid="{AA17B6C2-C678-4ED8-BCBA-6B29663EE3B8}"/>
    <hyperlink ref="A180" r:id="rId29" xr:uid="{C4C45616-56FC-4308-A9B4-C8A909D20668}"/>
    <hyperlink ref="A35" r:id="rId30" xr:uid="{D34744AC-2EE0-4E8D-8B03-15F281B68E01}"/>
    <hyperlink ref="A71" r:id="rId31" xr:uid="{7298A6D0-C0CA-41B5-B7B8-27418A10E643}"/>
    <hyperlink ref="A43" r:id="rId32" xr:uid="{D483E708-76DE-4B5F-80F3-42A4F6407C9E}"/>
    <hyperlink ref="A36" r:id="rId33" xr:uid="{705BF845-00AC-47A4-8F81-DBB747A81EEA}"/>
    <hyperlink ref="A187" r:id="rId34" xr:uid="{01ABCF30-282D-4FAA-B5CF-6E364DC9A70A}"/>
    <hyperlink ref="A44" r:id="rId35" xr:uid="{FA75252C-B917-4ACA-AD58-7C902F7D1670}"/>
    <hyperlink ref="A40" r:id="rId36" xr:uid="{944CCDC0-29C5-42BE-BD80-41FB759B89BF}"/>
    <hyperlink ref="A18" r:id="rId37" xr:uid="{36D7CD99-28AD-451C-BC91-D666F259F017}"/>
    <hyperlink ref="A136" r:id="rId38" xr:uid="{5ABBDB03-3411-4EB0-AFC0-4DF9B26B7C97}"/>
    <hyperlink ref="A153" r:id="rId39" xr:uid="{4835C4ED-94BE-4F68-9361-ED35E020FB6C}"/>
    <hyperlink ref="A137" r:id="rId40" display="http://www.aero-naut.de/en/products/powerplants/saito-engines/single-view/?tx_edxproductman_pi1%5Bproduct%5D=710002&amp;tx_edxproductman_pi1%5Bsearcharray%5D%5Bsubject%5D=&amp;tx_edxproductman_pi1%5Bsearcharray%5D%5Battribs1%5D=34&amp;tx_edxproductman_pi1%5Baction%5D=show&amp;tx_edxproductman_pi1%5Bcontroller%5D=Product&amp;cHash=e6786e8e5e6305442cf40ffe1bd31c7b" xr:uid="{A1ADDF62-AF34-4E7D-8495-FEE5B3E0DAF1}"/>
    <hyperlink ref="A154" r:id="rId41" display="http://www.aero-naut.de/en/products/powerplants/saito-engines/single-view/?tx_edxproductman_pi1%5Bproduct%5D=710005&amp;tx_edxproductman_pi1%5Bsearcharray%5D%5Bsubject%5D=&amp;tx_edxproductman_pi1%5Bsearcharray%5D%5Battribs1%5D=34&amp;tx_edxproductman_pi1%5Baction%5D=show&amp;tx_edxproductman_pi1%5Bcontroller%5D=Product&amp;cHash=61e21f12c52bbab86b30f681558c7f42" xr:uid="{1E5B4E6F-315C-400A-89F8-BF315C155DCA}"/>
    <hyperlink ref="A135" r:id="rId42" display="http://www.aero-naut.de/en/products/powerplants/saito-engines/single-view/?tx_edxproductman_pi1%5Bproduct%5D=710006&amp;tx_edxproductman_pi1%5Bsearcharray%5D%5Bsubject%5D=&amp;tx_edxproductman_pi1%5Bsearcharray%5D%5Battribs1%5D=34&amp;tx_edxproductman_pi1%5Baction%5D=show&amp;tx_edxproductman_pi1%5Bcontroller%5D=Product&amp;cHash=28d824538b9b5403be76ccd0b73872b9" xr:uid="{C99C89DD-89A4-46E8-950C-2935D61F97E2}"/>
    <hyperlink ref="A161" r:id="rId43" display="http://www.aero-naut.de/en/products/powerplants/saito-engines/single-view/?tx_edxproductman_pi1%5Bproduct%5D=710008&amp;tx_edxproductman_pi1%5Bsearcharray%5D%5Bsubject%5D=&amp;tx_edxproductman_pi1%5Bsearcharray%5D%5Battribs1%5D=34&amp;tx_edxproductman_pi1%5Baction%5D=show&amp;tx_edxproductman_pi1%5Bcontroller%5D=Product&amp;cHash=9410c409f577810749dfe964a546602b" xr:uid="{F3301693-E3A5-4BDB-92D8-2D3812BC4630}"/>
    <hyperlink ref="A142" r:id="rId44" display="http://www.aero-naut.de/en/products/powerplants/saito-engines/single-view/?tx_edxproductman_pi1%5Bproduct%5D=710011&amp;tx_edxproductman_pi1%5Bsearcharray%5D%5Bsubject%5D=&amp;tx_edxproductman_pi1%5Bsearcharray%5D%5Battribs1%5D=34&amp;tx_edxproductman_pi1%5Baction%5D=show&amp;tx_edxproductman_pi1%5Bcontroller%5D=Product&amp;cHash=a439321769163704d23991d378fed040" xr:uid="{EC302ED4-4CF2-4AB2-B441-E4F8E96C7AAB}"/>
    <hyperlink ref="A138" r:id="rId45" display="http://www.aero-naut.de/en/products/powerplants/saito-engines/single-view/?tx_edxproductman_pi1%5Bproduct%5D=710017&amp;tx_edxproductman_pi1%5Bsearcharray%5D%5Bsubject%5D=&amp;tx_edxproductman_pi1%5Bsearcharray%5D%5Battribs1%5D=34&amp;tx_edxproductman_pi1%5Baction%5D=show&amp;tx_edxproductman_pi1%5Bcontroller%5D=Product&amp;cHash=749f9e1d4e4feefcd42a791874489121" xr:uid="{EE97A967-E757-4406-B579-16CD82ECF133}"/>
    <hyperlink ref="A146" r:id="rId46" display="http://www.aero-naut.de/en/products/powerplants/saito-engines/single-view/?tx_edxproductman_pi1%5Bproduct%5D=710021&amp;tx_edxproductman_pi1%5Bsearcharray%5D%5Bsubject%5D=&amp;tx_edxproductman_pi1%5Bsearcharray%5D%5Battribs1%5D=34&amp;tx_edxproductman_pi1%5Baction%5D=show&amp;tx_edxproductman_pi1%5Bcontroller%5D=Product&amp;cHash=824a895d41b42b5ab61f21d28ebf45d7" xr:uid="{275DA3C0-EDC6-43B5-B207-7BE85D022BA6}"/>
    <hyperlink ref="A148" r:id="rId47" xr:uid="{FB16CE7C-107A-4DA6-8AD3-8513D792CECF}"/>
    <hyperlink ref="A163" r:id="rId48" display="http://www.aero-naut.de/en/products/powerplants/saito-engines/single-view/?tx_edxproductman_pi1%5Bproduct%5D=710024&amp;tx_edxproductman_pi1%5Bsearcharray%5D%5Bsubject%5D=&amp;tx_edxproductman_pi1%5Bsearcharray%5D%5Battribs1%5D=34&amp;tx_edxproductman_pi1%5Baction%5D=show&amp;tx_edxproductman_pi1%5Bcontroller%5D=Product&amp;cHash=2e48aafc0950e22c8b0832b9bafac01c" xr:uid="{003D43C0-421D-4877-988D-B75A0FE9CBCD}"/>
    <hyperlink ref="A156" r:id="rId49" display="http://www.aero-naut.de/en/products/powerplants/saito-engines/single-view/?tx_edxproductman_pi1%5Bproduct%5D=710028&amp;tx_edxproductman_pi1%5Bsearcharray%5D%5Bsubject%5D=&amp;tx_edxproductman_pi1%5Bsearcharray%5D%5Battribs1%5D=34&amp;tx_edxproductman_pi1%5Baction%5D=show&amp;tx_edxproductman_pi1%5Bcontroller%5D=Product&amp;cHash=700a44ea9368cc8bc220d90a87d0b103" xr:uid="{E09418C8-762B-41CB-92C0-9E8144C3C4F4}"/>
    <hyperlink ref="A162" r:id="rId50" display="http://www.aero-naut.de/en/products/powerplants/saito-engines/single-view/?tx_edxproductman_pi1%5Bproduct%5D=710031&amp;tx_edxproductman_pi1%5Bsearcharray%5D%5Bsubject%5D=&amp;tx_edxproductman_pi1%5Bsearcharray%5D%5Battribs1%5D=34&amp;tx_edxproductman_pi1%5Baction%5D=show&amp;tx_edxproductman_pi1%5Bcontroller%5D=Product&amp;cHash=d37e2af1d10eec725623f76694f2b40a" xr:uid="{07925278-4338-44F4-BED1-B86FDBDEC428}"/>
    <hyperlink ref="A165" r:id="rId51" display="http://www.aero-naut.de/en/products/powerplants/saito-engines/single-view/?tx_edxproductman_pi1%5Bproduct%5D=710035&amp;tx_edxproductman_pi1%5Bsearcharray%5D%5Bsubject%5D=&amp;tx_edxproductman_pi1%5Bsearcharray%5D%5Battribs1%5D=34&amp;tx_edxproductman_pi1%5Baction%5D=show&amp;tx_edxproductman_pi1%5Bcontroller%5D=Product&amp;cHash=f5527cbaae83d47b5718d7f2d44a3cad" xr:uid="{0609043A-6C19-453A-8E1B-68662516A540}"/>
    <hyperlink ref="A171" r:id="rId52" display="http://www.aero-naut.de/en/products/powerplants/saito-engines/single-view/?tx_edxproductman_pi1%5Bproduct%5D=710041&amp;tx_edxproductman_pi1%5Bsearcharray%5D%5Bsubject%5D=&amp;tx_edxproductman_pi1%5Bsearcharray%5D%5Battribs1%5D=34&amp;tx_edxproductman_pi1%5Baction%5D=show&amp;tx_edxproductman_pi1%5Bcontroller%5D=Product&amp;cHash=7427ffc654bf189b431e11b55b5b790f" xr:uid="{5CC0C39E-26C4-4ECB-A8CA-7F23AF3BCFC8}"/>
    <hyperlink ref="A175" r:id="rId53" display="http://www.aero-naut.de/en/products/powerplants/saito-engines/single-view/?tx_edxproductman_pi1%5Bproduct%5D=710042&amp;tx_edxproductman_pi1%5Bsearcharray%5D%5Bsubject%5D=&amp;tx_edxproductman_pi1%5Bsearcharray%5D%5Battribs1%5D=34&amp;tx_edxproductman_pi1%5Baction%5D=show&amp;tx_edxproductman_pi1%5Bcontroller%5D=Product&amp;cHash=808a1e787c2e6c01bf7fe0c61f5f6f7a" xr:uid="{B82CB60A-1B13-44E8-AC16-4CAD2D4F792B}"/>
    <hyperlink ref="A139" r:id="rId54" display="http://www.aero-naut.de/en/products/powerplants/saito-engines/single-view/?tx_edxproductman_pi1%5Bproduct%5D=710045&amp;tx_edxproductman_pi1%5Bsearcharray%5D%5Bsubject%5D=&amp;tx_edxproductman_pi1%5Bsearcharray%5D%5Battribs1%5D=34&amp;tx_edxproductman_pi1%5Baction%5D=show&amp;tx_edxproductman_pi1%5Bcontroller%5D=Product&amp;cHash=7dfa09c6e7bf3a0653967f261a8db1ad" xr:uid="{7F3D7F9B-4250-42A6-9981-7C01D7A29ED9}"/>
    <hyperlink ref="A149" r:id="rId55" display="http://www.aero-naut.de/en/products/powerplants/saito-engines/single-view/?tx_edxproductman_pi1%5Bproduct%5D=710050&amp;tx_edxproductman_pi1%5Bsearcharray%5D%5Bsubject%5D=&amp;tx_edxproductman_pi1%5Bsearcharray%5D%5Battribs1%5D=34&amp;tx_edxproductman_pi1%5Baction%5D=show&amp;tx_edxproductman_pi1%5Bcontroller%5D=Product&amp;cHash=4f216b0b7fa1a995077c6957706f5f6d" xr:uid="{F2C84B7A-CE19-4FF5-8A7D-2AB16F7C92F0}"/>
    <hyperlink ref="A151" r:id="rId56" display="http://www.aero-naut.de/en/products/powerplants/saito-engines/single-view/?tx_edxproductman_pi1%5Bproduct%5D=710055&amp;tx_edxproductman_pi1%5Bsearcharray%5D%5Bsubject%5D=&amp;tx_edxproductman_pi1%5Bsearcharray%5D%5Battribs1%5D=34&amp;tx_edxproductman_pi1%5Baction%5D=show&amp;tx_edxproductman_pi1%5Bcontroller%5D=Product&amp;cHash=9a4c8b33db17452017637eb4c49734db" xr:uid="{ADE6BD7C-F423-4BB9-9511-8376FFD45596}"/>
    <hyperlink ref="A155" r:id="rId57" display="http://www.aero-naut.de/en/products/powerplants/saito-engines/single-view/?tx_edxproductman_pi1%5Bproduct%5D=710058&amp;tx_edxproductman_pi1%5Bsearcharray%5D%5Bsubject%5D=&amp;tx_edxproductman_pi1%5Bsearcharray%5D%5Battribs1%5D=34&amp;tx_edxproductman_pi1%5Baction%5D=show&amp;tx_edxproductman_pi1%5Bcontroller%5D=Product&amp;cHash=886f1bb49a941cc6789c0f90e354e58b" xr:uid="{0143A656-989F-4876-A586-DA651C0158EF}"/>
    <hyperlink ref="A166" r:id="rId58" display="http://www.aero-naut.de/en/products/powerplants/saito-engines/single-view/?tx_edxproductman_pi1%5Bproduct%5D=710065&amp;tx_edxproductman_pi1%5Bsearcharray%5D%5Bsubject%5D=&amp;tx_edxproductman_pi1%5Bsearcharray%5D%5Battribs1%5D=34&amp;tx_edxproductman_pi1%5Baction%5D=show&amp;tx_edxproductman_pi1%5Bcontroller%5D=Product&amp;cHash=937ce37c4dfd606d10841e662f5fd22f" xr:uid="{6789B8C9-55F9-42AB-B22C-414AF114EB87}"/>
    <hyperlink ref="A176" r:id="rId59" display="http://www.aero-naut.de/en/products/powerplants/saito-engines/single-view/?tx_edxproductman_pi1%5Bproduct%5D=710068&amp;tx_edxproductman_pi1%5Bsearcharray%5D%5Bsubject%5D=&amp;tx_edxproductman_pi1%5Bsearcharray%5D%5Battribs1%5D=34&amp;tx_edxproductman_pi1%5Baction%5D=show&amp;tx_edxproductman_pi1%5Bcontroller%5D=Product&amp;cHash=c02cf0974f7e78ee13acde44c5ab9f71" xr:uid="{CCF73299-C178-42D0-A320-FD4A193137A8}"/>
    <hyperlink ref="A185" r:id="rId60" display="http://www.aero-naut.de/en/products/powerplants/saito-engines/single-view/?tx_edxproductman_pi1%5Bproduct%5D=710072&amp;tx_edxproductman_pi1%5Bsearcharray%5D%5Bsubject%5D=&amp;tx_edxproductman_pi1%5Bsearcharray%5D%5Battribs1%5D=34&amp;tx_edxproductman_pi1%5Baction%5D=show&amp;tx_edxproductman_pi1%5Bcontroller%5D=Product&amp;cHash=6dae4a38604a595fffdc6150e427dc94" xr:uid="{0E1D0C71-BC64-494D-9B06-74F453063DDF}"/>
    <hyperlink ref="A182" r:id="rId61" display="http://www.aero-naut.de/en/products/powerplants/saito-engines/single-view/?tx_edxproductman_pi1%5Bproduct%5D=710074&amp;tx_edxproductman_pi1%5Bsearcharray%5D%5Bsubject%5D=&amp;tx_edxproductman_pi1%5Bsearcharray%5D%5Battribs1%5D=34&amp;tx_edxproductman_pi1%5Baction%5D=show&amp;tx_edxproductman_pi1%5Bcontroller%5D=Product&amp;cHash=1f39b2042bbe715995b91fb2ee1d055d" xr:uid="{3928E44B-BF0A-4FE9-9264-E0511FC77014}"/>
    <hyperlink ref="A143" r:id="rId62" display="http://www.aero-naut.de/en/products/powerplants/saito-engines/single-view/?tx_edxproductman_pi1%5Bproduct%5D=710076&amp;tx_edxproductman_pi1%5Bsearcharray%5D%5Bsubject%5D=&amp;tx_edxproductman_pi1%5Bsearcharray%5D%5Battribs1%5D=34&amp;tx_edxproductman_pi1%5Baction%5D=show&amp;tx_edxproductman_pi1%5Bcontroller%5D=Product&amp;cHash=77b625b2a7aba3cf24aa3c06e66a325e" xr:uid="{1E858E6E-381C-47FB-BF27-55DCDF269C23}"/>
    <hyperlink ref="A152" r:id="rId63" display="http://www.aero-naut.de/en/products/powerplants/saito-engines/single-view/?tx_edxproductman_pi1%5Bproduct%5D=710077&amp;tx_edxproductman_pi1%5Bsearcharray%5D%5Bsubject%5D=&amp;tx_edxproductman_pi1%5Bsearcharray%5D%5Battribs1%5D=34&amp;tx_edxproductman_pi1%5Baction%5D=show&amp;tx_edxproductman_pi1%5Bcontroller%5D=Product&amp;cHash=911c65498e2f8b4a31c6e6fffdf5dfe7" xr:uid="{F64CE233-0C7F-460F-939C-8F52049391E7}"/>
    <hyperlink ref="A167" display="http://www.aero-naut.de/en/products/powerplants/saito-engines/single-view/?tx_edxproductman_pi1%5Bproduct%5D=710078&amp;tx_edxproductman_pi1%5Bsearcharray%5D%5Bsubject%5D=&amp;tx_edxproductman_pi1%5Bsearcharray%5D%5Battribs1%5D=34&amp;tx_edxproductman_pi1%5Baction%5D" xr:uid="{C77958D7-AECB-443D-990C-A2E7B2E1801B}"/>
    <hyperlink ref="A172" r:id="rId64" display="http://www.aero-naut.de/en/products/powerplants/saito-engines/single-view/?tx_edxproductman_pi1%5Bproduct%5D=710079&amp;tx_edxproductman_pi1%5Bsearcharray%5D%5Bsubject%5D=&amp;tx_edxproductman_pi1%5Bsearcharray%5D%5Battribs1%5D=34&amp;tx_edxproductman_pi1%5Baction%5D=show&amp;tx_edxproductman_pi1%5Bcontroller%5D=Product&amp;cHash=f301097c193e135f1d6293b7de8527f8" xr:uid="{DB966C3A-133B-4BF4-BADB-B2FBE93F8AD5}"/>
    <hyperlink ref="A193" r:id="rId65" display="http://www.aero-naut.de/en/products/powerplants/saito-engines/single-view/?tx_edxproductman_pi1%5Bproduct%5D=710080&amp;tx_edxproductman_pi1%5Bsearcharray%5D%5Bsubject%5D=&amp;tx_edxproductman_pi1%5Bsearcharray%5D%5Battribs1%5D=34&amp;tx_edxproductman_pi1%5Baction%5D=show&amp;tx_edxproductman_pi1%5Bcontroller%5D=Product&amp;cHash=3c07ba6da9094ad0bde5116517aefae6" xr:uid="{AF0B077F-4741-4C29-B2DC-6310F17D42D1}"/>
    <hyperlink ref="A173" r:id="rId66" display="http://www.aero-naut.de/en/products/powerplants/saito-engines/single-view/?tx_edxproductman_pi1%5Bproduct%5D=710081&amp;tx_edxproductman_pi1%5Bsearcharray%5D%5Bsubject%5D=&amp;tx_edxproductman_pi1%5Bsearcharray%5D%5Battribs1%5D=34&amp;tx_edxproductman_pi1%5Baction%5D=show&amp;tx_edxproductman_pi1%5Bcontroller%5D=Product&amp;cHash=834bb1558651c002da2ce426a59e76d1" xr:uid="{21346862-1AA3-40D9-B973-D56C729130B5}"/>
    <hyperlink ref="A169" r:id="rId67" display="http://www.aero-naut.de/en/products/powerplants/saito-engines/single-view/?tx_edxproductman_pi1%5Bproduct%5D=710082&amp;tx_edxproductman_pi1%5Bsearcharray%5D%5Bsubject%5D=&amp;tx_edxproductman_pi1%5Bsearcharray%5D%5Battribs1%5D=34&amp;tx_edxproductman_pi1%5Baction%5D=show&amp;tx_edxproductman_pi1%5Bcontroller%5D=Product&amp;cHash=662e90adcfb15760692b0117d348ad62" xr:uid="{0605B799-CC22-41C4-A7CF-2464A62E82D3}"/>
    <hyperlink ref="A184" r:id="rId68" display="http://www.aero-naut.de/en/products/powerplants/saito-engines/single-view/?tx_edxproductman_pi1%5Bproduct%5D=710083&amp;tx_edxproductman_pi1%5Bsearcharray%5D%5Bsubject%5D=&amp;tx_edxproductman_pi1%5Bsearcharray%5D%5Battribs1%5D=34&amp;tx_edxproductman_pi1%5Baction%5D=show&amp;tx_edxproductman_pi1%5Bcontroller%5D=Product&amp;cHash=c45874504bdf813f9aced5ca4493d0d3" xr:uid="{B199710B-544A-4031-AFFD-DD12D51004BB}"/>
    <hyperlink ref="A179" r:id="rId69" xr:uid="{B54484A8-B72C-49F4-99D1-B36BC8C9AC82}"/>
    <hyperlink ref="A53" display="http://www.aero-naut.de/en/products/powerplants/saito-engines/single-view/?tx_edxproductman_pi1%5Bproduct%5D=710086&amp;tx_edxproductman_pi1%5Bsearcharray%5D%5Bsubject%5D=&amp;tx_edxproductman_pi1%5Bsearcharray%5D%5Battribs1%5D=34&amp;tx_edxproductman_pi1%5Baction%5D" xr:uid="{53C01FD1-FEB4-4916-9B09-18CEC5AB4209}"/>
    <hyperlink ref="A195" r:id="rId70" display="http://www.aero-naut.de/en/products/powerplants/saito-engines/single-view/?tx_edxproductman_pi1%5Bproduct%5D=710089&amp;tx_edxproductman_pi1%5Bsearcharray%5D%5Bsubject%5D=&amp;tx_edxproductman_pi1%5Bsearcharray%5D%5Battribs1%5D=34&amp;tx_edxproductman_pi1%5Baction%5D=show&amp;tx_edxproductman_pi1%5Bcontroller%5D=Product&amp;cHash=ebfff170994f2b43b315a09630efc7cc" xr:uid="{E6CF47AA-3624-4D2C-A6E5-1CE5ECCFE8F1}"/>
    <hyperlink ref="A141" r:id="rId71" display="http://www.aero-naut.de/en/products/powerplants/saito-engines/single-view/?tx_edxproductman_pi1%5Bproduct%5D=710091&amp;tx_edxproductman_pi1%5Bsearcharray%5D%5Bsubject%5D=&amp;tx_edxproductman_pi1%5Bsearcharray%5D%5Battribs1%5D=34&amp;tx_edxproductman_pi1%5Baction%5D=show&amp;tx_edxproductman_pi1%5Bcontroller%5D=Product&amp;cHash=fd9dd7f8a520ef19f422f6045f093868" xr:uid="{4FAD19C1-5714-4436-8E74-AF75EB2083D1}"/>
    <hyperlink ref="A160" r:id="rId72" display="http://www.aero-naut.de/en/products/powerplants/saito-engines/single-view/?tx_edxproductman_pi1%5Bproduct%5D=710092&amp;tx_edxproductman_pi1%5Bsearcharray%5D%5Bsubject%5D=&amp;tx_edxproductman_pi1%5Bsearcharray%5D%5Battribs1%5D=34&amp;tx_edxproductman_pi1%5Baction%5D=show&amp;tx_edxproductman_pi1%5Bcontroller%5D=Product&amp;cHash=1479df71029736ff1df737ef96230eb6" xr:uid="{D55A1012-BB22-44F7-9133-1226559A4CAD}"/>
    <hyperlink ref="A159" r:id="rId73" xr:uid="{DFDB51D4-C3CA-4CED-A946-E51492E32273}"/>
    <hyperlink ref="A150" r:id="rId74" xr:uid="{D8D30ED6-1692-4D94-A796-ABE0939A4D05}"/>
    <hyperlink ref="A174" r:id="rId75" display="http://www.aero-naut.de/en/products/powerplants/saito-engines/single-view/?tx_edxproductman_pi1%5Bproduct%5D=710096&amp;tx_edxproductman_pi1%5Bsearcharray%5D%5Bsubject%5D=&amp;tx_edxproductman_pi1%5Bsearcharray%5D%5Battribs1%5D=34&amp;tx_edxproductman_pi1%5Baction%5D=show&amp;tx_edxproductman_pi1%5Bcontroller%5D=Product&amp;cHash=24a5114606f115d4c555359de8bec85f" xr:uid="{63E39488-2871-4DEA-BDDB-82F2CC68B8B0}"/>
    <hyperlink ref="A168" r:id="rId76" xr:uid="{9A4B8B1E-C3B5-4257-B90A-AAED32B38C43}"/>
    <hyperlink ref="A177" r:id="rId77" xr:uid="{86155909-5A99-4255-BFCB-73C7E16D669C}"/>
    <hyperlink ref="A140" r:id="rId78" display="http://www.aero-naut.de/en/products/powerplants/saito-engines/single-view/?tx_edxproductman_pi1%5Bproduct%5D=710105&amp;tx_edxproductman_pi1%5Bsearcharray%5D%5Bsubject%5D=&amp;tx_edxproductman_pi1%5Bsearcharray%5D%5Battribs1%5D=34&amp;tx_edxproductman_pi1%5Baction%5D=show&amp;tx_edxproductman_pi1%5Bcontroller%5D=Product&amp;cHash=68c6e596720973211a4cc279ba8a507d" xr:uid="{38103D2F-A08B-4632-96B2-4A0D4B1BD3EC}"/>
    <hyperlink ref="A3" r:id="rId79" display="http://www.aero-naut.de/en/products/powerplants/saito-engines/single-view/?tx_edxproductman_pi1%5Bproduct%5D=710106&amp;tx_edxproductman_pi1%5Bsearcharray%5D%5Bsubject%5D=&amp;tx_edxproductman_pi1%5Bsearcharray%5D%5Battribs1%5D=34&amp;tx_edxproductman_pi1%5Baction%5D=show&amp;tx_edxproductman_pi1%5Bcontroller%5D=Product&amp;cHash=bdf85ad95ff43eaeccbf5e67aa692a43" xr:uid="{D1B0CBD4-EF41-4446-B1AD-154DBF2D0BD8}"/>
    <hyperlink ref="A6" r:id="rId80" display="http://www.aero-naut.de/en/products/powerplants/saito-engines/single-view/?tx_edxproductman_pi1%5Bproduct%5D=710107&amp;tx_edxproductman_pi1%5Bsearcharray%5D%5Bsubject%5D=&amp;tx_edxproductman_pi1%5Bsearcharray%5D%5Battribs1%5D=34&amp;tx_edxproductman_pi1%5Baction%5D=show&amp;tx_edxproductman_pi1%5Bcontroller%5D=Product&amp;cHash=4b50be80453967be9537dde08b275ac2" xr:uid="{4DA92F34-1591-48DA-9B71-CA39603A22E1}"/>
    <hyperlink ref="A38" r:id="rId81" xr:uid="{A23255FF-2BC2-4958-9C96-4700B303EA35}"/>
    <hyperlink ref="A244" r:id="rId82" display="http://www.zanzotteraengines.com/en/engines/996hs.html" xr:uid="{F07F53B6-1D87-4F1D-BF68-67E77EA1059B}"/>
    <hyperlink ref="A207" r:id="rId83" location="innovation" display="https://www.avadiengines.com/ma-250cc - innovation" xr:uid="{351D97F5-06B4-4364-AAAD-0B7A581BEDA1}"/>
    <hyperlink ref="A117" r:id="rId84" display="http://www.zanzotteraengines.com/en/engines/498h.html" xr:uid="{0EDA8E36-1F05-4DFA-9328-07E5525B3211}"/>
    <hyperlink ref="A106" r:id="rId85" xr:uid="{737B37F1-49EE-44A5-9523-3A7B26F27764}"/>
    <hyperlink ref="A122" r:id="rId86" xr:uid="{7D48209E-5065-4206-A4D6-FF437D7CE5DA}"/>
    <hyperlink ref="A190" r:id="rId87" xr:uid="{6C0FD3EC-35FF-410D-985A-B3C87BC55FDE}"/>
    <hyperlink ref="A183" r:id="rId88" xr:uid="{F84D03FB-F5A0-41E7-A0F4-C5BAEEC25E0E}"/>
    <hyperlink ref="A32" r:id="rId89" xr:uid="{703B0FDD-54C9-47A8-8C4F-5714415DFCF0}"/>
    <hyperlink ref="A56" r:id="rId90" xr:uid="{F4719A81-B6AC-4DC9-A510-364D5B10189D}"/>
    <hyperlink ref="A235" r:id="rId91" xr:uid="{00000000-0004-0000-0100-000002000000}"/>
    <hyperlink ref="A80" r:id="rId92" xr:uid="{CF393825-F1F8-4F62-8D1E-88486FF40D5C}"/>
    <hyperlink ref="A100" r:id="rId93" xr:uid="{05C383AF-2839-4042-ACCC-0D697A6DE5C6}"/>
    <hyperlink ref="A144" r:id="rId94" xr:uid="{EE0E0FCF-A97E-4CAC-8B32-8C38E90BD016}"/>
    <hyperlink ref="A248" r:id="rId95" xr:uid="{374769A1-8E0F-4785-9562-01FF4FB0F84B}"/>
    <hyperlink ref="A5" r:id="rId96" xr:uid="{E2DB3407-2BB2-4592-9D3B-50C5DB2E9DC0}"/>
    <hyperlink ref="A4" r:id="rId97" xr:uid="{332EB6E6-DB87-4EF0-9D7B-C3543E7D7A6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Turbojet engines</vt:lpstr>
      <vt:lpstr>ICE engines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Alulema</dc:creator>
  <cp:lastModifiedBy>yhtg54g</cp:lastModifiedBy>
  <dcterms:created xsi:type="dcterms:W3CDTF">2019-07-15T01:48:54Z</dcterms:created>
  <dcterms:modified xsi:type="dcterms:W3CDTF">2019-07-15T16:29:45Z</dcterms:modified>
</cp:coreProperties>
</file>