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Điểm danh" r:id="rId3" sheetId="1"/>
  </sheets>
</workbook>
</file>

<file path=xl/sharedStrings.xml><?xml version="1.0" encoding="utf-8"?>
<sst xmlns="http://schemas.openxmlformats.org/spreadsheetml/2006/main" count="33" uniqueCount="18">
  <si>
    <t>Báo cáo điểm danh — Lớp 10A1 — Tuần 2026-04-20</t>
  </si>
  <si>
    <t>Học sinh</t>
  </si>
  <si>
    <t>Thứ 2</t>
  </si>
  <si>
    <t>Thứ 3</t>
  </si>
  <si>
    <t>Thứ 4</t>
  </si>
  <si>
    <t>Thứ 5</t>
  </si>
  <si>
    <t>Thứ 6</t>
  </si>
  <si>
    <t>Thứ 7</t>
  </si>
  <si>
    <t>Có mặt</t>
  </si>
  <si>
    <t>Vắng</t>
  </si>
  <si>
    <t>Tỷ lệ</t>
  </si>
  <si>
    <t>Nguyễn Văn Đức</t>
  </si>
  <si>
    <t>P</t>
  </si>
  <si>
    <t>A</t>
  </si>
  <si>
    <t>L</t>
  </si>
  <si>
    <t>Trần Thị Ánh</t>
  </si>
  <si>
    <t>Lê Minh Hằng</t>
  </si>
  <si>
    <t>Tổng cộng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</si>
</sst>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  <font>
      <name val="Calibri"/>
      <sz val="11.0"/>
      <color indexed="12"/>
    </font>
    <font>
      <name val="Calibri"/>
      <sz val="11.0"/>
      <color indexed="8"/>
    </font>
    <font>
      <name val="Calibri"/>
      <sz val="11.0"/>
      <color indexed="17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>
      <alignment horizontal="center"/>
    </xf>
    <xf numFmtId="0" fontId="2" fillId="3" borderId="0" xfId="0" applyFont="true" applyAlignment="true" applyFill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center"/>
    </xf>
    <xf numFmtId="10" fontId="5" fillId="0" borderId="0" xfId="0" applyFont="true" applyNumberForma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width="31.25" customWidth="true"/>
    <col min="2" max="2" width="9.765625" customWidth="true"/>
    <col min="3" max="3" width="9.765625" customWidth="true"/>
    <col min="4" max="4" width="9.765625" customWidth="true"/>
    <col min="5" max="5" width="9.765625" customWidth="true"/>
    <col min="6" max="6" width="9.765625" customWidth="true"/>
    <col min="7" max="7" width="9.765625" customWidth="true"/>
    <col min="8" max="8" width="11.71875" customWidth="true"/>
    <col min="9" max="9" width="11.71875" customWidth="true"/>
    <col min="10" max="10" width="11.718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</row>
    <row r="4">
      <c r="A4" t="s" s="3">
        <v>11</v>
      </c>
      <c r="B4" t="s" s="3">
        <v>12</v>
      </c>
      <c r="C4" t="s" s="3">
        <v>12</v>
      </c>
      <c r="D4" t="s" s="3">
        <v>13</v>
      </c>
      <c r="E4" t="s" s="3">
        <v>12</v>
      </c>
      <c r="F4" t="s" s="3">
        <v>12</v>
      </c>
      <c r="G4" t="s" s="3">
        <v>14</v>
      </c>
      <c r="H4" s="4">
        <f>COUNTIF(B4:G4,"P")</f>
      </c>
      <c r="I4" s="4">
        <f>COUNTIF(B4:G4,"A")</f>
      </c>
      <c r="J4" s="5">
        <f>IFERROR(H4/(H4+I4),0)</f>
      </c>
    </row>
    <row r="5">
      <c r="A5" t="s" s="3">
        <v>15</v>
      </c>
      <c r="B5" t="s" s="3">
        <v>12</v>
      </c>
      <c r="C5" t="s" s="3">
        <v>12</v>
      </c>
      <c r="D5" t="s" s="3">
        <v>12</v>
      </c>
      <c r="E5" t="s" s="3">
        <v>12</v>
      </c>
      <c r="F5" t="s" s="3">
        <v>12</v>
      </c>
      <c r="G5" t="s" s="3">
        <v>12</v>
      </c>
      <c r="H5" s="4">
        <f>COUNTIF(B5:G5,"P")</f>
      </c>
      <c r="I5" s="4">
        <f>COUNTIF(B5:G5,"A")</f>
      </c>
      <c r="J5" s="5">
        <f>IFERROR(H5/(H5+I5),0)</f>
      </c>
    </row>
    <row r="6">
      <c r="A6" t="s" s="3">
        <v>16</v>
      </c>
      <c r="B6" t="s" s="3">
        <v>13</v>
      </c>
      <c r="C6" t="s" s="3">
        <v>13</v>
      </c>
      <c r="D6" t="s" s="3">
        <v>12</v>
      </c>
      <c r="E6" t="s" s="3">
        <v>12</v>
      </c>
      <c r="F6" t="s" s="3">
        <v>12</v>
      </c>
      <c r="G6" t="s" s="3">
        <v>12</v>
      </c>
      <c r="H6" s="4">
        <f>COUNTIF(B6:G6,"P")</f>
      </c>
      <c r="I6" s="4">
        <f>COUNTIF(B6:G6,"A")</f>
      </c>
      <c r="J6" s="5">
        <f>IFERROR(H6/(H6+I6),0)</f>
      </c>
    </row>
    <row r="7">
      <c r="A7" t="s" s="2">
        <v>17</v>
      </c>
      <c r="B7" s="4">
        <f>COUNTIF(B4:B6,"P")</f>
      </c>
      <c r="C7" s="4">
        <f>COUNTIF(C4:C6,"P")</f>
      </c>
      <c r="D7" s="4">
        <f>COUNTIF(D4:D6,"P")</f>
      </c>
      <c r="E7" s="4">
        <f>COUNTIF(E4:E6,"P")</f>
      </c>
      <c r="F7" s="4">
        <f>COUNTIF(F4:F6,"P")</f>
      </c>
      <c r="G7" s="4">
        <f>COUNTIF(G4:G6,"P")</f>
      </c>
      <c r="H7" s="4">
        <f>SUM(H4:H6)</f>
      </c>
      <c r="I7" s="4">
        <f>SUM(I4:I6)</f>
      </c>
      <c r="J7" s="5">
        <f>IFERROR(H7/(H7+I7),0)</f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2026-04-24T08:45:36Z</dcterms:created>
  <dc:creator>Apache POI</dc:creator>
</cp:coreProperties>
</file>