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irel\Desktop\Proyectos\04_INTRA_Froward_FRONT\src\assets\files\"/>
    </mc:Choice>
  </mc:AlternateContent>
  <xr:revisionPtr revIDLastSave="0" documentId="13_ncr:1_{5842CE29-F324-49B3-8FF6-AB065951C336}" xr6:coauthVersionLast="47" xr6:coauthVersionMax="47" xr10:uidLastSave="{00000000-0000-0000-0000-000000000000}"/>
  <bookViews>
    <workbookView xWindow="-28920" yWindow="-1545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2" i="1"/>
  <c r="B2" i="1" s="1"/>
</calcChain>
</file>

<file path=xl/sharedStrings.xml><?xml version="1.0" encoding="utf-8"?>
<sst xmlns="http://schemas.openxmlformats.org/spreadsheetml/2006/main" count="65" uniqueCount="51">
  <si>
    <t>Nave</t>
  </si>
  <si>
    <t>Destino cliente</t>
  </si>
  <si>
    <t>Producto</t>
  </si>
  <si>
    <t>Formato</t>
  </si>
  <si>
    <t>OC</t>
  </si>
  <si>
    <t>Num. Agris</t>
  </si>
  <si>
    <t>Dirección de destino</t>
  </si>
  <si>
    <t>Patente</t>
  </si>
  <si>
    <t>Número de contrato</t>
  </si>
  <si>
    <t>Destino cliente 1</t>
  </si>
  <si>
    <t>producto1</t>
  </si>
  <si>
    <t>formato1</t>
  </si>
  <si>
    <t>contrato1</t>
  </si>
  <si>
    <t>oc1</t>
  </si>
  <si>
    <t>agris1</t>
  </si>
  <si>
    <t>destino1</t>
  </si>
  <si>
    <t>Destino cliente 8</t>
  </si>
  <si>
    <t>producto8</t>
  </si>
  <si>
    <t>formato8</t>
  </si>
  <si>
    <t>contrato8</t>
  </si>
  <si>
    <t>oc8</t>
  </si>
  <si>
    <t>agris8</t>
  </si>
  <si>
    <t>destino8</t>
  </si>
  <si>
    <t>35185391-3</t>
  </si>
  <si>
    <t>8109414-4</t>
  </si>
  <si>
    <t>10063987-4</t>
  </si>
  <si>
    <t>PATE42</t>
  </si>
  <si>
    <t>PATE48</t>
  </si>
  <si>
    <t>PATE49</t>
  </si>
  <si>
    <t>Fecha inicio</t>
  </si>
  <si>
    <t>Fecha fin</t>
  </si>
  <si>
    <t>Hora inicio</t>
  </si>
  <si>
    <t>Hora fin</t>
  </si>
  <si>
    <t>Nombre chofer</t>
  </si>
  <si>
    <t>Apellido chofer</t>
  </si>
  <si>
    <t>Telefono chofer</t>
  </si>
  <si>
    <t>RUT chofer</t>
  </si>
  <si>
    <t>nom2</t>
  </si>
  <si>
    <t>nom3</t>
  </si>
  <si>
    <t>nom1</t>
  </si>
  <si>
    <t>ap1</t>
  </si>
  <si>
    <t>tel1</t>
  </si>
  <si>
    <t>ap2</t>
  </si>
  <si>
    <t>ap3</t>
  </si>
  <si>
    <t>tel2</t>
  </si>
  <si>
    <t>tel3</t>
  </si>
  <si>
    <t>12312312-3</t>
  </si>
  <si>
    <t>PATE80</t>
  </si>
  <si>
    <t>Name CreatedByMass</t>
  </si>
  <si>
    <t>LastName CreatedByMass</t>
  </si>
  <si>
    <t>TelpName CreatedByMass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</si>
</sst>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9.140625" defaultRowHeight="15" x14ac:dyDescent="0.25"/>
  <cols>
    <col min="1" max="1" width="25.7109375" bestFit="1" customWidth="1"/>
    <col min="2" max="2" width="22.85546875" bestFit="1" customWidth="1"/>
    <col min="3" max="3" width="24.7109375" bestFit="1" customWidth="1"/>
    <col min="4" max="4" width="21.85546875" bestFit="1" customWidth="1"/>
    <col min="5" max="5" width="6.85546875" bestFit="1" customWidth="1"/>
    <col min="6" max="6" width="17.5703125" bestFit="1" customWidth="1"/>
    <col min="7" max="7" width="11.42578125" bestFit="1" customWidth="1"/>
    <col min="8" max="8" width="10.7109375" bestFit="1" customWidth="1"/>
    <col min="9" max="9" width="23.85546875" bestFit="1" customWidth="1"/>
    <col min="10" max="10" width="4.5703125" bestFit="1" customWidth="1"/>
    <col min="11" max="11" width="13.42578125" bestFit="1" customWidth="1"/>
    <col min="12" max="12" width="17.28515625" customWidth="1"/>
    <col min="13" max="13" width="11" customWidth="1"/>
    <col min="14" max="14" width="11.5703125" customWidth="1"/>
  </cols>
  <sheetData>
    <row r="1" spans="1:17" s="4" customFormat="1" ht="19.5" thickBot="1" x14ac:dyDescent="0.35">
      <c r="A1" s="1" t="s">
        <v>29</v>
      </c>
      <c r="B1" s="2" t="s">
        <v>30</v>
      </c>
      <c r="C1" s="2" t="s">
        <v>31</v>
      </c>
      <c r="D1" s="2" t="s">
        <v>32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8</v>
      </c>
      <c r="J1" s="2" t="s">
        <v>4</v>
      </c>
      <c r="K1" s="2" t="s">
        <v>5</v>
      </c>
      <c r="L1" s="2" t="s">
        <v>6</v>
      </c>
      <c r="M1" s="2" t="s">
        <v>36</v>
      </c>
      <c r="N1" s="3" t="s">
        <v>33</v>
      </c>
      <c r="O1" s="3" t="s">
        <v>34</v>
      </c>
      <c r="P1" s="3" t="s">
        <v>35</v>
      </c>
      <c r="Q1" s="3" t="s">
        <v>7</v>
      </c>
    </row>
    <row r="2" spans="1:17" x14ac:dyDescent="0.25">
      <c r="A2" s="5">
        <f ca="1">TODAY()+7</f>
        <v>44629</v>
      </c>
      <c r="B2" s="5">
        <f ca="1">A2+7</f>
        <v>44636</v>
      </c>
      <c r="C2" s="6">
        <v>0.52083333333333337</v>
      </c>
      <c r="D2" s="6">
        <v>0.60416666666666663</v>
      </c>
      <c r="E2">
        <v>1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23</v>
      </c>
      <c r="N2" t="s">
        <v>39</v>
      </c>
      <c r="O2" t="s">
        <v>40</v>
      </c>
      <c r="P2" t="s">
        <v>41</v>
      </c>
      <c r="Q2" t="s">
        <v>26</v>
      </c>
    </row>
    <row r="3" spans="1:17" x14ac:dyDescent="0.25">
      <c r="A3" s="5">
        <f t="shared" ref="A3:A5" ca="1" si="0">TODAY()+7</f>
        <v>44629</v>
      </c>
      <c r="B3" s="5">
        <f t="shared" ref="B3" ca="1" si="1">A3+7</f>
        <v>44636</v>
      </c>
      <c r="C3" s="8">
        <v>0.52083333333333337</v>
      </c>
      <c r="D3" s="6">
        <v>0.60416666666666663</v>
      </c>
      <c r="E3">
        <v>1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24</v>
      </c>
      <c r="N3" t="s">
        <v>37</v>
      </c>
      <c r="O3" t="s">
        <v>42</v>
      </c>
      <c r="P3" t="s">
        <v>44</v>
      </c>
      <c r="Q3" t="s">
        <v>27</v>
      </c>
    </row>
    <row r="4" spans="1:17" x14ac:dyDescent="0.25">
      <c r="A4" s="5">
        <f t="shared" ca="1" si="0"/>
        <v>44629</v>
      </c>
      <c r="B4" s="5">
        <f ca="1">A4+8</f>
        <v>44637</v>
      </c>
      <c r="C4" s="6">
        <v>0.41666666666666669</v>
      </c>
      <c r="D4" s="6">
        <v>0.75</v>
      </c>
      <c r="E4">
        <v>8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25</v>
      </c>
      <c r="N4" t="s">
        <v>38</v>
      </c>
      <c r="O4" t="s">
        <v>43</v>
      </c>
      <c r="P4" t="s">
        <v>45</v>
      </c>
      <c r="Q4" t="s">
        <v>28</v>
      </c>
    </row>
    <row r="5" spans="1:17" x14ac:dyDescent="0.25">
      <c r="A5" s="5">
        <f t="shared" ca="1" si="0"/>
        <v>44629</v>
      </c>
      <c r="B5" s="5">
        <f ca="1">A5+8</f>
        <v>44637</v>
      </c>
      <c r="C5" s="6">
        <v>0.5</v>
      </c>
      <c r="D5" s="6">
        <v>0.75</v>
      </c>
      <c r="E5">
        <v>102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46</v>
      </c>
      <c r="N5" t="s">
        <v>48</v>
      </c>
      <c r="O5" t="s">
        <v>49</v>
      </c>
      <c r="P5" t="s">
        <v>50</v>
      </c>
      <c r="Q5" t="s">
        <v>47</v>
      </c>
    </row>
    <row r="6" spans="1:17" x14ac:dyDescent="0.25">
      <c r="D6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</dc:creator>
  <cp:lastModifiedBy>Mirel</cp:lastModifiedBy>
  <dcterms:created xsi:type="dcterms:W3CDTF">2015-06-05T18:19:34Z</dcterms:created>
  <dcterms:modified xsi:type="dcterms:W3CDTF">2022-03-02T08:56:26Z</dcterms:modified>
</cp:coreProperties>
</file>