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39306-955GxbjXnrjQ/"/>
    </mc:Choice>
  </mc:AlternateContent>
  <xr:revisionPtr revIDLastSave="0" documentId="13_ncr:1_{4311D238-E03C-D34D-815E-74F789C9106B}" xr6:coauthVersionLast="47" xr6:coauthVersionMax="47" xr10:uidLastSave="{00000000-0000-0000-0000-000000000000}"/>
  <bookViews>
    <workbookView xWindow="240" yWindow="500" windowWidth="36440" windowHeight="17900" activeTab="5" xr2:uid="{00000000-000D-0000-FFFF-FFFF00000000}"/>
  </bookViews>
  <sheets>
    <sheet name="AEP" sheetId="1" r:id="rId1"/>
    <sheet name="APS" sheetId="2" r:id="rId2"/>
    <sheet name="ATSI" sheetId="3" r:id="rId3"/>
    <sheet name="BGE" sheetId="4" r:id="rId4"/>
    <sheet name="COMED" sheetId="5" r:id="rId5"/>
    <sheet name="DAY" sheetId="6" r:id="rId6"/>
    <sheet name="DEOK" sheetId="7" r:id="rId7"/>
    <sheet name="DOM" sheetId="8" r:id="rId8"/>
    <sheet name="DUQ" sheetId="9" r:id="rId9"/>
    <sheet name="EKPC" sheetId="10" r:id="rId10"/>
    <sheet name="JCPL" sheetId="11" r:id="rId11"/>
    <sheet name="METED" sheetId="12" r:id="rId12"/>
    <sheet name="PECO" sheetId="13" r:id="rId13"/>
    <sheet name="PEPCO" sheetId="14" r:id="rId14"/>
    <sheet name="PPL" sheetId="15" r:id="rId15"/>
    <sheet name="PSEG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6" l="1"/>
  <c r="I8" i="16"/>
  <c r="H8" i="16"/>
  <c r="G8" i="16"/>
  <c r="F8" i="16"/>
  <c r="E8" i="16"/>
  <c r="D8" i="16"/>
  <c r="C8" i="16"/>
  <c r="B8" i="16"/>
  <c r="J8" i="15"/>
  <c r="I8" i="15"/>
  <c r="H8" i="15"/>
  <c r="G8" i="15"/>
  <c r="F8" i="15"/>
  <c r="E8" i="15"/>
  <c r="D8" i="15"/>
  <c r="C8" i="15"/>
  <c r="B8" i="15"/>
  <c r="J8" i="14"/>
  <c r="I8" i="14"/>
  <c r="H8" i="14"/>
  <c r="G8" i="14"/>
  <c r="F8" i="14"/>
  <c r="E8" i="14"/>
  <c r="D8" i="14"/>
  <c r="C8" i="14"/>
  <c r="B8" i="14"/>
  <c r="J8" i="13"/>
  <c r="I8" i="13"/>
  <c r="H8" i="13"/>
  <c r="G8" i="13"/>
  <c r="F8" i="13"/>
  <c r="E8" i="13"/>
  <c r="D8" i="13"/>
  <c r="C8" i="13"/>
  <c r="B8" i="13"/>
  <c r="J8" i="12"/>
  <c r="I8" i="12"/>
  <c r="H8" i="12"/>
  <c r="G8" i="12"/>
  <c r="F8" i="12"/>
  <c r="E8" i="12"/>
  <c r="D8" i="12"/>
  <c r="C8" i="12"/>
  <c r="B8" i="12"/>
  <c r="J8" i="11"/>
  <c r="I8" i="11"/>
  <c r="H8" i="11"/>
  <c r="G8" i="11"/>
  <c r="F8" i="11"/>
  <c r="E8" i="11"/>
  <c r="D8" i="11"/>
  <c r="C8" i="11"/>
  <c r="B8" i="11"/>
  <c r="J8" i="10"/>
  <c r="I8" i="10"/>
  <c r="H8" i="10"/>
  <c r="G8" i="10"/>
  <c r="F8" i="10"/>
  <c r="E8" i="10"/>
  <c r="D8" i="10"/>
  <c r="C8" i="10"/>
  <c r="B8" i="10"/>
  <c r="J8" i="9"/>
  <c r="I8" i="9"/>
  <c r="H8" i="9"/>
  <c r="G8" i="9"/>
  <c r="F8" i="9"/>
  <c r="E8" i="9"/>
  <c r="D8" i="9"/>
  <c r="C8" i="9"/>
  <c r="B8" i="9"/>
  <c r="J8" i="8"/>
  <c r="I8" i="8"/>
  <c r="H8" i="8"/>
  <c r="G8" i="8"/>
  <c r="F8" i="8"/>
  <c r="E8" i="8"/>
  <c r="D8" i="8"/>
  <c r="C8" i="8"/>
  <c r="B8" i="8"/>
  <c r="J8" i="7"/>
  <c r="I8" i="7"/>
  <c r="H8" i="7"/>
  <c r="G8" i="7"/>
  <c r="F8" i="7"/>
  <c r="E8" i="7"/>
  <c r="D8" i="7"/>
  <c r="C8" i="7"/>
  <c r="B8" i="7"/>
  <c r="J8" i="6"/>
  <c r="I8" i="6"/>
  <c r="H8" i="6"/>
  <c r="G8" i="6"/>
  <c r="F8" i="6"/>
  <c r="E8" i="6"/>
  <c r="D8" i="6"/>
  <c r="C8" i="6"/>
  <c r="B8" i="6"/>
  <c r="J8" i="5"/>
  <c r="I8" i="5"/>
  <c r="H8" i="5"/>
  <c r="G8" i="5"/>
  <c r="F8" i="5"/>
  <c r="E8" i="5"/>
  <c r="D8" i="5"/>
  <c r="C8" i="5"/>
  <c r="B8" i="5"/>
  <c r="J8" i="4"/>
  <c r="I8" i="4"/>
  <c r="H8" i="4"/>
  <c r="G8" i="4"/>
  <c r="F8" i="4"/>
  <c r="E8" i="4"/>
  <c r="D8" i="4"/>
  <c r="C8" i="4"/>
  <c r="B8" i="4"/>
  <c r="J8" i="3"/>
  <c r="I8" i="3"/>
  <c r="H8" i="3"/>
  <c r="G8" i="3"/>
  <c r="F8" i="3"/>
  <c r="E8" i="3"/>
  <c r="D8" i="3"/>
  <c r="C8" i="3"/>
  <c r="B8" i="3"/>
  <c r="J8" i="2"/>
  <c r="I8" i="2"/>
  <c r="H8" i="2"/>
  <c r="G8" i="2"/>
  <c r="F8" i="2"/>
  <c r="E8" i="2"/>
  <c r="D8" i="2"/>
  <c r="C8" i="2"/>
  <c r="B8" i="2"/>
  <c r="J8" i="1"/>
  <c r="I8" i="1"/>
  <c r="H8" i="1"/>
  <c r="G8" i="1"/>
  <c r="F8" i="1"/>
  <c r="E8" i="1"/>
  <c r="D8" i="1"/>
  <c r="C8" i="1"/>
  <c r="B8" i="1"/>
</calcChain>
</file>

<file path=xl/sharedStrings.xml><?xml version="1.0" encoding="utf-8"?>
<sst xmlns="http://schemas.openxmlformats.org/spreadsheetml/2006/main" count="592" uniqueCount="37">
  <si>
    <t>item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</si>
  <si>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</si>
  <si>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</si>
  <si>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</si>
  <si>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</si>
  <si>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</si>
  <si>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</si>
  <si>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</si>
  <si>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</si>
  <si>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</si>
  <si>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</si>
  <si>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</si>
  <si>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</si>
  <si>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</si>
  <si>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</si>
  <si>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</si>
  <si>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</si>
  <si>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</si>
  <si>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</si>
  <si>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</si>
  <si>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</si>
  <si>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</si>
  <si>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</si>
  <si>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</si>
  <si>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</si>
  <si>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</si>
  <si>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</si>
  <si>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</si>
  <si>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</si>
  <si>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</si>
  <si>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gen (Generation)</t>
  </si>
  <si>
    <t>tre (Transmission)</t>
  </si>
  <si>
    <t>dse (Distribution)</t>
  </si>
  <si>
    <t>total</t>
  </si>
  <si>
    <t>gen_share (=gen/total)</t>
  </si>
  <si>
    <t>DC_cumulate</t>
  </si>
  <si>
    <t>total_minus_DC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</si>
</sst>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>
        <v>7.7664920000000004</v>
      </c>
      <c r="C2">
        <v>7.8679880000000004</v>
      </c>
      <c r="D2">
        <v>7.3224049999999998</v>
      </c>
      <c r="E2">
        <v>7.1801180000000002</v>
      </c>
      <c r="F2">
        <v>6.503781</v>
      </c>
      <c r="G2">
        <v>5.8910749999999998</v>
      </c>
      <c r="H2">
        <v>5.8232650000000001</v>
      </c>
      <c r="I2">
        <v>5.8701020000000002</v>
      </c>
      <c r="J2">
        <v>6.0030239999999999</v>
      </c>
      <c r="K2">
        <v>6.4284480000000004</v>
      </c>
      <c r="L2">
        <v>6.4961339999999996</v>
      </c>
      <c r="M2">
        <v>6.9904849999999996</v>
      </c>
      <c r="N2">
        <v>7.1000670000000001</v>
      </c>
      <c r="O2">
        <v>7.1537930000000003</v>
      </c>
      <c r="P2">
        <v>6.8833070000000003</v>
      </c>
      <c r="Q2">
        <v>7.0830250000000001</v>
      </c>
      <c r="R2">
        <v>6.9839500000000001</v>
      </c>
      <c r="S2">
        <v>6.7112860000000003</v>
      </c>
      <c r="T2">
        <v>6.6803619999999997</v>
      </c>
      <c r="U2">
        <v>6.7731500000000002</v>
      </c>
      <c r="V2">
        <v>6.8997830000000002</v>
      </c>
      <c r="W2">
        <v>7.0715070000000004</v>
      </c>
      <c r="X2">
        <v>7.2113810000000003</v>
      </c>
      <c r="Y2">
        <v>7.3156150000000002</v>
      </c>
      <c r="Z2">
        <v>7.391438</v>
      </c>
      <c r="AA2">
        <v>7.1153269999999997</v>
      </c>
      <c r="AB2">
        <v>7.278035</v>
      </c>
      <c r="AC2">
        <v>7.5113669999999999</v>
      </c>
      <c r="AD2">
        <v>7.6556420000000003</v>
      </c>
    </row>
    <row r="3" spans="1:30" x14ac:dyDescent="0.2">
      <c r="A3" t="s">
        <v>31</v>
      </c>
      <c r="B3">
        <v>1.542192</v>
      </c>
      <c r="C3">
        <v>1.593518</v>
      </c>
      <c r="D3">
        <v>2.3980260000000002</v>
      </c>
      <c r="E3">
        <v>2.4744809999999999</v>
      </c>
      <c r="F3">
        <v>2.5802200000000002</v>
      </c>
      <c r="G3">
        <v>2.6924419999999998</v>
      </c>
      <c r="H3">
        <v>2.8190559999999998</v>
      </c>
      <c r="I3">
        <v>2.9387479999999999</v>
      </c>
      <c r="J3">
        <v>3.0548160000000002</v>
      </c>
      <c r="K3">
        <v>3.1736170000000001</v>
      </c>
      <c r="L3">
        <v>3.2906819999999999</v>
      </c>
      <c r="M3">
        <v>3.4213800000000001</v>
      </c>
      <c r="N3">
        <v>3.519898</v>
      </c>
      <c r="O3">
        <v>3.6232660000000001</v>
      </c>
      <c r="P3">
        <v>3.741374</v>
      </c>
      <c r="Q3">
        <v>3.8975900000000001</v>
      </c>
      <c r="R3">
        <v>4.0539379999999996</v>
      </c>
      <c r="S3">
        <v>4.208958</v>
      </c>
      <c r="T3">
        <v>4.3140660000000004</v>
      </c>
      <c r="U3">
        <v>4.4217839999999997</v>
      </c>
      <c r="V3">
        <v>4.5382259999999999</v>
      </c>
      <c r="W3">
        <v>4.6643540000000003</v>
      </c>
      <c r="X3">
        <v>4.8012649999999999</v>
      </c>
      <c r="Y3">
        <v>4.9657359999999997</v>
      </c>
      <c r="Z3">
        <v>5.1538649999999997</v>
      </c>
      <c r="AA3">
        <v>5.353567</v>
      </c>
      <c r="AB3">
        <v>5.5483469999999997</v>
      </c>
      <c r="AC3">
        <v>5.7177720000000001</v>
      </c>
      <c r="AD3">
        <v>5.8834270000000002</v>
      </c>
    </row>
    <row r="4" spans="1:30" x14ac:dyDescent="0.2">
      <c r="A4" t="s">
        <v>32</v>
      </c>
      <c r="B4">
        <v>2.9706160000000001</v>
      </c>
      <c r="C4">
        <v>3.127297</v>
      </c>
      <c r="D4">
        <v>2.4173789999999999</v>
      </c>
      <c r="E4">
        <v>2.4542449999999998</v>
      </c>
      <c r="F4">
        <v>2.5032649999999999</v>
      </c>
      <c r="G4">
        <v>2.5573950000000001</v>
      </c>
      <c r="H4">
        <v>2.6204100000000001</v>
      </c>
      <c r="I4">
        <v>2.6826720000000002</v>
      </c>
      <c r="J4">
        <v>2.7455590000000001</v>
      </c>
      <c r="K4">
        <v>2.81114</v>
      </c>
      <c r="L4">
        <v>2.8747060000000002</v>
      </c>
      <c r="M4">
        <v>2.9367079999999999</v>
      </c>
      <c r="N4">
        <v>2.9989680000000001</v>
      </c>
      <c r="O4">
        <v>3.0607839999999999</v>
      </c>
      <c r="P4">
        <v>3.121372</v>
      </c>
      <c r="Q4">
        <v>3.1836340000000001</v>
      </c>
      <c r="R4">
        <v>3.2504300000000002</v>
      </c>
      <c r="S4">
        <v>3.3218909999999999</v>
      </c>
      <c r="T4">
        <v>3.3972470000000001</v>
      </c>
      <c r="U4">
        <v>3.4784920000000001</v>
      </c>
      <c r="V4">
        <v>3.5642469999999999</v>
      </c>
      <c r="W4">
        <v>3.6567759999999998</v>
      </c>
      <c r="X4">
        <v>3.7543980000000001</v>
      </c>
      <c r="Y4">
        <v>3.8590970000000002</v>
      </c>
      <c r="Z4">
        <v>3.9685290000000002</v>
      </c>
      <c r="AA4">
        <v>4.0790870000000004</v>
      </c>
      <c r="AB4">
        <v>4.1906610000000004</v>
      </c>
      <c r="AC4">
        <v>4.3041790000000004</v>
      </c>
      <c r="AD4">
        <v>4.4181939999999997</v>
      </c>
    </row>
    <row r="5" spans="1:30" x14ac:dyDescent="0.2">
      <c r="A5" t="s">
        <v>33</v>
      </c>
      <c r="B5">
        <v>12.279299999999999</v>
      </c>
      <c r="C5">
        <v>12.588803</v>
      </c>
      <c r="D5">
        <v>12.13781</v>
      </c>
      <c r="E5">
        <v>12.108843999999999</v>
      </c>
      <c r="F5">
        <v>11.587266</v>
      </c>
      <c r="G5">
        <v>11.140912</v>
      </c>
      <c r="H5">
        <v>11.262731</v>
      </c>
      <c r="I5">
        <v>11.491522</v>
      </c>
      <c r="J5">
        <v>11.803399000000001</v>
      </c>
      <c r="K5">
        <v>12.413205</v>
      </c>
      <c r="L5">
        <v>12.661522</v>
      </c>
      <c r="M5">
        <v>13.348573</v>
      </c>
      <c r="N5">
        <v>13.618933</v>
      </c>
      <c r="O5">
        <v>13.837842999999999</v>
      </c>
      <c r="P5">
        <v>13.746053</v>
      </c>
      <c r="Q5">
        <v>14.164249</v>
      </c>
      <c r="R5">
        <v>14.288318</v>
      </c>
      <c r="S5">
        <v>14.242134999999999</v>
      </c>
      <c r="T5">
        <v>14.391674999999999</v>
      </c>
      <c r="U5">
        <v>14.673425999999999</v>
      </c>
      <c r="V5">
        <v>15.002255999999999</v>
      </c>
      <c r="W5">
        <v>15.392637000000001</v>
      </c>
      <c r="X5">
        <v>15.767044</v>
      </c>
      <c r="Y5">
        <v>16.140447999999999</v>
      </c>
      <c r="Z5">
        <v>16.513832000000001</v>
      </c>
      <c r="AA5">
        <v>16.547981</v>
      </c>
      <c r="AB5">
        <v>17.017043000000001</v>
      </c>
      <c r="AC5">
        <v>17.533318000000001</v>
      </c>
      <c r="AD5">
        <v>17.957263000000001</v>
      </c>
    </row>
    <row r="6" spans="1:30" x14ac:dyDescent="0.2">
      <c r="A6" t="s">
        <v>34</v>
      </c>
      <c r="B6">
        <v>0.6324865423924817</v>
      </c>
      <c r="C6">
        <v>0.62499889783007967</v>
      </c>
      <c r="D6">
        <v>0.60327233660767465</v>
      </c>
      <c r="E6">
        <v>0.59296477847100837</v>
      </c>
      <c r="F6">
        <v>0.56128693343192437</v>
      </c>
      <c r="G6">
        <v>0.52877852369716227</v>
      </c>
      <c r="H6">
        <v>0.5170384518639396</v>
      </c>
      <c r="I6">
        <v>0.51082023773700302</v>
      </c>
      <c r="J6">
        <v>0.50858434930480612</v>
      </c>
      <c r="K6">
        <v>0.51787173417340648</v>
      </c>
      <c r="L6">
        <v>0.51306106801378226</v>
      </c>
      <c r="M6">
        <v>0.52368781292202549</v>
      </c>
      <c r="N6">
        <v>0.52133797853326691</v>
      </c>
      <c r="O6">
        <v>0.51697312941041462</v>
      </c>
      <c r="P6">
        <v>0.5007478874117538</v>
      </c>
      <c r="Q6">
        <v>0.50006357555561187</v>
      </c>
      <c r="R6">
        <v>0.4887874136059962</v>
      </c>
      <c r="S6">
        <v>0.47122752312065569</v>
      </c>
      <c r="T6">
        <v>0.4641823832180757</v>
      </c>
      <c r="U6">
        <v>0.4615929504125349</v>
      </c>
      <c r="V6">
        <v>0.45991636191250168</v>
      </c>
      <c r="W6">
        <v>0.45940841715425368</v>
      </c>
      <c r="X6">
        <v>0.45737051282409058</v>
      </c>
      <c r="Y6">
        <v>0.45324733241605192</v>
      </c>
      <c r="Z6">
        <v>0.44759072273473532</v>
      </c>
      <c r="AA6">
        <v>0.42998157902163409</v>
      </c>
      <c r="AB6">
        <v>0.42769093314273221</v>
      </c>
      <c r="AC6">
        <v>0.4284053366282411</v>
      </c>
      <c r="AD6">
        <v>0.42632565998504329</v>
      </c>
    </row>
    <row r="7" spans="1:30" x14ac:dyDescent="0.2">
      <c r="A7" t="s">
        <v>35</v>
      </c>
      <c r="B7">
        <v>7.0657802540743206E-2</v>
      </c>
      <c r="C7">
        <v>8.02565069879832E-2</v>
      </c>
      <c r="D7">
        <v>0.1174313252780968</v>
      </c>
      <c r="E7">
        <v>0.16583909390508961</v>
      </c>
      <c r="F7">
        <v>0.2056636286327376</v>
      </c>
      <c r="G7">
        <v>0.24761992768473759</v>
      </c>
      <c r="H7">
        <v>0.28957622673673761</v>
      </c>
      <c r="I7">
        <v>0.31744033374073771</v>
      </c>
      <c r="J7">
        <v>0.32506292853033758</v>
      </c>
    </row>
    <row r="8" spans="1:30" x14ac:dyDescent="0.2">
      <c r="A8" t="s">
        <v>36</v>
      </c>
      <c r="B8">
        <f t="shared" ref="B8:J8" si="0">B5-B7</f>
        <v>12.208642197459255</v>
      </c>
      <c r="C8">
        <f t="shared" si="0"/>
        <v>12.508546493012018</v>
      </c>
      <c r="D8">
        <f t="shared" si="0"/>
        <v>12.020378674721902</v>
      </c>
      <c r="E8">
        <f t="shared" si="0"/>
        <v>11.94300490609491</v>
      </c>
      <c r="F8">
        <f t="shared" si="0"/>
        <v>11.381602371367261</v>
      </c>
      <c r="G8">
        <f t="shared" si="0"/>
        <v>10.893292072315262</v>
      </c>
      <c r="H8">
        <f t="shared" si="0"/>
        <v>10.973154773263262</v>
      </c>
      <c r="I8">
        <f t="shared" si="0"/>
        <v>11.174081666259262</v>
      </c>
      <c r="J8">
        <f t="shared" si="0"/>
        <v>11.478336071469663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>
        <v>7.7664920000000004</v>
      </c>
      <c r="C2">
        <v>7.8679880000000004</v>
      </c>
      <c r="D2">
        <v>7.3224049999999998</v>
      </c>
      <c r="E2">
        <v>7.1801180000000002</v>
      </c>
      <c r="F2">
        <v>6.503781</v>
      </c>
      <c r="G2">
        <v>5.8910749999999998</v>
      </c>
      <c r="H2">
        <v>5.8232650000000001</v>
      </c>
      <c r="I2">
        <v>5.8701020000000002</v>
      </c>
      <c r="J2">
        <v>6.0030239999999999</v>
      </c>
      <c r="K2">
        <v>6.4284480000000004</v>
      </c>
      <c r="L2">
        <v>6.4961339999999996</v>
      </c>
      <c r="M2">
        <v>6.9904849999999996</v>
      </c>
      <c r="N2">
        <v>7.1000670000000001</v>
      </c>
      <c r="O2">
        <v>7.1537930000000003</v>
      </c>
      <c r="P2">
        <v>6.8833070000000003</v>
      </c>
      <c r="Q2">
        <v>7.0830250000000001</v>
      </c>
      <c r="R2">
        <v>6.9839500000000001</v>
      </c>
      <c r="S2">
        <v>6.7112860000000003</v>
      </c>
      <c r="T2">
        <v>6.6803619999999997</v>
      </c>
      <c r="U2">
        <v>6.7731500000000002</v>
      </c>
      <c r="V2">
        <v>6.8997830000000002</v>
      </c>
      <c r="W2">
        <v>7.0715070000000004</v>
      </c>
      <c r="X2">
        <v>7.2113810000000003</v>
      </c>
      <c r="Y2">
        <v>7.3156150000000002</v>
      </c>
      <c r="Z2">
        <v>7.391438</v>
      </c>
      <c r="AA2">
        <v>7.1153269999999997</v>
      </c>
      <c r="AB2">
        <v>7.278035</v>
      </c>
      <c r="AC2">
        <v>7.5113669999999999</v>
      </c>
      <c r="AD2">
        <v>7.6556420000000003</v>
      </c>
    </row>
    <row r="3" spans="1:30" x14ac:dyDescent="0.2">
      <c r="A3" t="s">
        <v>31</v>
      </c>
      <c r="B3">
        <v>1.542192</v>
      </c>
      <c r="C3">
        <v>1.593518</v>
      </c>
      <c r="D3">
        <v>2.3980260000000002</v>
      </c>
      <c r="E3">
        <v>2.4744809999999999</v>
      </c>
      <c r="F3">
        <v>2.5802200000000002</v>
      </c>
      <c r="G3">
        <v>2.6924419999999998</v>
      </c>
      <c r="H3">
        <v>2.8190559999999998</v>
      </c>
      <c r="I3">
        <v>2.9387479999999999</v>
      </c>
      <c r="J3">
        <v>3.0548160000000002</v>
      </c>
      <c r="K3">
        <v>3.1736170000000001</v>
      </c>
      <c r="L3">
        <v>3.2906819999999999</v>
      </c>
      <c r="M3">
        <v>3.4213800000000001</v>
      </c>
      <c r="N3">
        <v>3.519898</v>
      </c>
      <c r="O3">
        <v>3.6232660000000001</v>
      </c>
      <c r="P3">
        <v>3.741374</v>
      </c>
      <c r="Q3">
        <v>3.8975900000000001</v>
      </c>
      <c r="R3">
        <v>4.0539379999999996</v>
      </c>
      <c r="S3">
        <v>4.208958</v>
      </c>
      <c r="T3">
        <v>4.3140660000000004</v>
      </c>
      <c r="U3">
        <v>4.4217839999999997</v>
      </c>
      <c r="V3">
        <v>4.5382259999999999</v>
      </c>
      <c r="W3">
        <v>4.6643540000000003</v>
      </c>
      <c r="X3">
        <v>4.8012649999999999</v>
      </c>
      <c r="Y3">
        <v>4.9657359999999997</v>
      </c>
      <c r="Z3">
        <v>5.1538649999999997</v>
      </c>
      <c r="AA3">
        <v>5.353567</v>
      </c>
      <c r="AB3">
        <v>5.5483469999999997</v>
      </c>
      <c r="AC3">
        <v>5.7177720000000001</v>
      </c>
      <c r="AD3">
        <v>5.8834270000000002</v>
      </c>
    </row>
    <row r="4" spans="1:30" x14ac:dyDescent="0.2">
      <c r="A4" t="s">
        <v>32</v>
      </c>
      <c r="B4">
        <v>2.9706160000000001</v>
      </c>
      <c r="C4">
        <v>3.127297</v>
      </c>
      <c r="D4">
        <v>2.4173789999999999</v>
      </c>
      <c r="E4">
        <v>2.4542449999999998</v>
      </c>
      <c r="F4">
        <v>2.5032649999999999</v>
      </c>
      <c r="G4">
        <v>2.5573950000000001</v>
      </c>
      <c r="H4">
        <v>2.6204100000000001</v>
      </c>
      <c r="I4">
        <v>2.6826720000000002</v>
      </c>
      <c r="J4">
        <v>2.7455590000000001</v>
      </c>
      <c r="K4">
        <v>2.81114</v>
      </c>
      <c r="L4">
        <v>2.8747060000000002</v>
      </c>
      <c r="M4">
        <v>2.9367079999999999</v>
      </c>
      <c r="N4">
        <v>2.9989680000000001</v>
      </c>
      <c r="O4">
        <v>3.0607839999999999</v>
      </c>
      <c r="P4">
        <v>3.121372</v>
      </c>
      <c r="Q4">
        <v>3.1836340000000001</v>
      </c>
      <c r="R4">
        <v>3.2504300000000002</v>
      </c>
      <c r="S4">
        <v>3.3218909999999999</v>
      </c>
      <c r="T4">
        <v>3.3972470000000001</v>
      </c>
      <c r="U4">
        <v>3.4784920000000001</v>
      </c>
      <c r="V4">
        <v>3.5642469999999999</v>
      </c>
      <c r="W4">
        <v>3.6567759999999998</v>
      </c>
      <c r="X4">
        <v>3.7543980000000001</v>
      </c>
      <c r="Y4">
        <v>3.8590970000000002</v>
      </c>
      <c r="Z4">
        <v>3.9685290000000002</v>
      </c>
      <c r="AA4">
        <v>4.0790870000000004</v>
      </c>
      <c r="AB4">
        <v>4.1906610000000004</v>
      </c>
      <c r="AC4">
        <v>4.3041790000000004</v>
      </c>
      <c r="AD4">
        <v>4.4181939999999997</v>
      </c>
    </row>
    <row r="5" spans="1:30" x14ac:dyDescent="0.2">
      <c r="A5" t="s">
        <v>33</v>
      </c>
      <c r="B5">
        <v>12.279299999999999</v>
      </c>
      <c r="C5">
        <v>12.588803</v>
      </c>
      <c r="D5">
        <v>12.13781</v>
      </c>
      <c r="E5">
        <v>12.108843999999999</v>
      </c>
      <c r="F5">
        <v>11.587266</v>
      </c>
      <c r="G5">
        <v>11.140912</v>
      </c>
      <c r="H5">
        <v>11.262731</v>
      </c>
      <c r="I5">
        <v>11.491522</v>
      </c>
      <c r="J5">
        <v>11.803399000000001</v>
      </c>
      <c r="K5">
        <v>12.413205</v>
      </c>
      <c r="L5">
        <v>12.661522</v>
      </c>
      <c r="M5">
        <v>13.348573</v>
      </c>
      <c r="N5">
        <v>13.618933</v>
      </c>
      <c r="O5">
        <v>13.837842999999999</v>
      </c>
      <c r="P5">
        <v>13.746053</v>
      </c>
      <c r="Q5">
        <v>14.164249</v>
      </c>
      <c r="R5">
        <v>14.288318</v>
      </c>
      <c r="S5">
        <v>14.242134999999999</v>
      </c>
      <c r="T5">
        <v>14.391674999999999</v>
      </c>
      <c r="U5">
        <v>14.673425999999999</v>
      </c>
      <c r="V5">
        <v>15.002255999999999</v>
      </c>
      <c r="W5">
        <v>15.392637000000001</v>
      </c>
      <c r="X5">
        <v>15.767044</v>
      </c>
      <c r="Y5">
        <v>16.140447999999999</v>
      </c>
      <c r="Z5">
        <v>16.513832000000001</v>
      </c>
      <c r="AA5">
        <v>16.547981</v>
      </c>
      <c r="AB5">
        <v>17.017043000000001</v>
      </c>
      <c r="AC5">
        <v>17.533318000000001</v>
      </c>
      <c r="AD5">
        <v>17.957263000000001</v>
      </c>
    </row>
    <row r="6" spans="1:30" x14ac:dyDescent="0.2">
      <c r="A6" t="s">
        <v>34</v>
      </c>
      <c r="B6">
        <v>0.6324865423924817</v>
      </c>
      <c r="C6">
        <v>0.62499889783007967</v>
      </c>
      <c r="D6">
        <v>0.60327233660767465</v>
      </c>
      <c r="E6">
        <v>0.59296477847100837</v>
      </c>
      <c r="F6">
        <v>0.56128693343192437</v>
      </c>
      <c r="G6">
        <v>0.52877852369716227</v>
      </c>
      <c r="H6">
        <v>0.5170384518639396</v>
      </c>
      <c r="I6">
        <v>0.51082023773700302</v>
      </c>
      <c r="J6">
        <v>0.50858434930480612</v>
      </c>
      <c r="K6">
        <v>0.51787173417340648</v>
      </c>
      <c r="L6">
        <v>0.51306106801378226</v>
      </c>
      <c r="M6">
        <v>0.52368781292202549</v>
      </c>
      <c r="N6">
        <v>0.52133797853326691</v>
      </c>
      <c r="O6">
        <v>0.51697312941041462</v>
      </c>
      <c r="P6">
        <v>0.5007478874117538</v>
      </c>
      <c r="Q6">
        <v>0.50006357555561187</v>
      </c>
      <c r="R6">
        <v>0.4887874136059962</v>
      </c>
      <c r="S6">
        <v>0.47122752312065569</v>
      </c>
      <c r="T6">
        <v>0.4641823832180757</v>
      </c>
      <c r="U6">
        <v>0.4615929504125349</v>
      </c>
      <c r="V6">
        <v>0.45991636191250168</v>
      </c>
      <c r="W6">
        <v>0.45940841715425368</v>
      </c>
      <c r="X6">
        <v>0.45737051282409058</v>
      </c>
      <c r="Y6">
        <v>0.45324733241605192</v>
      </c>
      <c r="Z6">
        <v>0.44759072273473532</v>
      </c>
      <c r="AA6">
        <v>0.42998157902163409</v>
      </c>
      <c r="AB6">
        <v>0.42769093314273221</v>
      </c>
      <c r="AC6">
        <v>0.4284053366282411</v>
      </c>
      <c r="AD6">
        <v>0.42632565998504329</v>
      </c>
    </row>
    <row r="7" spans="1:30" x14ac:dyDescent="0.2">
      <c r="A7" t="s">
        <v>35</v>
      </c>
      <c r="B7">
        <v>6.2005645011199999E-4</v>
      </c>
      <c r="C7">
        <v>6.2005645011199999E-4</v>
      </c>
      <c r="D7">
        <v>6.2005645011199999E-4</v>
      </c>
      <c r="E7">
        <v>6.2005645011199999E-4</v>
      </c>
      <c r="F7">
        <v>3.6947165333119998E-3</v>
      </c>
      <c r="G7">
        <v>1.1414035004696E-2</v>
      </c>
      <c r="H7">
        <v>2.39959924530792E-2</v>
      </c>
      <c r="I7">
        <v>3.2195086008279188E-2</v>
      </c>
      <c r="J7">
        <v>3.2195086008279188E-2</v>
      </c>
    </row>
    <row r="8" spans="1:30" x14ac:dyDescent="0.2">
      <c r="A8" t="s">
        <v>36</v>
      </c>
      <c r="B8">
        <f t="shared" ref="B8:J8" si="0">B5-B7</f>
        <v>12.278679943549887</v>
      </c>
      <c r="C8">
        <f t="shared" si="0"/>
        <v>12.588182943549889</v>
      </c>
      <c r="D8">
        <f t="shared" si="0"/>
        <v>12.137189943549888</v>
      </c>
      <c r="E8">
        <f t="shared" si="0"/>
        <v>12.108223943549888</v>
      </c>
      <c r="F8">
        <f t="shared" si="0"/>
        <v>11.583571283466688</v>
      </c>
      <c r="G8">
        <f t="shared" si="0"/>
        <v>11.129497964995304</v>
      </c>
      <c r="H8">
        <f t="shared" si="0"/>
        <v>11.238735007546921</v>
      </c>
      <c r="I8">
        <f t="shared" si="0"/>
        <v>11.45932691399172</v>
      </c>
      <c r="J8">
        <f t="shared" si="0"/>
        <v>11.771203913991721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8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>
        <v>7.7664920000000004</v>
      </c>
      <c r="C2">
        <v>7.8679880000000004</v>
      </c>
      <c r="D2">
        <v>7.3224049999999998</v>
      </c>
      <c r="E2">
        <v>7.1801180000000002</v>
      </c>
      <c r="F2">
        <v>6.503781</v>
      </c>
      <c r="G2">
        <v>5.8910749999999998</v>
      </c>
      <c r="H2">
        <v>5.8232650000000001</v>
      </c>
      <c r="I2">
        <v>5.8701020000000002</v>
      </c>
      <c r="J2">
        <v>6.0030239999999999</v>
      </c>
      <c r="K2">
        <v>6.4284480000000004</v>
      </c>
      <c r="L2">
        <v>6.4961339999999996</v>
      </c>
      <c r="M2">
        <v>6.9904849999999996</v>
      </c>
      <c r="N2">
        <v>7.1000670000000001</v>
      </c>
      <c r="O2">
        <v>7.1537930000000003</v>
      </c>
      <c r="P2">
        <v>6.8833070000000003</v>
      </c>
      <c r="Q2">
        <v>7.0830250000000001</v>
      </c>
      <c r="R2">
        <v>6.9839500000000001</v>
      </c>
      <c r="S2">
        <v>6.7112860000000003</v>
      </c>
      <c r="T2">
        <v>6.6803619999999997</v>
      </c>
      <c r="U2">
        <v>6.7731500000000002</v>
      </c>
      <c r="V2">
        <v>6.8997830000000002</v>
      </c>
      <c r="W2">
        <v>7.0715070000000004</v>
      </c>
      <c r="X2">
        <v>7.2113810000000003</v>
      </c>
      <c r="Y2">
        <v>7.3156150000000002</v>
      </c>
      <c r="Z2">
        <v>7.391438</v>
      </c>
      <c r="AA2">
        <v>7.1153269999999997</v>
      </c>
      <c r="AB2">
        <v>7.278035</v>
      </c>
      <c r="AC2">
        <v>7.5113669999999999</v>
      </c>
      <c r="AD2">
        <v>7.6556420000000003</v>
      </c>
    </row>
    <row r="3" spans="1:30" x14ac:dyDescent="0.2">
      <c r="A3" t="s">
        <v>31</v>
      </c>
      <c r="B3">
        <v>1.542192</v>
      </c>
      <c r="C3">
        <v>1.593518</v>
      </c>
      <c r="D3">
        <v>2.3980260000000002</v>
      </c>
      <c r="E3">
        <v>2.4744809999999999</v>
      </c>
      <c r="F3">
        <v>2.5802200000000002</v>
      </c>
      <c r="G3">
        <v>2.6924419999999998</v>
      </c>
      <c r="H3">
        <v>2.8190559999999998</v>
      </c>
      <c r="I3">
        <v>2.9387479999999999</v>
      </c>
      <c r="J3">
        <v>3.0548160000000002</v>
      </c>
      <c r="K3">
        <v>3.1736170000000001</v>
      </c>
      <c r="L3">
        <v>3.2906819999999999</v>
      </c>
      <c r="M3">
        <v>3.4213800000000001</v>
      </c>
      <c r="N3">
        <v>3.519898</v>
      </c>
      <c r="O3">
        <v>3.6232660000000001</v>
      </c>
      <c r="P3">
        <v>3.741374</v>
      </c>
      <c r="Q3">
        <v>3.8975900000000001</v>
      </c>
      <c r="R3">
        <v>4.0539379999999996</v>
      </c>
      <c r="S3">
        <v>4.208958</v>
      </c>
      <c r="T3">
        <v>4.3140660000000004</v>
      </c>
      <c r="U3">
        <v>4.4217839999999997</v>
      </c>
      <c r="V3">
        <v>4.5382259999999999</v>
      </c>
      <c r="W3">
        <v>4.6643540000000003</v>
      </c>
      <c r="X3">
        <v>4.8012649999999999</v>
      </c>
      <c r="Y3">
        <v>4.9657359999999997</v>
      </c>
      <c r="Z3">
        <v>5.1538649999999997</v>
      </c>
      <c r="AA3">
        <v>5.353567</v>
      </c>
      <c r="AB3">
        <v>5.5483469999999997</v>
      </c>
      <c r="AC3">
        <v>5.7177720000000001</v>
      </c>
      <c r="AD3">
        <v>5.8834270000000002</v>
      </c>
    </row>
    <row r="4" spans="1:30" x14ac:dyDescent="0.2">
      <c r="A4" t="s">
        <v>32</v>
      </c>
      <c r="B4">
        <v>2.9706160000000001</v>
      </c>
      <c r="C4">
        <v>3.127297</v>
      </c>
      <c r="D4">
        <v>2.4173789999999999</v>
      </c>
      <c r="E4">
        <v>2.4542449999999998</v>
      </c>
      <c r="F4">
        <v>2.5032649999999999</v>
      </c>
      <c r="G4">
        <v>2.5573950000000001</v>
      </c>
      <c r="H4">
        <v>2.6204100000000001</v>
      </c>
      <c r="I4">
        <v>2.6826720000000002</v>
      </c>
      <c r="J4">
        <v>2.7455590000000001</v>
      </c>
      <c r="K4">
        <v>2.81114</v>
      </c>
      <c r="L4">
        <v>2.8747060000000002</v>
      </c>
      <c r="M4">
        <v>2.9367079999999999</v>
      </c>
      <c r="N4">
        <v>2.9989680000000001</v>
      </c>
      <c r="O4">
        <v>3.0607839999999999</v>
      </c>
      <c r="P4">
        <v>3.121372</v>
      </c>
      <c r="Q4">
        <v>3.1836340000000001</v>
      </c>
      <c r="R4">
        <v>3.2504300000000002</v>
      </c>
      <c r="S4">
        <v>3.3218909999999999</v>
      </c>
      <c r="T4">
        <v>3.3972470000000001</v>
      </c>
      <c r="U4">
        <v>3.4784920000000001</v>
      </c>
      <c r="V4">
        <v>3.5642469999999999</v>
      </c>
      <c r="W4">
        <v>3.6567759999999998</v>
      </c>
      <c r="X4">
        <v>3.7543980000000001</v>
      </c>
      <c r="Y4">
        <v>3.8590970000000002</v>
      </c>
      <c r="Z4">
        <v>3.9685290000000002</v>
      </c>
      <c r="AA4">
        <v>4.0790870000000004</v>
      </c>
      <c r="AB4">
        <v>4.1906610000000004</v>
      </c>
      <c r="AC4">
        <v>4.3041790000000004</v>
      </c>
      <c r="AD4">
        <v>4.4181939999999997</v>
      </c>
    </row>
    <row r="5" spans="1:30" x14ac:dyDescent="0.2">
      <c r="A5" t="s">
        <v>33</v>
      </c>
      <c r="B5">
        <v>12.279299999999999</v>
      </c>
      <c r="C5">
        <v>12.588803</v>
      </c>
      <c r="D5">
        <v>12.13781</v>
      </c>
      <c r="E5">
        <v>12.108843999999999</v>
      </c>
      <c r="F5">
        <v>11.587266</v>
      </c>
      <c r="G5">
        <v>11.140912</v>
      </c>
      <c r="H5">
        <v>11.262731</v>
      </c>
      <c r="I5">
        <v>11.491522</v>
      </c>
      <c r="J5">
        <v>11.803399000000001</v>
      </c>
      <c r="K5">
        <v>12.413205</v>
      </c>
      <c r="L5">
        <v>12.661522</v>
      </c>
      <c r="M5">
        <v>13.348573</v>
      </c>
      <c r="N5">
        <v>13.618933</v>
      </c>
      <c r="O5">
        <v>13.837842999999999</v>
      </c>
      <c r="P5">
        <v>13.746053</v>
      </c>
      <c r="Q5">
        <v>14.164249</v>
      </c>
      <c r="R5">
        <v>14.288318</v>
      </c>
      <c r="S5">
        <v>14.242134999999999</v>
      </c>
      <c r="T5">
        <v>14.391674999999999</v>
      </c>
      <c r="U5">
        <v>14.673425999999999</v>
      </c>
      <c r="V5">
        <v>15.002255999999999</v>
      </c>
      <c r="W5">
        <v>15.392637000000001</v>
      </c>
      <c r="X5">
        <v>15.767044</v>
      </c>
      <c r="Y5">
        <v>16.140447999999999</v>
      </c>
      <c r="Z5">
        <v>16.513832000000001</v>
      </c>
      <c r="AA5">
        <v>16.547981</v>
      </c>
      <c r="AB5">
        <v>17.017043000000001</v>
      </c>
      <c r="AC5">
        <v>17.533318000000001</v>
      </c>
      <c r="AD5">
        <v>17.957263000000001</v>
      </c>
    </row>
    <row r="6" spans="1:30" x14ac:dyDescent="0.2">
      <c r="A6" t="s">
        <v>34</v>
      </c>
      <c r="B6">
        <v>0.6324865423924817</v>
      </c>
      <c r="C6">
        <v>0.62499889783007967</v>
      </c>
      <c r="D6">
        <v>0.60327233660767465</v>
      </c>
      <c r="E6">
        <v>0.59296477847100837</v>
      </c>
      <c r="F6">
        <v>0.56128693343192437</v>
      </c>
      <c r="G6">
        <v>0.52877852369716227</v>
      </c>
      <c r="H6">
        <v>0.5170384518639396</v>
      </c>
      <c r="I6">
        <v>0.51082023773700302</v>
      </c>
      <c r="J6">
        <v>0.50858434930480612</v>
      </c>
      <c r="K6">
        <v>0.51787173417340648</v>
      </c>
      <c r="L6">
        <v>0.51306106801378226</v>
      </c>
      <c r="M6">
        <v>0.52368781292202549</v>
      </c>
      <c r="N6">
        <v>0.52133797853326691</v>
      </c>
      <c r="O6">
        <v>0.51697312941041462</v>
      </c>
      <c r="P6">
        <v>0.5007478874117538</v>
      </c>
      <c r="Q6">
        <v>0.50006357555561187</v>
      </c>
      <c r="R6">
        <v>0.4887874136059962</v>
      </c>
      <c r="S6">
        <v>0.47122752312065569</v>
      </c>
      <c r="T6">
        <v>0.4641823832180757</v>
      </c>
      <c r="U6">
        <v>0.4615929504125349</v>
      </c>
      <c r="V6">
        <v>0.45991636191250168</v>
      </c>
      <c r="W6">
        <v>0.45940841715425368</v>
      </c>
      <c r="X6">
        <v>0.45737051282409058</v>
      </c>
      <c r="Y6">
        <v>0.45324733241605192</v>
      </c>
      <c r="Z6">
        <v>0.44759072273473532</v>
      </c>
      <c r="AA6">
        <v>0.42998157902163409</v>
      </c>
      <c r="AB6">
        <v>0.42769093314273221</v>
      </c>
      <c r="AC6">
        <v>0.4284053366282411</v>
      </c>
      <c r="AD6">
        <v>0.42632565998504329</v>
      </c>
    </row>
    <row r="7" spans="1:30" x14ac:dyDescent="0.2">
      <c r="A7" t="s">
        <v>35</v>
      </c>
      <c r="B7">
        <v>6.6521552008400008E-3</v>
      </c>
      <c r="C7">
        <v>6.7358115772703994E-3</v>
      </c>
      <c r="D7">
        <v>7.152171796870401E-3</v>
      </c>
      <c r="E7">
        <v>1.8041592924870401E-2</v>
      </c>
      <c r="F7">
        <v>2.4190913091270399E-2</v>
      </c>
      <c r="G7">
        <v>2.6368797316870401E-2</v>
      </c>
      <c r="H7">
        <v>2.8546681542470399E-2</v>
      </c>
      <c r="I7">
        <v>3.0724565768070401E-2</v>
      </c>
      <c r="J7">
        <v>3.0724565768070401E-2</v>
      </c>
    </row>
    <row r="8" spans="1:30" x14ac:dyDescent="0.2">
      <c r="A8" t="s">
        <v>36</v>
      </c>
      <c r="B8">
        <f t="shared" ref="B8:J8" si="0">B5-B7</f>
        <v>12.27264784479916</v>
      </c>
      <c r="C8">
        <f t="shared" si="0"/>
        <v>12.58206718842273</v>
      </c>
      <c r="D8">
        <f t="shared" si="0"/>
        <v>12.13065782820313</v>
      </c>
      <c r="E8">
        <f t="shared" si="0"/>
        <v>12.090802407075129</v>
      </c>
      <c r="F8">
        <f t="shared" si="0"/>
        <v>11.563075086908729</v>
      </c>
      <c r="G8">
        <f t="shared" si="0"/>
        <v>11.11454320268313</v>
      </c>
      <c r="H8">
        <f t="shared" si="0"/>
        <v>11.23418431845753</v>
      </c>
      <c r="I8">
        <f t="shared" si="0"/>
        <v>11.46079743423193</v>
      </c>
      <c r="J8">
        <f t="shared" si="0"/>
        <v>11.772674434231931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8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>
        <v>6.6120099999999997</v>
      </c>
      <c r="C2">
        <v>6.2981699999999998</v>
      </c>
      <c r="D2">
        <v>6.6174860000000004</v>
      </c>
      <c r="E2">
        <v>6.4590439999999996</v>
      </c>
      <c r="F2">
        <v>6.3802690000000002</v>
      </c>
      <c r="G2">
        <v>4.8425149999999997</v>
      </c>
      <c r="H2">
        <v>5.2529560000000002</v>
      </c>
      <c r="I2">
        <v>5.2928930000000003</v>
      </c>
      <c r="J2">
        <v>5.3586510000000001</v>
      </c>
      <c r="K2">
        <v>5.9457370000000003</v>
      </c>
      <c r="L2">
        <v>5.7780480000000001</v>
      </c>
      <c r="M2">
        <v>6.2837740000000002</v>
      </c>
      <c r="N2">
        <v>6.3349950000000002</v>
      </c>
      <c r="O2">
        <v>6.2964380000000002</v>
      </c>
      <c r="P2">
        <v>5.9754670000000001</v>
      </c>
      <c r="Q2">
        <v>6.450914</v>
      </c>
      <c r="R2">
        <v>6.3949220000000002</v>
      </c>
      <c r="S2">
        <v>6.1359089999999998</v>
      </c>
      <c r="T2">
        <v>6.1120080000000003</v>
      </c>
      <c r="U2">
        <v>6.2612319999999997</v>
      </c>
      <c r="V2">
        <v>6.4503440000000003</v>
      </c>
      <c r="W2">
        <v>6.6119599999999998</v>
      </c>
      <c r="X2">
        <v>6.7586940000000002</v>
      </c>
      <c r="Y2">
        <v>6.9063129999999999</v>
      </c>
      <c r="Z2">
        <v>7.091164</v>
      </c>
      <c r="AA2">
        <v>7.2709999999999999</v>
      </c>
      <c r="AB2">
        <v>7.3966659999999997</v>
      </c>
      <c r="AC2">
        <v>7.5110359999999998</v>
      </c>
      <c r="AD2">
        <v>7.5268430000000004</v>
      </c>
    </row>
    <row r="3" spans="1:30" x14ac:dyDescent="0.2">
      <c r="A3" t="s">
        <v>31</v>
      </c>
      <c r="B3">
        <v>2.063841</v>
      </c>
      <c r="C3">
        <v>2.1747320000000001</v>
      </c>
      <c r="D3">
        <v>2.2423320000000002</v>
      </c>
      <c r="E3">
        <v>2.3537789999999998</v>
      </c>
      <c r="F3">
        <v>2.5166949999999999</v>
      </c>
      <c r="G3">
        <v>2.676701</v>
      </c>
      <c r="H3">
        <v>2.8461599999999998</v>
      </c>
      <c r="I3">
        <v>3.0089990000000002</v>
      </c>
      <c r="J3">
        <v>3.1558280000000001</v>
      </c>
      <c r="K3">
        <v>3.3059789999999998</v>
      </c>
      <c r="L3">
        <v>3.4536790000000002</v>
      </c>
      <c r="M3">
        <v>3.607513</v>
      </c>
      <c r="N3">
        <v>3.7587570000000001</v>
      </c>
      <c r="O3">
        <v>3.8891689999999999</v>
      </c>
      <c r="P3">
        <v>4.0197149999999997</v>
      </c>
      <c r="Q3">
        <v>4.1736500000000003</v>
      </c>
      <c r="R3">
        <v>4.335604</v>
      </c>
      <c r="S3">
        <v>4.481338</v>
      </c>
      <c r="T3">
        <v>4.6340719999999997</v>
      </c>
      <c r="U3">
        <v>4.7634059999999998</v>
      </c>
      <c r="V3">
        <v>4.9004380000000003</v>
      </c>
      <c r="W3">
        <v>5.047383</v>
      </c>
      <c r="X3">
        <v>5.2017720000000001</v>
      </c>
      <c r="Y3">
        <v>5.3639979999999996</v>
      </c>
      <c r="Z3">
        <v>5.5349329999999997</v>
      </c>
      <c r="AA3">
        <v>5.7066980000000003</v>
      </c>
      <c r="AB3">
        <v>5.882002</v>
      </c>
      <c r="AC3">
        <v>6.0802579999999997</v>
      </c>
      <c r="AD3">
        <v>6.2912119999999998</v>
      </c>
    </row>
    <row r="4" spans="1:30" x14ac:dyDescent="0.2">
      <c r="A4" t="s">
        <v>32</v>
      </c>
      <c r="B4">
        <v>4.4886369999999998</v>
      </c>
      <c r="C4">
        <v>4.7560450000000003</v>
      </c>
      <c r="D4">
        <v>4.9279060000000001</v>
      </c>
      <c r="E4">
        <v>5.0320910000000003</v>
      </c>
      <c r="F4">
        <v>5.1745619999999999</v>
      </c>
      <c r="G4">
        <v>5.3155260000000002</v>
      </c>
      <c r="H4">
        <v>5.4691210000000003</v>
      </c>
      <c r="I4">
        <v>5.6169060000000002</v>
      </c>
      <c r="J4">
        <v>5.7655219999999998</v>
      </c>
      <c r="K4">
        <v>5.922466</v>
      </c>
      <c r="L4">
        <v>6.0760350000000001</v>
      </c>
      <c r="M4">
        <v>6.2323870000000001</v>
      </c>
      <c r="N4">
        <v>6.3911619999999996</v>
      </c>
      <c r="O4">
        <v>6.5480999999999998</v>
      </c>
      <c r="P4">
        <v>6.6988060000000003</v>
      </c>
      <c r="Q4">
        <v>6.8523800000000001</v>
      </c>
      <c r="R4">
        <v>7.0105259999999996</v>
      </c>
      <c r="S4">
        <v>7.174525</v>
      </c>
      <c r="T4">
        <v>7.3477170000000003</v>
      </c>
      <c r="U4">
        <v>7.532813</v>
      </c>
      <c r="V4">
        <v>7.7296709999999997</v>
      </c>
      <c r="W4">
        <v>7.9387569999999998</v>
      </c>
      <c r="X4">
        <v>8.1550940000000001</v>
      </c>
      <c r="Y4">
        <v>8.3794500000000003</v>
      </c>
      <c r="Z4">
        <v>8.6167440000000006</v>
      </c>
      <c r="AA4">
        <v>8.8594419999999996</v>
      </c>
      <c r="AB4">
        <v>9.1035149999999998</v>
      </c>
      <c r="AC4">
        <v>9.3517209999999995</v>
      </c>
      <c r="AD4">
        <v>9.6022110000000005</v>
      </c>
    </row>
    <row r="5" spans="1:30" x14ac:dyDescent="0.2">
      <c r="A5" t="s">
        <v>33</v>
      </c>
      <c r="B5">
        <v>13.164488</v>
      </c>
      <c r="C5">
        <v>13.228947</v>
      </c>
      <c r="D5">
        <v>13.787724000000001</v>
      </c>
      <c r="E5">
        <v>13.844913999999999</v>
      </c>
      <c r="F5">
        <v>14.071526</v>
      </c>
      <c r="G5">
        <v>12.834742</v>
      </c>
      <c r="H5">
        <v>13.568237</v>
      </c>
      <c r="I5">
        <v>13.918798000000001</v>
      </c>
      <c r="J5">
        <v>14.280001</v>
      </c>
      <c r="K5">
        <v>15.174182</v>
      </c>
      <c r="L5">
        <v>15.307762</v>
      </c>
      <c r="M5">
        <v>16.123674000000001</v>
      </c>
      <c r="N5">
        <v>16.484914</v>
      </c>
      <c r="O5">
        <v>16.733706999999999</v>
      </c>
      <c r="P5">
        <v>16.693988000000001</v>
      </c>
      <c r="Q5">
        <v>17.476944</v>
      </c>
      <c r="R5">
        <v>17.741052</v>
      </c>
      <c r="S5">
        <v>17.791772000000002</v>
      </c>
      <c r="T5">
        <v>18.093796999999999</v>
      </c>
      <c r="U5">
        <v>18.557451</v>
      </c>
      <c r="V5">
        <v>19.080452999999999</v>
      </c>
      <c r="W5">
        <v>19.598099999999999</v>
      </c>
      <c r="X5">
        <v>20.115559999999999</v>
      </c>
      <c r="Y5">
        <v>20.649761000000002</v>
      </c>
      <c r="Z5">
        <v>21.242840999999999</v>
      </c>
      <c r="AA5">
        <v>21.837140000000002</v>
      </c>
      <c r="AB5">
        <v>22.382183000000001</v>
      </c>
      <c r="AC5">
        <v>22.943014999999999</v>
      </c>
      <c r="AD5">
        <v>23.420266000000002</v>
      </c>
    </row>
    <row r="6" spans="1:30" x14ac:dyDescent="0.2">
      <c r="A6" t="s">
        <v>34</v>
      </c>
      <c r="B6">
        <v>0.50226108299844252</v>
      </c>
      <c r="C6">
        <v>0.47609004707630931</v>
      </c>
      <c r="D6">
        <v>0.47995492221921471</v>
      </c>
      <c r="E6">
        <v>0.46652828612731001</v>
      </c>
      <c r="F6">
        <v>0.45341699258488383</v>
      </c>
      <c r="G6">
        <v>0.37729741665239552</v>
      </c>
      <c r="H6">
        <v>0.38715096146979161</v>
      </c>
      <c r="I6">
        <v>0.38026940257341191</v>
      </c>
      <c r="J6">
        <v>0.37525564599050099</v>
      </c>
      <c r="K6">
        <v>0.39183245594391852</v>
      </c>
      <c r="L6">
        <v>0.37745870363022371</v>
      </c>
      <c r="M6">
        <v>0.38972345880969811</v>
      </c>
      <c r="N6">
        <v>0.38429044883097357</v>
      </c>
      <c r="O6">
        <v>0.3762727529530665</v>
      </c>
      <c r="P6">
        <v>0.35794125406104282</v>
      </c>
      <c r="Q6">
        <v>0.36910995423456178</v>
      </c>
      <c r="R6">
        <v>0.36045900772964312</v>
      </c>
      <c r="S6">
        <v>0.3448734055270043</v>
      </c>
      <c r="T6">
        <v>0.33779576503483488</v>
      </c>
      <c r="U6">
        <v>0.33739719964773179</v>
      </c>
      <c r="V6">
        <v>0.338060317540679</v>
      </c>
      <c r="W6">
        <v>0.33737760293089641</v>
      </c>
      <c r="X6">
        <v>0.33599333053616198</v>
      </c>
      <c r="Y6">
        <v>0.33445002099540039</v>
      </c>
      <c r="Z6">
        <v>0.33381429536661322</v>
      </c>
      <c r="AA6">
        <v>0.33296484796085929</v>
      </c>
      <c r="AB6">
        <v>0.33047116092295381</v>
      </c>
      <c r="AC6">
        <v>0.32737789693290092</v>
      </c>
      <c r="AD6">
        <v>0.32138161880825777</v>
      </c>
    </row>
    <row r="7" spans="1:30" x14ac:dyDescent="0.2">
      <c r="A7" t="s">
        <v>35</v>
      </c>
      <c r="B7">
        <v>4.3954828106080001E-4</v>
      </c>
      <c r="C7">
        <v>9.0651228119680005E-4</v>
      </c>
      <c r="D7">
        <v>9.0651228119680005E-4</v>
      </c>
      <c r="E7">
        <v>9.0651228119680005E-4</v>
      </c>
      <c r="F7">
        <v>9.0651228119680005E-4</v>
      </c>
      <c r="G7">
        <v>9.0651228119680005E-4</v>
      </c>
      <c r="H7">
        <v>9.0651228119680005E-4</v>
      </c>
      <c r="I7">
        <v>9.0651228119680005E-4</v>
      </c>
      <c r="J7">
        <v>9.0651228119680005E-4</v>
      </c>
    </row>
    <row r="8" spans="1:30" x14ac:dyDescent="0.2">
      <c r="A8" t="s">
        <v>36</v>
      </c>
      <c r="B8">
        <f t="shared" ref="B8:J8" si="0">B5-B7</f>
        <v>13.164048451718939</v>
      </c>
      <c r="C8">
        <f t="shared" si="0"/>
        <v>13.228040487718802</v>
      </c>
      <c r="D8">
        <f t="shared" si="0"/>
        <v>13.786817487718803</v>
      </c>
      <c r="E8">
        <f t="shared" si="0"/>
        <v>13.844007487718802</v>
      </c>
      <c r="F8">
        <f t="shared" si="0"/>
        <v>14.070619487718803</v>
      </c>
      <c r="G8">
        <f t="shared" si="0"/>
        <v>12.833835487718803</v>
      </c>
      <c r="H8">
        <f t="shared" si="0"/>
        <v>13.567330487718802</v>
      </c>
      <c r="I8">
        <f t="shared" si="0"/>
        <v>13.917891487718803</v>
      </c>
      <c r="J8">
        <f t="shared" si="0"/>
        <v>14.279094487718803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8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>
        <v>6.9452119999999997</v>
      </c>
      <c r="C2">
        <v>7.2980340000000004</v>
      </c>
      <c r="D2">
        <v>5.9896149999999997</v>
      </c>
      <c r="E2">
        <v>5.960464</v>
      </c>
      <c r="F2">
        <v>5.5716679999999998</v>
      </c>
      <c r="G2">
        <v>4.9173520000000002</v>
      </c>
      <c r="H2">
        <v>5.0175470000000004</v>
      </c>
      <c r="I2">
        <v>5.7333069999999999</v>
      </c>
      <c r="J2">
        <v>5.9259560000000002</v>
      </c>
      <c r="K2">
        <v>6.7063230000000003</v>
      </c>
      <c r="L2">
        <v>6.5665589999999998</v>
      </c>
      <c r="M2">
        <v>7.1469620000000003</v>
      </c>
      <c r="N2">
        <v>7.1809609999999999</v>
      </c>
      <c r="O2">
        <v>7.1141759999999996</v>
      </c>
      <c r="P2">
        <v>6.4766240000000002</v>
      </c>
      <c r="Q2">
        <v>6.7893939999999997</v>
      </c>
      <c r="R2">
        <v>6.8252050000000004</v>
      </c>
      <c r="S2">
        <v>6.473757</v>
      </c>
      <c r="T2">
        <v>6.2775239999999997</v>
      </c>
      <c r="U2">
        <v>6.4669549999999996</v>
      </c>
      <c r="V2">
        <v>6.5856199999999996</v>
      </c>
      <c r="W2">
        <v>6.5884590000000003</v>
      </c>
      <c r="X2">
        <v>6.7360879999999996</v>
      </c>
      <c r="Y2">
        <v>7.0380570000000002</v>
      </c>
      <c r="Z2">
        <v>7.3827970000000001</v>
      </c>
      <c r="AA2">
        <v>7.5974539999999999</v>
      </c>
      <c r="AB2">
        <v>7.8727929999999997</v>
      </c>
      <c r="AC2">
        <v>8.0939650000000007</v>
      </c>
      <c r="AD2">
        <v>8.2240199999999994</v>
      </c>
    </row>
    <row r="3" spans="1:30" x14ac:dyDescent="0.2">
      <c r="A3" t="s">
        <v>31</v>
      </c>
      <c r="B3">
        <v>1.33206</v>
      </c>
      <c r="C3">
        <v>1.3977189999999999</v>
      </c>
      <c r="D3">
        <v>1.368495</v>
      </c>
      <c r="E3">
        <v>1.3912420000000001</v>
      </c>
      <c r="F3">
        <v>1.420706</v>
      </c>
      <c r="G3">
        <v>1.4562820000000001</v>
      </c>
      <c r="H3">
        <v>1.4938979999999999</v>
      </c>
      <c r="I3">
        <v>1.535987</v>
      </c>
      <c r="J3">
        <v>1.569194</v>
      </c>
      <c r="K3">
        <v>1.6045970000000001</v>
      </c>
      <c r="L3">
        <v>1.641364</v>
      </c>
      <c r="M3">
        <v>1.6796930000000001</v>
      </c>
      <c r="N3">
        <v>1.719462</v>
      </c>
      <c r="O3">
        <v>1.759584</v>
      </c>
      <c r="P3">
        <v>1.815375</v>
      </c>
      <c r="Q3">
        <v>1.875284</v>
      </c>
      <c r="R3">
        <v>1.9624159999999999</v>
      </c>
      <c r="S3">
        <v>2.0317880000000001</v>
      </c>
      <c r="T3">
        <v>2.0947149999999999</v>
      </c>
      <c r="U3">
        <v>2.1396139999999999</v>
      </c>
      <c r="V3">
        <v>2.1817160000000002</v>
      </c>
      <c r="W3">
        <v>2.2258589999999998</v>
      </c>
      <c r="X3">
        <v>2.2723070000000001</v>
      </c>
      <c r="Y3">
        <v>2.322816</v>
      </c>
      <c r="Z3">
        <v>2.3765499999999999</v>
      </c>
      <c r="AA3">
        <v>2.4316469999999999</v>
      </c>
      <c r="AB3">
        <v>2.4881150000000001</v>
      </c>
      <c r="AC3">
        <v>2.54826</v>
      </c>
      <c r="AD3">
        <v>2.6126659999999999</v>
      </c>
    </row>
    <row r="4" spans="1:30" x14ac:dyDescent="0.2">
      <c r="A4" t="s">
        <v>32</v>
      </c>
      <c r="B4">
        <v>2.9902929999999999</v>
      </c>
      <c r="C4">
        <v>3.1158800000000002</v>
      </c>
      <c r="D4">
        <v>3.7200099999999998</v>
      </c>
      <c r="E4">
        <v>3.7709619999999999</v>
      </c>
      <c r="F4">
        <v>3.8406720000000001</v>
      </c>
      <c r="G4">
        <v>3.9247580000000002</v>
      </c>
      <c r="H4">
        <v>4.0218629999999997</v>
      </c>
      <c r="I4">
        <v>4.1209379999999998</v>
      </c>
      <c r="J4">
        <v>4.2226090000000003</v>
      </c>
      <c r="K4">
        <v>4.3295599999999999</v>
      </c>
      <c r="L4">
        <v>4.4322670000000004</v>
      </c>
      <c r="M4">
        <v>4.5301660000000004</v>
      </c>
      <c r="N4">
        <v>4.6280289999999997</v>
      </c>
      <c r="O4">
        <v>4.7248140000000003</v>
      </c>
      <c r="P4">
        <v>4.814781</v>
      </c>
      <c r="Q4">
        <v>4.8962450000000004</v>
      </c>
      <c r="R4">
        <v>4.9762300000000002</v>
      </c>
      <c r="S4">
        <v>5.0652840000000001</v>
      </c>
      <c r="T4">
        <v>5.160539</v>
      </c>
      <c r="U4">
        <v>5.2644070000000003</v>
      </c>
      <c r="V4">
        <v>5.3762230000000004</v>
      </c>
      <c r="W4">
        <v>5.497001</v>
      </c>
      <c r="X4">
        <v>5.6237329999999996</v>
      </c>
      <c r="Y4">
        <v>5.7598099999999999</v>
      </c>
      <c r="Z4">
        <v>5.906104</v>
      </c>
      <c r="AA4">
        <v>6.0557910000000001</v>
      </c>
      <c r="AB4">
        <v>6.2106440000000003</v>
      </c>
      <c r="AC4">
        <v>6.3715479999999998</v>
      </c>
      <c r="AD4">
        <v>6.5357399999999997</v>
      </c>
    </row>
    <row r="5" spans="1:30" x14ac:dyDescent="0.2">
      <c r="A5" t="s">
        <v>33</v>
      </c>
      <c r="B5">
        <v>11.267564999999999</v>
      </c>
      <c r="C5">
        <v>11.811633</v>
      </c>
      <c r="D5">
        <v>11.07812</v>
      </c>
      <c r="E5">
        <v>11.122668000000001</v>
      </c>
      <c r="F5">
        <v>10.833046</v>
      </c>
      <c r="G5">
        <v>10.298392</v>
      </c>
      <c r="H5">
        <v>10.533308</v>
      </c>
      <c r="I5">
        <v>11.390231999999999</v>
      </c>
      <c r="J5">
        <v>11.717758999999999</v>
      </c>
      <c r="K5">
        <v>12.64048</v>
      </c>
      <c r="L5">
        <v>12.64019</v>
      </c>
      <c r="M5">
        <v>13.356821</v>
      </c>
      <c r="N5">
        <v>13.528452</v>
      </c>
      <c r="O5">
        <v>13.598573999999999</v>
      </c>
      <c r="P5">
        <v>13.106780000000001</v>
      </c>
      <c r="Q5">
        <v>13.560923000000001</v>
      </c>
      <c r="R5">
        <v>13.763851000000001</v>
      </c>
      <c r="S5">
        <v>13.570829</v>
      </c>
      <c r="T5">
        <v>13.532778</v>
      </c>
      <c r="U5">
        <v>13.870976000000001</v>
      </c>
      <c r="V5">
        <v>14.143559</v>
      </c>
      <c r="W5">
        <v>14.311318999999999</v>
      </c>
      <c r="X5">
        <v>14.632128</v>
      </c>
      <c r="Y5">
        <v>15.120683</v>
      </c>
      <c r="Z5">
        <v>15.665450999999999</v>
      </c>
      <c r="AA5">
        <v>16.084892</v>
      </c>
      <c r="AB5">
        <v>16.571552000000001</v>
      </c>
      <c r="AC5">
        <v>17.013773</v>
      </c>
      <c r="AD5">
        <v>17.372426000000001</v>
      </c>
    </row>
    <row r="6" spans="1:30" x14ac:dyDescent="0.2">
      <c r="A6" t="s">
        <v>34</v>
      </c>
      <c r="B6">
        <v>0.61638978785567244</v>
      </c>
      <c r="C6">
        <v>0.61786833370119099</v>
      </c>
      <c r="D6">
        <v>0.54067070947055995</v>
      </c>
      <c r="E6">
        <v>0.53588437594289429</v>
      </c>
      <c r="F6">
        <v>0.51432145677217656</v>
      </c>
      <c r="G6">
        <v>0.47748735919160967</v>
      </c>
      <c r="H6">
        <v>0.47635054438738528</v>
      </c>
      <c r="I6">
        <v>0.50335296067718371</v>
      </c>
      <c r="J6">
        <v>0.50572434541451139</v>
      </c>
      <c r="K6">
        <v>0.53054338126400269</v>
      </c>
      <c r="L6">
        <v>0.51949844108355958</v>
      </c>
      <c r="M6">
        <v>0.53507956721138961</v>
      </c>
      <c r="N6">
        <v>0.53080433740682231</v>
      </c>
      <c r="O6">
        <v>0.52315603091912433</v>
      </c>
      <c r="P6">
        <v>0.4941430313166163</v>
      </c>
      <c r="Q6">
        <v>0.5006586941021639</v>
      </c>
      <c r="R6">
        <v>0.49587902397374112</v>
      </c>
      <c r="S6">
        <v>0.47703474857726091</v>
      </c>
      <c r="T6">
        <v>0.46387548809268869</v>
      </c>
      <c r="U6">
        <v>0.46622205964454122</v>
      </c>
      <c r="V6">
        <v>0.46562679167244958</v>
      </c>
      <c r="W6">
        <v>0.46036700041414769</v>
      </c>
      <c r="X6">
        <v>0.46036283990954702</v>
      </c>
      <c r="Y6">
        <v>0.46545893462616739</v>
      </c>
      <c r="Z6">
        <v>0.47127893094172651</v>
      </c>
      <c r="AA6">
        <v>0.47233478471599311</v>
      </c>
      <c r="AB6">
        <v>0.47507879768895511</v>
      </c>
      <c r="AC6">
        <v>0.47573016285100322</v>
      </c>
      <c r="AD6">
        <v>0.4733950226640769</v>
      </c>
    </row>
    <row r="7" spans="1:30" x14ac:dyDescent="0.2">
      <c r="A7" t="s">
        <v>35</v>
      </c>
      <c r="B7">
        <v>1.9158463200092801E-2</v>
      </c>
      <c r="C7">
        <v>3.6001835468372802E-2</v>
      </c>
      <c r="D7">
        <v>7.9236040117452791E-2</v>
      </c>
      <c r="E7">
        <v>0.1173135914190776</v>
      </c>
      <c r="F7">
        <v>0.13991356008354719</v>
      </c>
      <c r="G7">
        <v>0.16374217572834721</v>
      </c>
      <c r="H7">
        <v>0.20662087280530719</v>
      </c>
      <c r="I7">
        <v>0.24492601300850719</v>
      </c>
      <c r="J7">
        <v>0.2702919586949073</v>
      </c>
    </row>
    <row r="8" spans="1:30" x14ac:dyDescent="0.2">
      <c r="A8" t="s">
        <v>36</v>
      </c>
      <c r="B8">
        <f t="shared" ref="B8:J8" si="0">B5-B7</f>
        <v>11.248406536799907</v>
      </c>
      <c r="C8">
        <f t="shared" si="0"/>
        <v>11.775631164531628</v>
      </c>
      <c r="D8">
        <f t="shared" si="0"/>
        <v>10.998883959882548</v>
      </c>
      <c r="E8">
        <f t="shared" si="0"/>
        <v>11.005354408580923</v>
      </c>
      <c r="F8">
        <f t="shared" si="0"/>
        <v>10.693132439916452</v>
      </c>
      <c r="G8">
        <f t="shared" si="0"/>
        <v>10.134649824271653</v>
      </c>
      <c r="H8">
        <f t="shared" si="0"/>
        <v>10.326687127194692</v>
      </c>
      <c r="I8">
        <f t="shared" si="0"/>
        <v>11.145305986991492</v>
      </c>
      <c r="J8">
        <f t="shared" si="0"/>
        <v>11.447467041305092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8"/>
  <sheetViews>
    <sheetView tabSelected="1"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>
        <v>7.7664920000000004</v>
      </c>
      <c r="C2">
        <v>7.8679880000000004</v>
      </c>
      <c r="D2">
        <v>7.3224049999999998</v>
      </c>
      <c r="E2">
        <v>7.1801180000000002</v>
      </c>
      <c r="F2">
        <v>6.503781</v>
      </c>
      <c r="G2">
        <v>5.8910749999999998</v>
      </c>
      <c r="H2">
        <v>5.8232650000000001</v>
      </c>
      <c r="I2">
        <v>5.8701020000000002</v>
      </c>
      <c r="J2">
        <v>6.0030239999999999</v>
      </c>
      <c r="K2">
        <v>6.4284480000000004</v>
      </c>
      <c r="L2">
        <v>6.4961339999999996</v>
      </c>
      <c r="M2">
        <v>6.9904849999999996</v>
      </c>
      <c r="N2">
        <v>7.1000670000000001</v>
      </c>
      <c r="O2">
        <v>7.1537930000000003</v>
      </c>
      <c r="P2">
        <v>6.8833070000000003</v>
      </c>
      <c r="Q2">
        <v>7.0830250000000001</v>
      </c>
      <c r="R2">
        <v>6.9839500000000001</v>
      </c>
      <c r="S2">
        <v>6.7112860000000003</v>
      </c>
      <c r="T2">
        <v>6.6803619999999997</v>
      </c>
      <c r="U2">
        <v>6.7731500000000002</v>
      </c>
      <c r="V2">
        <v>6.8997830000000002</v>
      </c>
      <c r="W2">
        <v>7.0715070000000004</v>
      </c>
      <c r="X2">
        <v>7.2113810000000003</v>
      </c>
      <c r="Y2">
        <v>7.3156150000000002</v>
      </c>
      <c r="Z2">
        <v>7.391438</v>
      </c>
      <c r="AA2">
        <v>7.1153269999999997</v>
      </c>
      <c r="AB2">
        <v>7.278035</v>
      </c>
      <c r="AC2">
        <v>7.5113669999999999</v>
      </c>
      <c r="AD2">
        <v>7.6556420000000003</v>
      </c>
    </row>
    <row r="3" spans="1:30" x14ac:dyDescent="0.2">
      <c r="A3" t="s">
        <v>31</v>
      </c>
      <c r="B3">
        <v>1.542192</v>
      </c>
      <c r="C3">
        <v>1.593518</v>
      </c>
      <c r="D3">
        <v>2.3980260000000002</v>
      </c>
      <c r="E3">
        <v>2.4744809999999999</v>
      </c>
      <c r="F3">
        <v>2.5802200000000002</v>
      </c>
      <c r="G3">
        <v>2.6924419999999998</v>
      </c>
      <c r="H3">
        <v>2.8190559999999998</v>
      </c>
      <c r="I3">
        <v>2.9387479999999999</v>
      </c>
      <c r="J3">
        <v>3.0548160000000002</v>
      </c>
      <c r="K3">
        <v>3.1736170000000001</v>
      </c>
      <c r="L3">
        <v>3.2906819999999999</v>
      </c>
      <c r="M3">
        <v>3.4213800000000001</v>
      </c>
      <c r="N3">
        <v>3.519898</v>
      </c>
      <c r="O3">
        <v>3.6232660000000001</v>
      </c>
      <c r="P3">
        <v>3.741374</v>
      </c>
      <c r="Q3">
        <v>3.8975900000000001</v>
      </c>
      <c r="R3">
        <v>4.0539379999999996</v>
      </c>
      <c r="S3">
        <v>4.208958</v>
      </c>
      <c r="T3">
        <v>4.3140660000000004</v>
      </c>
      <c r="U3">
        <v>4.4217839999999997</v>
      </c>
      <c r="V3">
        <v>4.5382259999999999</v>
      </c>
      <c r="W3">
        <v>4.6643540000000003</v>
      </c>
      <c r="X3">
        <v>4.8012649999999999</v>
      </c>
      <c r="Y3">
        <v>4.9657359999999997</v>
      </c>
      <c r="Z3">
        <v>5.1538649999999997</v>
      </c>
      <c r="AA3">
        <v>5.353567</v>
      </c>
      <c r="AB3">
        <v>5.5483469999999997</v>
      </c>
      <c r="AC3">
        <v>5.7177720000000001</v>
      </c>
      <c r="AD3">
        <v>5.8834270000000002</v>
      </c>
    </row>
    <row r="4" spans="1:30" x14ac:dyDescent="0.2">
      <c r="A4" t="s">
        <v>32</v>
      </c>
      <c r="B4">
        <v>2.9706160000000001</v>
      </c>
      <c r="C4">
        <v>3.127297</v>
      </c>
      <c r="D4">
        <v>2.4173789999999999</v>
      </c>
      <c r="E4">
        <v>2.4542449999999998</v>
      </c>
      <c r="F4">
        <v>2.5032649999999999</v>
      </c>
      <c r="G4">
        <v>2.5573950000000001</v>
      </c>
      <c r="H4">
        <v>2.6204100000000001</v>
      </c>
      <c r="I4">
        <v>2.6826720000000002</v>
      </c>
      <c r="J4">
        <v>2.7455590000000001</v>
      </c>
      <c r="K4">
        <v>2.81114</v>
      </c>
      <c r="L4">
        <v>2.8747060000000002</v>
      </c>
      <c r="M4">
        <v>2.9367079999999999</v>
      </c>
      <c r="N4">
        <v>2.9989680000000001</v>
      </c>
      <c r="O4">
        <v>3.0607839999999999</v>
      </c>
      <c r="P4">
        <v>3.121372</v>
      </c>
      <c r="Q4">
        <v>3.1836340000000001</v>
      </c>
      <c r="R4">
        <v>3.2504300000000002</v>
      </c>
      <c r="S4">
        <v>3.3218909999999999</v>
      </c>
      <c r="T4">
        <v>3.3972470000000001</v>
      </c>
      <c r="U4">
        <v>3.4784920000000001</v>
      </c>
      <c r="V4">
        <v>3.5642469999999999</v>
      </c>
      <c r="W4">
        <v>3.6567759999999998</v>
      </c>
      <c r="X4">
        <v>3.7543980000000001</v>
      </c>
      <c r="Y4">
        <v>3.8590970000000002</v>
      </c>
      <c r="Z4">
        <v>3.9685290000000002</v>
      </c>
      <c r="AA4">
        <v>4.0790870000000004</v>
      </c>
      <c r="AB4">
        <v>4.1906610000000004</v>
      </c>
      <c r="AC4">
        <v>4.3041790000000004</v>
      </c>
      <c r="AD4">
        <v>4.4181939999999997</v>
      </c>
    </row>
    <row r="5" spans="1:30" x14ac:dyDescent="0.2">
      <c r="A5" t="s">
        <v>33</v>
      </c>
      <c r="B5">
        <v>12.279299999999999</v>
      </c>
      <c r="C5">
        <v>12.588803</v>
      </c>
      <c r="D5">
        <v>12.13781</v>
      </c>
      <c r="E5">
        <v>12.108843999999999</v>
      </c>
      <c r="F5">
        <v>11.587266</v>
      </c>
      <c r="G5">
        <v>11.140912</v>
      </c>
      <c r="H5">
        <v>11.262731</v>
      </c>
      <c r="I5">
        <v>11.491522</v>
      </c>
      <c r="J5">
        <v>11.803399000000001</v>
      </c>
      <c r="K5">
        <v>12.413205</v>
      </c>
      <c r="L5">
        <v>12.661522</v>
      </c>
      <c r="M5">
        <v>13.348573</v>
      </c>
      <c r="N5">
        <v>13.618933</v>
      </c>
      <c r="O5">
        <v>13.837842999999999</v>
      </c>
      <c r="P5">
        <v>13.746053</v>
      </c>
      <c r="Q5">
        <v>14.164249</v>
      </c>
      <c r="R5">
        <v>14.288318</v>
      </c>
      <c r="S5">
        <v>14.242134999999999</v>
      </c>
      <c r="T5">
        <v>14.391674999999999</v>
      </c>
      <c r="U5">
        <v>14.673425999999999</v>
      </c>
      <c r="V5">
        <v>15.002255999999999</v>
      </c>
      <c r="W5">
        <v>15.392637000000001</v>
      </c>
      <c r="X5">
        <v>15.767044</v>
      </c>
      <c r="Y5">
        <v>16.140447999999999</v>
      </c>
      <c r="Z5">
        <v>16.513832000000001</v>
      </c>
      <c r="AA5">
        <v>16.547981</v>
      </c>
      <c r="AB5">
        <v>17.017043000000001</v>
      </c>
      <c r="AC5">
        <v>17.533318000000001</v>
      </c>
      <c r="AD5">
        <v>17.957263000000001</v>
      </c>
    </row>
    <row r="6" spans="1:30" x14ac:dyDescent="0.2">
      <c r="A6" t="s">
        <v>34</v>
      </c>
      <c r="B6">
        <v>0.6324865423924817</v>
      </c>
      <c r="C6">
        <v>0.62499889783007967</v>
      </c>
      <c r="D6">
        <v>0.60327233660767465</v>
      </c>
      <c r="E6">
        <v>0.59296477847100837</v>
      </c>
      <c r="F6">
        <v>0.56128693343192437</v>
      </c>
      <c r="G6">
        <v>0.52877852369716227</v>
      </c>
      <c r="H6">
        <v>0.5170384518639396</v>
      </c>
      <c r="I6">
        <v>0.51082023773700302</v>
      </c>
      <c r="J6">
        <v>0.50858434930480612</v>
      </c>
      <c r="K6">
        <v>0.51787173417340648</v>
      </c>
      <c r="L6">
        <v>0.51306106801378226</v>
      </c>
      <c r="M6">
        <v>0.52368781292202549</v>
      </c>
      <c r="N6">
        <v>0.52133797853326691</v>
      </c>
      <c r="O6">
        <v>0.51697312941041462</v>
      </c>
      <c r="P6">
        <v>0.5007478874117538</v>
      </c>
      <c r="Q6">
        <v>0.50006357555561187</v>
      </c>
      <c r="R6">
        <v>0.4887874136059962</v>
      </c>
      <c r="S6">
        <v>0.47122752312065569</v>
      </c>
      <c r="T6">
        <v>0.4641823832180757</v>
      </c>
      <c r="U6">
        <v>0.4615929504125349</v>
      </c>
      <c r="V6">
        <v>0.45991636191250168</v>
      </c>
      <c r="W6">
        <v>0.45940841715425368</v>
      </c>
      <c r="X6">
        <v>0.45737051282409058</v>
      </c>
      <c r="Y6">
        <v>0.45324733241605192</v>
      </c>
      <c r="Z6">
        <v>0.44759072273473532</v>
      </c>
      <c r="AA6">
        <v>0.42998157902163409</v>
      </c>
      <c r="AB6">
        <v>0.42769093314273221</v>
      </c>
      <c r="AC6">
        <v>0.4284053366282411</v>
      </c>
      <c r="AD6">
        <v>0.42632565998504329</v>
      </c>
    </row>
    <row r="7" spans="1:30" x14ac:dyDescent="0.2">
      <c r="A7" t="s">
        <v>35</v>
      </c>
      <c r="B7">
        <v>0</v>
      </c>
      <c r="C7">
        <v>1.7294962968000002E-5</v>
      </c>
      <c r="D7">
        <v>1.7294962968000002E-5</v>
      </c>
      <c r="E7">
        <v>1.7294962968000002E-5</v>
      </c>
      <c r="F7">
        <v>1.7294962968000002E-5</v>
      </c>
      <c r="G7">
        <v>1.7294962968000002E-5</v>
      </c>
      <c r="H7">
        <v>1.7294962968000002E-5</v>
      </c>
      <c r="I7">
        <v>1.7294962968000002E-5</v>
      </c>
      <c r="J7">
        <v>1.7294962968000002E-5</v>
      </c>
    </row>
    <row r="8" spans="1:30" x14ac:dyDescent="0.2">
      <c r="A8" t="s">
        <v>36</v>
      </c>
      <c r="B8">
        <f t="shared" ref="B8:J8" si="0">B5-B7</f>
        <v>12.279299999999999</v>
      </c>
      <c r="C8">
        <f t="shared" si="0"/>
        <v>12.588785705037033</v>
      </c>
      <c r="D8">
        <f t="shared" si="0"/>
        <v>12.137792705037032</v>
      </c>
      <c r="E8">
        <f t="shared" si="0"/>
        <v>12.108826705037032</v>
      </c>
      <c r="F8">
        <f t="shared" si="0"/>
        <v>11.587248705037032</v>
      </c>
      <c r="G8">
        <f t="shared" si="0"/>
        <v>11.140894705037033</v>
      </c>
      <c r="H8">
        <f t="shared" si="0"/>
        <v>11.262713705037033</v>
      </c>
      <c r="I8">
        <f t="shared" si="0"/>
        <v>11.491504705037032</v>
      </c>
      <c r="J8">
        <f t="shared" si="0"/>
        <v>11.803381705037033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8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>
        <v>7.7664920000000004</v>
      </c>
      <c r="C2">
        <v>7.8679880000000004</v>
      </c>
      <c r="D2">
        <v>7.3224049999999998</v>
      </c>
      <c r="E2">
        <v>7.1801180000000002</v>
      </c>
      <c r="F2">
        <v>6.503781</v>
      </c>
      <c r="G2">
        <v>5.8910749999999998</v>
      </c>
      <c r="H2">
        <v>5.8232650000000001</v>
      </c>
      <c r="I2">
        <v>5.8701020000000002</v>
      </c>
      <c r="J2">
        <v>6.0030239999999999</v>
      </c>
      <c r="K2">
        <v>6.4284480000000004</v>
      </c>
      <c r="L2">
        <v>6.4961339999999996</v>
      </c>
      <c r="M2">
        <v>6.9904849999999996</v>
      </c>
      <c r="N2">
        <v>7.1000670000000001</v>
      </c>
      <c r="O2">
        <v>7.1537930000000003</v>
      </c>
      <c r="P2">
        <v>6.8833070000000003</v>
      </c>
      <c r="Q2">
        <v>7.0830250000000001</v>
      </c>
      <c r="R2">
        <v>6.9839500000000001</v>
      </c>
      <c r="S2">
        <v>6.7112860000000003</v>
      </c>
      <c r="T2">
        <v>6.6803619999999997</v>
      </c>
      <c r="U2">
        <v>6.7731500000000002</v>
      </c>
      <c r="V2">
        <v>6.8997830000000002</v>
      </c>
      <c r="W2">
        <v>7.0715070000000004</v>
      </c>
      <c r="X2">
        <v>7.2113810000000003</v>
      </c>
      <c r="Y2">
        <v>7.3156150000000002</v>
      </c>
      <c r="Z2">
        <v>7.391438</v>
      </c>
      <c r="AA2">
        <v>7.1153269999999997</v>
      </c>
      <c r="AB2">
        <v>7.278035</v>
      </c>
      <c r="AC2">
        <v>7.5113669999999999</v>
      </c>
      <c r="AD2">
        <v>7.6556420000000003</v>
      </c>
    </row>
    <row r="3" spans="1:30" x14ac:dyDescent="0.2">
      <c r="A3" t="s">
        <v>31</v>
      </c>
      <c r="B3">
        <v>1.542192</v>
      </c>
      <c r="C3">
        <v>1.593518</v>
      </c>
      <c r="D3">
        <v>2.3980260000000002</v>
      </c>
      <c r="E3">
        <v>2.4744809999999999</v>
      </c>
      <c r="F3">
        <v>2.5802200000000002</v>
      </c>
      <c r="G3">
        <v>2.6924419999999998</v>
      </c>
      <c r="H3">
        <v>2.8190559999999998</v>
      </c>
      <c r="I3">
        <v>2.9387479999999999</v>
      </c>
      <c r="J3">
        <v>3.0548160000000002</v>
      </c>
      <c r="K3">
        <v>3.1736170000000001</v>
      </c>
      <c r="L3">
        <v>3.2906819999999999</v>
      </c>
      <c r="M3">
        <v>3.4213800000000001</v>
      </c>
      <c r="N3">
        <v>3.519898</v>
      </c>
      <c r="O3">
        <v>3.6232660000000001</v>
      </c>
      <c r="P3">
        <v>3.741374</v>
      </c>
      <c r="Q3">
        <v>3.8975900000000001</v>
      </c>
      <c r="R3">
        <v>4.0539379999999996</v>
      </c>
      <c r="S3">
        <v>4.208958</v>
      </c>
      <c r="T3">
        <v>4.3140660000000004</v>
      </c>
      <c r="U3">
        <v>4.4217839999999997</v>
      </c>
      <c r="V3">
        <v>4.5382259999999999</v>
      </c>
      <c r="W3">
        <v>4.6643540000000003</v>
      </c>
      <c r="X3">
        <v>4.8012649999999999</v>
      </c>
      <c r="Y3">
        <v>4.9657359999999997</v>
      </c>
      <c r="Z3">
        <v>5.1538649999999997</v>
      </c>
      <c r="AA3">
        <v>5.353567</v>
      </c>
      <c r="AB3">
        <v>5.5483469999999997</v>
      </c>
      <c r="AC3">
        <v>5.7177720000000001</v>
      </c>
      <c r="AD3">
        <v>5.8834270000000002</v>
      </c>
    </row>
    <row r="4" spans="1:30" x14ac:dyDescent="0.2">
      <c r="A4" t="s">
        <v>32</v>
      </c>
      <c r="B4">
        <v>2.9706160000000001</v>
      </c>
      <c r="C4">
        <v>3.127297</v>
      </c>
      <c r="D4">
        <v>2.4173789999999999</v>
      </c>
      <c r="E4">
        <v>2.4542449999999998</v>
      </c>
      <c r="F4">
        <v>2.5032649999999999</v>
      </c>
      <c r="G4">
        <v>2.5573950000000001</v>
      </c>
      <c r="H4">
        <v>2.6204100000000001</v>
      </c>
      <c r="I4">
        <v>2.6826720000000002</v>
      </c>
      <c r="J4">
        <v>2.7455590000000001</v>
      </c>
      <c r="K4">
        <v>2.81114</v>
      </c>
      <c r="L4">
        <v>2.8747060000000002</v>
      </c>
      <c r="M4">
        <v>2.9367079999999999</v>
      </c>
      <c r="N4">
        <v>2.9989680000000001</v>
      </c>
      <c r="O4">
        <v>3.0607839999999999</v>
      </c>
      <c r="P4">
        <v>3.121372</v>
      </c>
      <c r="Q4">
        <v>3.1836340000000001</v>
      </c>
      <c r="R4">
        <v>3.2504300000000002</v>
      </c>
      <c r="S4">
        <v>3.3218909999999999</v>
      </c>
      <c r="T4">
        <v>3.3972470000000001</v>
      </c>
      <c r="U4">
        <v>3.4784920000000001</v>
      </c>
      <c r="V4">
        <v>3.5642469999999999</v>
      </c>
      <c r="W4">
        <v>3.6567759999999998</v>
      </c>
      <c r="X4">
        <v>3.7543980000000001</v>
      </c>
      <c r="Y4">
        <v>3.8590970000000002</v>
      </c>
      <c r="Z4">
        <v>3.9685290000000002</v>
      </c>
      <c r="AA4">
        <v>4.0790870000000004</v>
      </c>
      <c r="AB4">
        <v>4.1906610000000004</v>
      </c>
      <c r="AC4">
        <v>4.3041790000000004</v>
      </c>
      <c r="AD4">
        <v>4.4181939999999997</v>
      </c>
    </row>
    <row r="5" spans="1:30" x14ac:dyDescent="0.2">
      <c r="A5" t="s">
        <v>33</v>
      </c>
      <c r="B5">
        <v>12.279299999999999</v>
      </c>
      <c r="C5">
        <v>12.588803</v>
      </c>
      <c r="D5">
        <v>12.13781</v>
      </c>
      <c r="E5">
        <v>12.108843999999999</v>
      </c>
      <c r="F5">
        <v>11.587266</v>
      </c>
      <c r="G5">
        <v>11.140912</v>
      </c>
      <c r="H5">
        <v>11.262731</v>
      </c>
      <c r="I5">
        <v>11.491522</v>
      </c>
      <c r="J5">
        <v>11.803399000000001</v>
      </c>
      <c r="K5">
        <v>12.413205</v>
      </c>
      <c r="L5">
        <v>12.661522</v>
      </c>
      <c r="M5">
        <v>13.348573</v>
      </c>
      <c r="N5">
        <v>13.618933</v>
      </c>
      <c r="O5">
        <v>13.837842999999999</v>
      </c>
      <c r="P5">
        <v>13.746053</v>
      </c>
      <c r="Q5">
        <v>14.164249</v>
      </c>
      <c r="R5">
        <v>14.288318</v>
      </c>
      <c r="S5">
        <v>14.242134999999999</v>
      </c>
      <c r="T5">
        <v>14.391674999999999</v>
      </c>
      <c r="U5">
        <v>14.673425999999999</v>
      </c>
      <c r="V5">
        <v>15.002255999999999</v>
      </c>
      <c r="W5">
        <v>15.392637000000001</v>
      </c>
      <c r="X5">
        <v>15.767044</v>
      </c>
      <c r="Y5">
        <v>16.140447999999999</v>
      </c>
      <c r="Z5">
        <v>16.513832000000001</v>
      </c>
      <c r="AA5">
        <v>16.547981</v>
      </c>
      <c r="AB5">
        <v>17.017043000000001</v>
      </c>
      <c r="AC5">
        <v>17.533318000000001</v>
      </c>
      <c r="AD5">
        <v>17.957263000000001</v>
      </c>
    </row>
    <row r="6" spans="1:30" x14ac:dyDescent="0.2">
      <c r="A6" t="s">
        <v>34</v>
      </c>
      <c r="B6">
        <v>0.6324865423924817</v>
      </c>
      <c r="C6">
        <v>0.62499889783007967</v>
      </c>
      <c r="D6">
        <v>0.60327233660767465</v>
      </c>
      <c r="E6">
        <v>0.59296477847100837</v>
      </c>
      <c r="F6">
        <v>0.56128693343192437</v>
      </c>
      <c r="G6">
        <v>0.52877852369716227</v>
      </c>
      <c r="H6">
        <v>0.5170384518639396</v>
      </c>
      <c r="I6">
        <v>0.51082023773700302</v>
      </c>
      <c r="J6">
        <v>0.50858434930480612</v>
      </c>
      <c r="K6">
        <v>0.51787173417340648</v>
      </c>
      <c r="L6">
        <v>0.51306106801378226</v>
      </c>
      <c r="M6">
        <v>0.52368781292202549</v>
      </c>
      <c r="N6">
        <v>0.52133797853326691</v>
      </c>
      <c r="O6">
        <v>0.51697312941041462</v>
      </c>
      <c r="P6">
        <v>0.5007478874117538</v>
      </c>
      <c r="Q6">
        <v>0.50006357555561187</v>
      </c>
      <c r="R6">
        <v>0.4887874136059962</v>
      </c>
      <c r="S6">
        <v>0.47122752312065569</v>
      </c>
      <c r="T6">
        <v>0.4641823832180757</v>
      </c>
      <c r="U6">
        <v>0.4615929504125349</v>
      </c>
      <c r="V6">
        <v>0.45991636191250168</v>
      </c>
      <c r="W6">
        <v>0.45940841715425368</v>
      </c>
      <c r="X6">
        <v>0.45737051282409058</v>
      </c>
      <c r="Y6">
        <v>0.45324733241605192</v>
      </c>
      <c r="Z6">
        <v>0.44759072273473532</v>
      </c>
      <c r="AA6">
        <v>0.42998157902163409</v>
      </c>
      <c r="AB6">
        <v>0.42769093314273221</v>
      </c>
      <c r="AC6">
        <v>0.4284053366282411</v>
      </c>
      <c r="AD6">
        <v>0.42632565998504329</v>
      </c>
    </row>
    <row r="7" spans="1:30" x14ac:dyDescent="0.2">
      <c r="A7" t="s">
        <v>35</v>
      </c>
      <c r="B7">
        <v>3.8433251039999999E-3</v>
      </c>
      <c r="C7">
        <v>4.6087873538800004E-3</v>
      </c>
      <c r="D7">
        <v>4.724087107000001E-3</v>
      </c>
      <c r="E7">
        <v>4.724087107000001E-3</v>
      </c>
      <c r="F7">
        <v>4.724087107000001E-3</v>
      </c>
      <c r="G7">
        <v>4.724087107000001E-3</v>
      </c>
      <c r="H7">
        <v>4.724087107000001E-3</v>
      </c>
      <c r="I7">
        <v>4.724087107000001E-3</v>
      </c>
      <c r="J7">
        <v>4.724087107000001E-3</v>
      </c>
    </row>
    <row r="8" spans="1:30" x14ac:dyDescent="0.2">
      <c r="A8" t="s">
        <v>36</v>
      </c>
      <c r="B8">
        <f t="shared" ref="B8:J8" si="0">B5-B7</f>
        <v>12.275456674895999</v>
      </c>
      <c r="C8">
        <f t="shared" si="0"/>
        <v>12.584194212646121</v>
      </c>
      <c r="D8">
        <f t="shared" si="0"/>
        <v>12.133085912893</v>
      </c>
      <c r="E8">
        <f t="shared" si="0"/>
        <v>12.104119912892999</v>
      </c>
      <c r="F8">
        <f t="shared" si="0"/>
        <v>11.582541912892999</v>
      </c>
      <c r="G8">
        <f t="shared" si="0"/>
        <v>11.136187912893</v>
      </c>
      <c r="H8">
        <f t="shared" si="0"/>
        <v>11.258006912893</v>
      </c>
      <c r="I8">
        <f t="shared" si="0"/>
        <v>11.486797912893</v>
      </c>
      <c r="J8">
        <f t="shared" si="0"/>
        <v>11.798674912893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8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>
        <v>6.4756169999999997</v>
      </c>
      <c r="C2">
        <v>6.3188449999999996</v>
      </c>
      <c r="D2">
        <v>8.4187139999999996</v>
      </c>
      <c r="E2">
        <v>8.2154729999999994</v>
      </c>
      <c r="F2">
        <v>7.7047470000000002</v>
      </c>
      <c r="G2">
        <v>7.3968449999999999</v>
      </c>
      <c r="H2">
        <v>7.3733620000000002</v>
      </c>
      <c r="I2">
        <v>7.4552019999999999</v>
      </c>
      <c r="J2">
        <v>7.5795199999999996</v>
      </c>
      <c r="K2">
        <v>7.756513</v>
      </c>
      <c r="L2">
        <v>7.9403870000000003</v>
      </c>
      <c r="M2">
        <v>8.3262289999999997</v>
      </c>
      <c r="N2">
        <v>8.685988</v>
      </c>
      <c r="O2">
        <v>8.7458419999999997</v>
      </c>
      <c r="P2">
        <v>8.8496819999999996</v>
      </c>
      <c r="Q2">
        <v>8.92239</v>
      </c>
      <c r="R2">
        <v>8.8587799999999994</v>
      </c>
      <c r="S2">
        <v>8.7790379999999999</v>
      </c>
      <c r="T2">
        <v>8.6839659999999999</v>
      </c>
      <c r="U2">
        <v>8.6634460000000004</v>
      </c>
      <c r="V2">
        <v>8.8005530000000007</v>
      </c>
      <c r="W2">
        <v>8.8776050000000009</v>
      </c>
      <c r="X2">
        <v>9.0330519999999996</v>
      </c>
      <c r="Y2">
        <v>9.5692419999999991</v>
      </c>
      <c r="Z2">
        <v>10.194058999999999</v>
      </c>
      <c r="AA2">
        <v>10.638914</v>
      </c>
      <c r="AB2">
        <v>10.868297</v>
      </c>
      <c r="AC2">
        <v>11.014832</v>
      </c>
      <c r="AD2">
        <v>11.126137999999999</v>
      </c>
    </row>
    <row r="3" spans="1:30" x14ac:dyDescent="0.2">
      <c r="A3" t="s">
        <v>31</v>
      </c>
      <c r="B3">
        <v>0.68984500000000004</v>
      </c>
      <c r="C3">
        <v>0.74148400000000003</v>
      </c>
      <c r="D3">
        <v>1.4076500000000001</v>
      </c>
      <c r="E3">
        <v>1.4061250000000001</v>
      </c>
      <c r="F3">
        <v>1.4719789999999999</v>
      </c>
      <c r="G3">
        <v>1.56053</v>
      </c>
      <c r="H3">
        <v>1.6495759999999999</v>
      </c>
      <c r="I3">
        <v>1.7389410000000001</v>
      </c>
      <c r="J3">
        <v>1.83202</v>
      </c>
      <c r="K3">
        <v>1.9307589999999999</v>
      </c>
      <c r="L3">
        <v>2.0411039999999998</v>
      </c>
      <c r="M3">
        <v>2.1683309999999998</v>
      </c>
      <c r="N3">
        <v>2.3533750000000002</v>
      </c>
      <c r="O3">
        <v>2.5797089999999998</v>
      </c>
      <c r="P3">
        <v>2.7257189999999998</v>
      </c>
      <c r="Q3">
        <v>2.8153860000000002</v>
      </c>
      <c r="R3">
        <v>2.863505</v>
      </c>
      <c r="S3">
        <v>2.9150740000000002</v>
      </c>
      <c r="T3">
        <v>2.9729700000000001</v>
      </c>
      <c r="U3">
        <v>3.0418340000000001</v>
      </c>
      <c r="V3">
        <v>3.1193360000000001</v>
      </c>
      <c r="W3">
        <v>3.2006079999999999</v>
      </c>
      <c r="X3">
        <v>3.2791769999999998</v>
      </c>
      <c r="Y3">
        <v>3.3679060000000001</v>
      </c>
      <c r="Z3">
        <v>3.4518059999999999</v>
      </c>
      <c r="AA3">
        <v>3.5428480000000002</v>
      </c>
      <c r="AB3">
        <v>3.642576</v>
      </c>
      <c r="AC3">
        <v>3.7637459999999998</v>
      </c>
      <c r="AD3">
        <v>3.897335</v>
      </c>
    </row>
    <row r="4" spans="1:30" x14ac:dyDescent="0.2">
      <c r="A4" t="s">
        <v>32</v>
      </c>
      <c r="B4">
        <v>2.1153719999999998</v>
      </c>
      <c r="C4">
        <v>2.2558069999999999</v>
      </c>
      <c r="D4">
        <v>1.9180600000000001</v>
      </c>
      <c r="E4">
        <v>1.8580110000000001</v>
      </c>
      <c r="F4">
        <v>1.861812</v>
      </c>
      <c r="G4">
        <v>1.9166069999999999</v>
      </c>
      <c r="H4">
        <v>1.9771240000000001</v>
      </c>
      <c r="I4">
        <v>2.0379999999999998</v>
      </c>
      <c r="J4">
        <v>2.0977109999999999</v>
      </c>
      <c r="K4">
        <v>2.1599699999999999</v>
      </c>
      <c r="L4">
        <v>2.2209690000000002</v>
      </c>
      <c r="M4">
        <v>2.283668</v>
      </c>
      <c r="N4">
        <v>2.3494489999999999</v>
      </c>
      <c r="O4">
        <v>2.415028</v>
      </c>
      <c r="P4">
        <v>2.4780259999999998</v>
      </c>
      <c r="Q4">
        <v>2.539644</v>
      </c>
      <c r="R4">
        <v>2.6043850000000002</v>
      </c>
      <c r="S4">
        <v>2.6737380000000002</v>
      </c>
      <c r="T4">
        <v>2.7474759999999998</v>
      </c>
      <c r="U4">
        <v>2.826174</v>
      </c>
      <c r="V4">
        <v>2.9097580000000001</v>
      </c>
      <c r="W4">
        <v>2.9988199999999998</v>
      </c>
      <c r="X4">
        <v>3.0918009999999998</v>
      </c>
      <c r="Y4">
        <v>3.190512</v>
      </c>
      <c r="Z4">
        <v>3.2946469999999999</v>
      </c>
      <c r="AA4">
        <v>3.4024529999999999</v>
      </c>
      <c r="AB4">
        <v>3.5108139999999999</v>
      </c>
      <c r="AC4">
        <v>3.6201650000000001</v>
      </c>
      <c r="AD4">
        <v>3.7310110000000001</v>
      </c>
    </row>
    <row r="5" spans="1:30" x14ac:dyDescent="0.2">
      <c r="A5" t="s">
        <v>33</v>
      </c>
      <c r="B5">
        <v>9.2808339999999987</v>
      </c>
      <c r="C5">
        <v>9.3161360000000002</v>
      </c>
      <c r="D5">
        <v>11.744424</v>
      </c>
      <c r="E5">
        <v>11.479609</v>
      </c>
      <c r="F5">
        <v>11.038538000000001</v>
      </c>
      <c r="G5">
        <v>10.873982</v>
      </c>
      <c r="H5">
        <v>11.000062</v>
      </c>
      <c r="I5">
        <v>11.232143000000001</v>
      </c>
      <c r="J5">
        <v>11.509251000000001</v>
      </c>
      <c r="K5">
        <v>11.847242</v>
      </c>
      <c r="L5">
        <v>12.20246</v>
      </c>
      <c r="M5">
        <v>12.778228</v>
      </c>
      <c r="N5">
        <v>13.388812</v>
      </c>
      <c r="O5">
        <v>13.740579</v>
      </c>
      <c r="P5">
        <v>14.053426999999999</v>
      </c>
      <c r="Q5">
        <v>14.277419999999999</v>
      </c>
      <c r="R5">
        <v>14.32667</v>
      </c>
      <c r="S5">
        <v>14.367850000000001</v>
      </c>
      <c r="T5">
        <v>14.404412000000001</v>
      </c>
      <c r="U5">
        <v>14.531454</v>
      </c>
      <c r="V5">
        <v>14.829647</v>
      </c>
      <c r="W5">
        <v>15.077033</v>
      </c>
      <c r="X5">
        <v>15.404030000000001</v>
      </c>
      <c r="Y5">
        <v>16.127659999999999</v>
      </c>
      <c r="Z5">
        <v>16.940511999999998</v>
      </c>
      <c r="AA5">
        <v>17.584215</v>
      </c>
      <c r="AB5">
        <v>18.021687</v>
      </c>
      <c r="AC5">
        <v>18.398743</v>
      </c>
      <c r="AD5">
        <v>18.754484000000001</v>
      </c>
    </row>
    <row r="6" spans="1:30" x14ac:dyDescent="0.2">
      <c r="A6" t="s">
        <v>34</v>
      </c>
      <c r="B6">
        <v>0.69774084958313021</v>
      </c>
      <c r="C6">
        <v>0.6782688659761944</v>
      </c>
      <c r="D6">
        <v>0.71682647016149958</v>
      </c>
      <c r="E6">
        <v>0.71565791134523837</v>
      </c>
      <c r="F6">
        <v>0.69798618259048428</v>
      </c>
      <c r="G6">
        <v>0.68023333126723962</v>
      </c>
      <c r="H6">
        <v>0.67030185829861688</v>
      </c>
      <c r="I6">
        <v>0.66373816643894223</v>
      </c>
      <c r="J6">
        <v>0.65855892794413817</v>
      </c>
      <c r="K6">
        <v>0.65471043809183604</v>
      </c>
      <c r="L6">
        <v>0.65072018265169485</v>
      </c>
      <c r="M6">
        <v>0.6515949629322626</v>
      </c>
      <c r="N6">
        <v>0.64874971730128117</v>
      </c>
      <c r="O6">
        <v>0.63649734119646639</v>
      </c>
      <c r="P6">
        <v>0.6297170078159583</v>
      </c>
      <c r="Q6">
        <v>0.62493013443605361</v>
      </c>
      <c r="R6">
        <v>0.61834187567662269</v>
      </c>
      <c r="S6">
        <v>0.61101960279373735</v>
      </c>
      <c r="T6">
        <v>0.60286848224002476</v>
      </c>
      <c r="U6">
        <v>0.59618576365448361</v>
      </c>
      <c r="V6">
        <v>0.59344318849936217</v>
      </c>
      <c r="W6">
        <v>0.58881644684335432</v>
      </c>
      <c r="X6">
        <v>0.58640836196761503</v>
      </c>
      <c r="Y6">
        <v>0.59334348566376027</v>
      </c>
      <c r="Z6">
        <v>0.6017562515229764</v>
      </c>
      <c r="AA6">
        <v>0.60502638303728651</v>
      </c>
      <c r="AB6">
        <v>0.6030676817325703</v>
      </c>
      <c r="AC6">
        <v>0.59867307239413048</v>
      </c>
      <c r="AD6">
        <v>0.5932521523919293</v>
      </c>
    </row>
    <row r="7" spans="1:30" x14ac:dyDescent="0.2">
      <c r="A7" t="s">
        <v>35</v>
      </c>
      <c r="B7">
        <v>0.1061969657220128</v>
      </c>
      <c r="C7">
        <v>0.17697877955277841</v>
      </c>
      <c r="D7">
        <v>0.28923839846009602</v>
      </c>
      <c r="E7">
        <v>0.5069312503358433</v>
      </c>
      <c r="F7">
        <v>0.80084242751280077</v>
      </c>
      <c r="G7">
        <v>1.192468031630151</v>
      </c>
      <c r="H7">
        <v>1.4876666586615299</v>
      </c>
      <c r="I7">
        <v>1.651063703795538</v>
      </c>
      <c r="J7">
        <v>1.70422970106754</v>
      </c>
    </row>
    <row r="8" spans="1:30" x14ac:dyDescent="0.2">
      <c r="A8" t="s">
        <v>36</v>
      </c>
      <c r="B8">
        <f t="shared" ref="B8:J8" si="0">B5-B7</f>
        <v>9.1746370342779855</v>
      </c>
      <c r="C8">
        <f t="shared" si="0"/>
        <v>9.1391572204472222</v>
      </c>
      <c r="D8">
        <f t="shared" si="0"/>
        <v>11.455185601539904</v>
      </c>
      <c r="E8">
        <f t="shared" si="0"/>
        <v>10.972677749664157</v>
      </c>
      <c r="F8">
        <f t="shared" si="0"/>
        <v>10.237695572487199</v>
      </c>
      <c r="G8">
        <f t="shared" si="0"/>
        <v>9.681513968369849</v>
      </c>
      <c r="H8">
        <f t="shared" si="0"/>
        <v>9.5123953413384701</v>
      </c>
      <c r="I8">
        <f t="shared" si="0"/>
        <v>9.5810792962044626</v>
      </c>
      <c r="J8">
        <f t="shared" si="0"/>
        <v>9.805021298932461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8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>
        <v>7.7664920000000004</v>
      </c>
      <c r="C2">
        <v>7.8679880000000004</v>
      </c>
      <c r="D2">
        <v>7.3224049999999998</v>
      </c>
      <c r="E2">
        <v>7.1801180000000002</v>
      </c>
      <c r="F2">
        <v>6.503781</v>
      </c>
      <c r="G2">
        <v>5.8910749999999998</v>
      </c>
      <c r="H2">
        <v>5.8232650000000001</v>
      </c>
      <c r="I2">
        <v>5.8701020000000002</v>
      </c>
      <c r="J2">
        <v>6.0030239999999999</v>
      </c>
      <c r="K2">
        <v>6.4284480000000004</v>
      </c>
      <c r="L2">
        <v>6.4961339999999996</v>
      </c>
      <c r="M2">
        <v>6.9904849999999996</v>
      </c>
      <c r="N2">
        <v>7.1000670000000001</v>
      </c>
      <c r="O2">
        <v>7.1537930000000003</v>
      </c>
      <c r="P2">
        <v>6.8833070000000003</v>
      </c>
      <c r="Q2">
        <v>7.0830250000000001</v>
      </c>
      <c r="R2">
        <v>6.9839500000000001</v>
      </c>
      <c r="S2">
        <v>6.7112860000000003</v>
      </c>
      <c r="T2">
        <v>6.6803619999999997</v>
      </c>
      <c r="U2">
        <v>6.7731500000000002</v>
      </c>
      <c r="V2">
        <v>6.8997830000000002</v>
      </c>
      <c r="W2">
        <v>7.0715070000000004</v>
      </c>
      <c r="X2">
        <v>7.2113810000000003</v>
      </c>
      <c r="Y2">
        <v>7.3156150000000002</v>
      </c>
      <c r="Z2">
        <v>7.391438</v>
      </c>
      <c r="AA2">
        <v>7.1153269999999997</v>
      </c>
      <c r="AB2">
        <v>7.278035</v>
      </c>
      <c r="AC2">
        <v>7.5113669999999999</v>
      </c>
      <c r="AD2">
        <v>7.6556420000000003</v>
      </c>
    </row>
    <row r="3" spans="1:30" x14ac:dyDescent="0.2">
      <c r="A3" t="s">
        <v>31</v>
      </c>
      <c r="B3">
        <v>1.542192</v>
      </c>
      <c r="C3">
        <v>1.593518</v>
      </c>
      <c r="D3">
        <v>2.3980260000000002</v>
      </c>
      <c r="E3">
        <v>2.4744809999999999</v>
      </c>
      <c r="F3">
        <v>2.5802200000000002</v>
      </c>
      <c r="G3">
        <v>2.6924419999999998</v>
      </c>
      <c r="H3">
        <v>2.8190559999999998</v>
      </c>
      <c r="I3">
        <v>2.9387479999999999</v>
      </c>
      <c r="J3">
        <v>3.0548160000000002</v>
      </c>
      <c r="K3">
        <v>3.1736170000000001</v>
      </c>
      <c r="L3">
        <v>3.2906819999999999</v>
      </c>
      <c r="M3">
        <v>3.4213800000000001</v>
      </c>
      <c r="N3">
        <v>3.519898</v>
      </c>
      <c r="O3">
        <v>3.6232660000000001</v>
      </c>
      <c r="P3">
        <v>3.741374</v>
      </c>
      <c r="Q3">
        <v>3.8975900000000001</v>
      </c>
      <c r="R3">
        <v>4.0539379999999996</v>
      </c>
      <c r="S3">
        <v>4.208958</v>
      </c>
      <c r="T3">
        <v>4.3140660000000004</v>
      </c>
      <c r="U3">
        <v>4.4217839999999997</v>
      </c>
      <c r="V3">
        <v>4.5382259999999999</v>
      </c>
      <c r="W3">
        <v>4.6643540000000003</v>
      </c>
      <c r="X3">
        <v>4.8012649999999999</v>
      </c>
      <c r="Y3">
        <v>4.9657359999999997</v>
      </c>
      <c r="Z3">
        <v>5.1538649999999997</v>
      </c>
      <c r="AA3">
        <v>5.353567</v>
      </c>
      <c r="AB3">
        <v>5.5483469999999997</v>
      </c>
      <c r="AC3">
        <v>5.7177720000000001</v>
      </c>
      <c r="AD3">
        <v>5.8834270000000002</v>
      </c>
    </row>
    <row r="4" spans="1:30" x14ac:dyDescent="0.2">
      <c r="A4" t="s">
        <v>32</v>
      </c>
      <c r="B4">
        <v>2.9706160000000001</v>
      </c>
      <c r="C4">
        <v>3.127297</v>
      </c>
      <c r="D4">
        <v>2.4173789999999999</v>
      </c>
      <c r="E4">
        <v>2.4542449999999998</v>
      </c>
      <c r="F4">
        <v>2.5032649999999999</v>
      </c>
      <c r="G4">
        <v>2.5573950000000001</v>
      </c>
      <c r="H4">
        <v>2.6204100000000001</v>
      </c>
      <c r="I4">
        <v>2.6826720000000002</v>
      </c>
      <c r="J4">
        <v>2.7455590000000001</v>
      </c>
      <c r="K4">
        <v>2.81114</v>
      </c>
      <c r="L4">
        <v>2.8747060000000002</v>
      </c>
      <c r="M4">
        <v>2.9367079999999999</v>
      </c>
      <c r="N4">
        <v>2.9989680000000001</v>
      </c>
      <c r="O4">
        <v>3.0607839999999999</v>
      </c>
      <c r="P4">
        <v>3.121372</v>
      </c>
      <c r="Q4">
        <v>3.1836340000000001</v>
      </c>
      <c r="R4">
        <v>3.2504300000000002</v>
      </c>
      <c r="S4">
        <v>3.3218909999999999</v>
      </c>
      <c r="T4">
        <v>3.3972470000000001</v>
      </c>
      <c r="U4">
        <v>3.4784920000000001</v>
      </c>
      <c r="V4">
        <v>3.5642469999999999</v>
      </c>
      <c r="W4">
        <v>3.6567759999999998</v>
      </c>
      <c r="X4">
        <v>3.7543980000000001</v>
      </c>
      <c r="Y4">
        <v>3.8590970000000002</v>
      </c>
      <c r="Z4">
        <v>3.9685290000000002</v>
      </c>
      <c r="AA4">
        <v>4.0790870000000004</v>
      </c>
      <c r="AB4">
        <v>4.1906610000000004</v>
      </c>
      <c r="AC4">
        <v>4.3041790000000004</v>
      </c>
      <c r="AD4">
        <v>4.4181939999999997</v>
      </c>
    </row>
    <row r="5" spans="1:30" x14ac:dyDescent="0.2">
      <c r="A5" t="s">
        <v>33</v>
      </c>
      <c r="B5">
        <v>12.279299999999999</v>
      </c>
      <c r="C5">
        <v>12.588803</v>
      </c>
      <c r="D5">
        <v>12.13781</v>
      </c>
      <c r="E5">
        <v>12.108843999999999</v>
      </c>
      <c r="F5">
        <v>11.587266</v>
      </c>
      <c r="G5">
        <v>11.140912</v>
      </c>
      <c r="H5">
        <v>11.262731</v>
      </c>
      <c r="I5">
        <v>11.491522</v>
      </c>
      <c r="J5">
        <v>11.803399000000001</v>
      </c>
      <c r="K5">
        <v>12.413205</v>
      </c>
      <c r="L5">
        <v>12.661522</v>
      </c>
      <c r="M5">
        <v>13.348573</v>
      </c>
      <c r="N5">
        <v>13.618933</v>
      </c>
      <c r="O5">
        <v>13.837842999999999</v>
      </c>
      <c r="P5">
        <v>13.746053</v>
      </c>
      <c r="Q5">
        <v>14.164249</v>
      </c>
      <c r="R5">
        <v>14.288318</v>
      </c>
      <c r="S5">
        <v>14.242134999999999</v>
      </c>
      <c r="T5">
        <v>14.391674999999999</v>
      </c>
      <c r="U5">
        <v>14.673425999999999</v>
      </c>
      <c r="V5">
        <v>15.002255999999999</v>
      </c>
      <c r="W5">
        <v>15.392637000000001</v>
      </c>
      <c r="X5">
        <v>15.767044</v>
      </c>
      <c r="Y5">
        <v>16.140447999999999</v>
      </c>
      <c r="Z5">
        <v>16.513832000000001</v>
      </c>
      <c r="AA5">
        <v>16.547981</v>
      </c>
      <c r="AB5">
        <v>17.017043000000001</v>
      </c>
      <c r="AC5">
        <v>17.533318000000001</v>
      </c>
      <c r="AD5">
        <v>17.957263000000001</v>
      </c>
    </row>
    <row r="6" spans="1:30" x14ac:dyDescent="0.2">
      <c r="A6" t="s">
        <v>34</v>
      </c>
      <c r="B6">
        <v>0.6324865423924817</v>
      </c>
      <c r="C6">
        <v>0.62499889783007967</v>
      </c>
      <c r="D6">
        <v>0.60327233660767465</v>
      </c>
      <c r="E6">
        <v>0.59296477847100837</v>
      </c>
      <c r="F6">
        <v>0.56128693343192437</v>
      </c>
      <c r="G6">
        <v>0.52877852369716227</v>
      </c>
      <c r="H6">
        <v>0.5170384518639396</v>
      </c>
      <c r="I6">
        <v>0.51082023773700302</v>
      </c>
      <c r="J6">
        <v>0.50858434930480612</v>
      </c>
      <c r="K6">
        <v>0.51787173417340648</v>
      </c>
      <c r="L6">
        <v>0.51306106801378226</v>
      </c>
      <c r="M6">
        <v>0.52368781292202549</v>
      </c>
      <c r="N6">
        <v>0.52133797853326691</v>
      </c>
      <c r="O6">
        <v>0.51697312941041462</v>
      </c>
      <c r="P6">
        <v>0.5007478874117538</v>
      </c>
      <c r="Q6">
        <v>0.50006357555561187</v>
      </c>
      <c r="R6">
        <v>0.4887874136059962</v>
      </c>
      <c r="S6">
        <v>0.47122752312065569</v>
      </c>
      <c r="T6">
        <v>0.4641823832180757</v>
      </c>
      <c r="U6">
        <v>0.4615929504125349</v>
      </c>
      <c r="V6">
        <v>0.45991636191250168</v>
      </c>
      <c r="W6">
        <v>0.45940841715425368</v>
      </c>
      <c r="X6">
        <v>0.45737051282409058</v>
      </c>
      <c r="Y6">
        <v>0.45324733241605192</v>
      </c>
      <c r="Z6">
        <v>0.44759072273473532</v>
      </c>
      <c r="AA6">
        <v>0.42998157902163409</v>
      </c>
      <c r="AB6">
        <v>0.42769093314273221</v>
      </c>
      <c r="AC6">
        <v>0.4284053366282411</v>
      </c>
      <c r="AD6">
        <v>0.42632565998504329</v>
      </c>
    </row>
    <row r="7" spans="1:30" x14ac:dyDescent="0.2">
      <c r="A7" t="s">
        <v>35</v>
      </c>
      <c r="B7">
        <v>7.6546224988E-5</v>
      </c>
      <c r="C7">
        <v>7.1226422489879997E-3</v>
      </c>
      <c r="D7">
        <v>2.9695771693148E-2</v>
      </c>
      <c r="E7">
        <v>2.9695771693148E-2</v>
      </c>
      <c r="F7">
        <v>2.9695771693148E-2</v>
      </c>
      <c r="G7">
        <v>2.9695771693148E-2</v>
      </c>
      <c r="H7">
        <v>2.9695771693148E-2</v>
      </c>
      <c r="I7">
        <v>2.9695771693148E-2</v>
      </c>
      <c r="J7">
        <v>2.9695771693148E-2</v>
      </c>
    </row>
    <row r="8" spans="1:30" x14ac:dyDescent="0.2">
      <c r="A8" t="s">
        <v>36</v>
      </c>
      <c r="B8">
        <f t="shared" ref="B8:J8" si="0">B5-B7</f>
        <v>12.27922345377501</v>
      </c>
      <c r="C8">
        <f t="shared" si="0"/>
        <v>12.581680357751013</v>
      </c>
      <c r="D8">
        <f t="shared" si="0"/>
        <v>12.108114228306851</v>
      </c>
      <c r="E8">
        <f t="shared" si="0"/>
        <v>12.079148228306851</v>
      </c>
      <c r="F8">
        <f t="shared" si="0"/>
        <v>11.557570228306851</v>
      </c>
      <c r="G8">
        <f t="shared" si="0"/>
        <v>11.111216228306851</v>
      </c>
      <c r="H8">
        <f t="shared" si="0"/>
        <v>11.233035228306852</v>
      </c>
      <c r="I8">
        <f t="shared" si="0"/>
        <v>11.461826228306851</v>
      </c>
      <c r="J8">
        <f t="shared" si="0"/>
        <v>11.773703228306852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8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>
        <v>7.7664920000000004</v>
      </c>
      <c r="C2">
        <v>7.8679880000000004</v>
      </c>
      <c r="D2">
        <v>7.3224049999999998</v>
      </c>
      <c r="E2">
        <v>7.1801180000000002</v>
      </c>
      <c r="F2">
        <v>6.503781</v>
      </c>
      <c r="G2">
        <v>5.8910749999999998</v>
      </c>
      <c r="H2">
        <v>5.8232650000000001</v>
      </c>
      <c r="I2">
        <v>5.8701020000000002</v>
      </c>
      <c r="J2">
        <v>6.0030239999999999</v>
      </c>
      <c r="K2">
        <v>6.4284480000000004</v>
      </c>
      <c r="L2">
        <v>6.4961339999999996</v>
      </c>
      <c r="M2">
        <v>6.9904849999999996</v>
      </c>
      <c r="N2">
        <v>7.1000670000000001</v>
      </c>
      <c r="O2">
        <v>7.1537930000000003</v>
      </c>
      <c r="P2">
        <v>6.8833070000000003</v>
      </c>
      <c r="Q2">
        <v>7.0830250000000001</v>
      </c>
      <c r="R2">
        <v>6.9839500000000001</v>
      </c>
      <c r="S2">
        <v>6.7112860000000003</v>
      </c>
      <c r="T2">
        <v>6.6803619999999997</v>
      </c>
      <c r="U2">
        <v>6.7731500000000002</v>
      </c>
      <c r="V2">
        <v>6.8997830000000002</v>
      </c>
      <c r="W2">
        <v>7.0715070000000004</v>
      </c>
      <c r="X2">
        <v>7.2113810000000003</v>
      </c>
      <c r="Y2">
        <v>7.3156150000000002</v>
      </c>
      <c r="Z2">
        <v>7.391438</v>
      </c>
      <c r="AA2">
        <v>7.1153269999999997</v>
      </c>
      <c r="AB2">
        <v>7.278035</v>
      </c>
      <c r="AC2">
        <v>7.5113669999999999</v>
      </c>
      <c r="AD2">
        <v>7.6556420000000003</v>
      </c>
    </row>
    <row r="3" spans="1:30" x14ac:dyDescent="0.2">
      <c r="A3" t="s">
        <v>31</v>
      </c>
      <c r="B3">
        <v>1.542192</v>
      </c>
      <c r="C3">
        <v>1.593518</v>
      </c>
      <c r="D3">
        <v>2.3980260000000002</v>
      </c>
      <c r="E3">
        <v>2.4744809999999999</v>
      </c>
      <c r="F3">
        <v>2.5802200000000002</v>
      </c>
      <c r="G3">
        <v>2.6924419999999998</v>
      </c>
      <c r="H3">
        <v>2.8190559999999998</v>
      </c>
      <c r="I3">
        <v>2.9387479999999999</v>
      </c>
      <c r="J3">
        <v>3.0548160000000002</v>
      </c>
      <c r="K3">
        <v>3.1736170000000001</v>
      </c>
      <c r="L3">
        <v>3.2906819999999999</v>
      </c>
      <c r="M3">
        <v>3.4213800000000001</v>
      </c>
      <c r="N3">
        <v>3.519898</v>
      </c>
      <c r="O3">
        <v>3.6232660000000001</v>
      </c>
      <c r="P3">
        <v>3.741374</v>
      </c>
      <c r="Q3">
        <v>3.8975900000000001</v>
      </c>
      <c r="R3">
        <v>4.0539379999999996</v>
      </c>
      <c r="S3">
        <v>4.208958</v>
      </c>
      <c r="T3">
        <v>4.3140660000000004</v>
      </c>
      <c r="U3">
        <v>4.4217839999999997</v>
      </c>
      <c r="V3">
        <v>4.5382259999999999</v>
      </c>
      <c r="W3">
        <v>4.6643540000000003</v>
      </c>
      <c r="X3">
        <v>4.8012649999999999</v>
      </c>
      <c r="Y3">
        <v>4.9657359999999997</v>
      </c>
      <c r="Z3">
        <v>5.1538649999999997</v>
      </c>
      <c r="AA3">
        <v>5.353567</v>
      </c>
      <c r="AB3">
        <v>5.5483469999999997</v>
      </c>
      <c r="AC3">
        <v>5.7177720000000001</v>
      </c>
      <c r="AD3">
        <v>5.8834270000000002</v>
      </c>
    </row>
    <row r="4" spans="1:30" x14ac:dyDescent="0.2">
      <c r="A4" t="s">
        <v>32</v>
      </c>
      <c r="B4">
        <v>2.9706160000000001</v>
      </c>
      <c r="C4">
        <v>3.127297</v>
      </c>
      <c r="D4">
        <v>2.4173789999999999</v>
      </c>
      <c r="E4">
        <v>2.4542449999999998</v>
      </c>
      <c r="F4">
        <v>2.5032649999999999</v>
      </c>
      <c r="G4">
        <v>2.5573950000000001</v>
      </c>
      <c r="H4">
        <v>2.6204100000000001</v>
      </c>
      <c r="I4">
        <v>2.6826720000000002</v>
      </c>
      <c r="J4">
        <v>2.7455590000000001</v>
      </c>
      <c r="K4">
        <v>2.81114</v>
      </c>
      <c r="L4">
        <v>2.8747060000000002</v>
      </c>
      <c r="M4">
        <v>2.9367079999999999</v>
      </c>
      <c r="N4">
        <v>2.9989680000000001</v>
      </c>
      <c r="O4">
        <v>3.0607839999999999</v>
      </c>
      <c r="P4">
        <v>3.121372</v>
      </c>
      <c r="Q4">
        <v>3.1836340000000001</v>
      </c>
      <c r="R4">
        <v>3.2504300000000002</v>
      </c>
      <c r="S4">
        <v>3.3218909999999999</v>
      </c>
      <c r="T4">
        <v>3.3972470000000001</v>
      </c>
      <c r="U4">
        <v>3.4784920000000001</v>
      </c>
      <c r="V4">
        <v>3.5642469999999999</v>
      </c>
      <c r="W4">
        <v>3.6567759999999998</v>
      </c>
      <c r="X4">
        <v>3.7543980000000001</v>
      </c>
      <c r="Y4">
        <v>3.8590970000000002</v>
      </c>
      <c r="Z4">
        <v>3.9685290000000002</v>
      </c>
      <c r="AA4">
        <v>4.0790870000000004</v>
      </c>
      <c r="AB4">
        <v>4.1906610000000004</v>
      </c>
      <c r="AC4">
        <v>4.3041790000000004</v>
      </c>
      <c r="AD4">
        <v>4.4181939999999997</v>
      </c>
    </row>
    <row r="5" spans="1:30" x14ac:dyDescent="0.2">
      <c r="A5" t="s">
        <v>33</v>
      </c>
      <c r="B5">
        <v>12.279299999999999</v>
      </c>
      <c r="C5">
        <v>12.588803</v>
      </c>
      <c r="D5">
        <v>12.13781</v>
      </c>
      <c r="E5">
        <v>12.108843999999999</v>
      </c>
      <c r="F5">
        <v>11.587266</v>
      </c>
      <c r="G5">
        <v>11.140912</v>
      </c>
      <c r="H5">
        <v>11.262731</v>
      </c>
      <c r="I5">
        <v>11.491522</v>
      </c>
      <c r="J5">
        <v>11.803399000000001</v>
      </c>
      <c r="K5">
        <v>12.413205</v>
      </c>
      <c r="L5">
        <v>12.661522</v>
      </c>
      <c r="M5">
        <v>13.348573</v>
      </c>
      <c r="N5">
        <v>13.618933</v>
      </c>
      <c r="O5">
        <v>13.837842999999999</v>
      </c>
      <c r="P5">
        <v>13.746053</v>
      </c>
      <c r="Q5">
        <v>14.164249</v>
      </c>
      <c r="R5">
        <v>14.288318</v>
      </c>
      <c r="S5">
        <v>14.242134999999999</v>
      </c>
      <c r="T5">
        <v>14.391674999999999</v>
      </c>
      <c r="U5">
        <v>14.673425999999999</v>
      </c>
      <c r="V5">
        <v>15.002255999999999</v>
      </c>
      <c r="W5">
        <v>15.392637000000001</v>
      </c>
      <c r="X5">
        <v>15.767044</v>
      </c>
      <c r="Y5">
        <v>16.140447999999999</v>
      </c>
      <c r="Z5">
        <v>16.513832000000001</v>
      </c>
      <c r="AA5">
        <v>16.547981</v>
      </c>
      <c r="AB5">
        <v>17.017043000000001</v>
      </c>
      <c r="AC5">
        <v>17.533318000000001</v>
      </c>
      <c r="AD5">
        <v>17.957263000000001</v>
      </c>
    </row>
    <row r="6" spans="1:30" x14ac:dyDescent="0.2">
      <c r="A6" t="s">
        <v>34</v>
      </c>
      <c r="B6">
        <v>0.6324865423924817</v>
      </c>
      <c r="C6">
        <v>0.62499889783007967</v>
      </c>
      <c r="D6">
        <v>0.60327233660767465</v>
      </c>
      <c r="E6">
        <v>0.59296477847100837</v>
      </c>
      <c r="F6">
        <v>0.56128693343192437</v>
      </c>
      <c r="G6">
        <v>0.52877852369716227</v>
      </c>
      <c r="H6">
        <v>0.5170384518639396</v>
      </c>
      <c r="I6">
        <v>0.51082023773700302</v>
      </c>
      <c r="J6">
        <v>0.50858434930480612</v>
      </c>
      <c r="K6">
        <v>0.51787173417340648</v>
      </c>
      <c r="L6">
        <v>0.51306106801378226</v>
      </c>
      <c r="M6">
        <v>0.52368781292202549</v>
      </c>
      <c r="N6">
        <v>0.52133797853326691</v>
      </c>
      <c r="O6">
        <v>0.51697312941041462</v>
      </c>
      <c r="P6">
        <v>0.5007478874117538</v>
      </c>
      <c r="Q6">
        <v>0.50006357555561187</v>
      </c>
      <c r="R6">
        <v>0.4887874136059962</v>
      </c>
      <c r="S6">
        <v>0.47122752312065569</v>
      </c>
      <c r="T6">
        <v>0.4641823832180757</v>
      </c>
      <c r="U6">
        <v>0.4615929504125349</v>
      </c>
      <c r="V6">
        <v>0.45991636191250168</v>
      </c>
      <c r="W6">
        <v>0.45940841715425368</v>
      </c>
      <c r="X6">
        <v>0.45737051282409058</v>
      </c>
      <c r="Y6">
        <v>0.45324733241605192</v>
      </c>
      <c r="Z6">
        <v>0.44759072273473532</v>
      </c>
      <c r="AA6">
        <v>0.42998157902163409</v>
      </c>
      <c r="AB6">
        <v>0.42769093314273221</v>
      </c>
      <c r="AC6">
        <v>0.4284053366282411</v>
      </c>
      <c r="AD6">
        <v>0.42632565998504329</v>
      </c>
    </row>
    <row r="7" spans="1:30" x14ac:dyDescent="0.2">
      <c r="A7" t="s">
        <v>35</v>
      </c>
      <c r="B7">
        <v>2.0892955819527999E-3</v>
      </c>
      <c r="C7">
        <v>2.7363193632111999E-3</v>
      </c>
      <c r="D7">
        <v>2.7363193632111999E-3</v>
      </c>
      <c r="E7">
        <v>2.7363193632111999E-3</v>
      </c>
      <c r="F7">
        <v>2.7363193632111999E-3</v>
      </c>
      <c r="G7">
        <v>2.7363193632111999E-3</v>
      </c>
      <c r="H7">
        <v>6.6791737763211206E-2</v>
      </c>
      <c r="I7">
        <v>6.6791737763211206E-2</v>
      </c>
      <c r="J7">
        <v>6.6791737763211206E-2</v>
      </c>
    </row>
    <row r="8" spans="1:30" x14ac:dyDescent="0.2">
      <c r="A8" t="s">
        <v>36</v>
      </c>
      <c r="B8">
        <f t="shared" ref="B8:J8" si="0">B5-B7</f>
        <v>12.277210704418046</v>
      </c>
      <c r="C8">
        <f t="shared" si="0"/>
        <v>12.586066680636788</v>
      </c>
      <c r="D8">
        <f t="shared" si="0"/>
        <v>12.135073680636788</v>
      </c>
      <c r="E8">
        <f t="shared" si="0"/>
        <v>12.106107680636788</v>
      </c>
      <c r="F8">
        <f t="shared" si="0"/>
        <v>11.584529680636788</v>
      </c>
      <c r="G8">
        <f t="shared" si="0"/>
        <v>11.138175680636788</v>
      </c>
      <c r="H8">
        <f t="shared" si="0"/>
        <v>11.19593926223679</v>
      </c>
      <c r="I8">
        <f t="shared" si="0"/>
        <v>11.424730262236789</v>
      </c>
      <c r="J8">
        <f t="shared" si="0"/>
        <v>11.73660726223679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8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>
        <v>6.6120099999999997</v>
      </c>
      <c r="C2">
        <v>6.2981699999999998</v>
      </c>
      <c r="D2">
        <v>6.6174860000000004</v>
      </c>
      <c r="E2">
        <v>6.4590439999999996</v>
      </c>
      <c r="F2">
        <v>6.3802690000000002</v>
      </c>
      <c r="G2">
        <v>4.8425149999999997</v>
      </c>
      <c r="H2">
        <v>5.2529560000000002</v>
      </c>
      <c r="I2">
        <v>5.2928930000000003</v>
      </c>
      <c r="J2">
        <v>5.3586510000000001</v>
      </c>
      <c r="K2">
        <v>5.9457370000000003</v>
      </c>
      <c r="L2">
        <v>5.7780480000000001</v>
      </c>
      <c r="M2">
        <v>6.2837740000000002</v>
      </c>
      <c r="N2">
        <v>6.3349950000000002</v>
      </c>
      <c r="O2">
        <v>6.2964380000000002</v>
      </c>
      <c r="P2">
        <v>5.9754670000000001</v>
      </c>
      <c r="Q2">
        <v>6.450914</v>
      </c>
      <c r="R2">
        <v>6.3949220000000002</v>
      </c>
      <c r="S2">
        <v>6.1359089999999998</v>
      </c>
      <c r="T2">
        <v>6.1120080000000003</v>
      </c>
      <c r="U2">
        <v>6.2612319999999997</v>
      </c>
      <c r="V2">
        <v>6.4503440000000003</v>
      </c>
      <c r="W2">
        <v>6.6119599999999998</v>
      </c>
      <c r="X2">
        <v>6.7586940000000002</v>
      </c>
      <c r="Y2">
        <v>6.9063129999999999</v>
      </c>
      <c r="Z2">
        <v>7.091164</v>
      </c>
      <c r="AA2">
        <v>7.2709999999999999</v>
      </c>
      <c r="AB2">
        <v>7.3966659999999997</v>
      </c>
      <c r="AC2">
        <v>7.5110359999999998</v>
      </c>
      <c r="AD2">
        <v>7.5268430000000004</v>
      </c>
    </row>
    <row r="3" spans="1:30" x14ac:dyDescent="0.2">
      <c r="A3" t="s">
        <v>31</v>
      </c>
      <c r="B3">
        <v>2.063841</v>
      </c>
      <c r="C3">
        <v>2.1747320000000001</v>
      </c>
      <c r="D3">
        <v>2.2423320000000002</v>
      </c>
      <c r="E3">
        <v>2.3537789999999998</v>
      </c>
      <c r="F3">
        <v>2.5166949999999999</v>
      </c>
      <c r="G3">
        <v>2.676701</v>
      </c>
      <c r="H3">
        <v>2.8461599999999998</v>
      </c>
      <c r="I3">
        <v>3.0089990000000002</v>
      </c>
      <c r="J3">
        <v>3.1558280000000001</v>
      </c>
      <c r="K3">
        <v>3.3059789999999998</v>
      </c>
      <c r="L3">
        <v>3.4536790000000002</v>
      </c>
      <c r="M3">
        <v>3.607513</v>
      </c>
      <c r="N3">
        <v>3.7587570000000001</v>
      </c>
      <c r="O3">
        <v>3.8891689999999999</v>
      </c>
      <c r="P3">
        <v>4.0197149999999997</v>
      </c>
      <c r="Q3">
        <v>4.1736500000000003</v>
      </c>
      <c r="R3">
        <v>4.335604</v>
      </c>
      <c r="S3">
        <v>4.481338</v>
      </c>
      <c r="T3">
        <v>4.6340719999999997</v>
      </c>
      <c r="U3">
        <v>4.7634059999999998</v>
      </c>
      <c r="V3">
        <v>4.9004380000000003</v>
      </c>
      <c r="W3">
        <v>5.047383</v>
      </c>
      <c r="X3">
        <v>5.2017720000000001</v>
      </c>
      <c r="Y3">
        <v>5.3639979999999996</v>
      </c>
      <c r="Z3">
        <v>5.5349329999999997</v>
      </c>
      <c r="AA3">
        <v>5.7066980000000003</v>
      </c>
      <c r="AB3">
        <v>5.882002</v>
      </c>
      <c r="AC3">
        <v>6.0802579999999997</v>
      </c>
      <c r="AD3">
        <v>6.2912119999999998</v>
      </c>
    </row>
    <row r="4" spans="1:30" x14ac:dyDescent="0.2">
      <c r="A4" t="s">
        <v>32</v>
      </c>
      <c r="B4">
        <v>4.4886369999999998</v>
      </c>
      <c r="C4">
        <v>4.7560450000000003</v>
      </c>
      <c r="D4">
        <v>4.9279060000000001</v>
      </c>
      <c r="E4">
        <v>5.0320910000000003</v>
      </c>
      <c r="F4">
        <v>5.1745619999999999</v>
      </c>
      <c r="G4">
        <v>5.3155260000000002</v>
      </c>
      <c r="H4">
        <v>5.4691210000000003</v>
      </c>
      <c r="I4">
        <v>5.6169060000000002</v>
      </c>
      <c r="J4">
        <v>5.7655219999999998</v>
      </c>
      <c r="K4">
        <v>5.922466</v>
      </c>
      <c r="L4">
        <v>6.0760350000000001</v>
      </c>
      <c r="M4">
        <v>6.2323870000000001</v>
      </c>
      <c r="N4">
        <v>6.3911619999999996</v>
      </c>
      <c r="O4">
        <v>6.5480999999999998</v>
      </c>
      <c r="P4">
        <v>6.6988060000000003</v>
      </c>
      <c r="Q4">
        <v>6.8523800000000001</v>
      </c>
      <c r="R4">
        <v>7.0105259999999996</v>
      </c>
      <c r="S4">
        <v>7.174525</v>
      </c>
      <c r="T4">
        <v>7.3477170000000003</v>
      </c>
      <c r="U4">
        <v>7.532813</v>
      </c>
      <c r="V4">
        <v>7.7296709999999997</v>
      </c>
      <c r="W4">
        <v>7.9387569999999998</v>
      </c>
      <c r="X4">
        <v>8.1550940000000001</v>
      </c>
      <c r="Y4">
        <v>8.3794500000000003</v>
      </c>
      <c r="Z4">
        <v>8.6167440000000006</v>
      </c>
      <c r="AA4">
        <v>8.8594419999999996</v>
      </c>
      <c r="AB4">
        <v>9.1035149999999998</v>
      </c>
      <c r="AC4">
        <v>9.3517209999999995</v>
      </c>
      <c r="AD4">
        <v>9.6022110000000005</v>
      </c>
    </row>
    <row r="5" spans="1:30" x14ac:dyDescent="0.2">
      <c r="A5" t="s">
        <v>33</v>
      </c>
      <c r="B5">
        <v>13.164488</v>
      </c>
      <c r="C5">
        <v>13.228947</v>
      </c>
      <c r="D5">
        <v>13.787724000000001</v>
      </c>
      <c r="E5">
        <v>13.844913999999999</v>
      </c>
      <c r="F5">
        <v>14.071526</v>
      </c>
      <c r="G5">
        <v>12.834742</v>
      </c>
      <c r="H5">
        <v>13.568237</v>
      </c>
      <c r="I5">
        <v>13.918798000000001</v>
      </c>
      <c r="J5">
        <v>14.280001</v>
      </c>
      <c r="K5">
        <v>15.174182</v>
      </c>
      <c r="L5">
        <v>15.307762</v>
      </c>
      <c r="M5">
        <v>16.123674000000001</v>
      </c>
      <c r="N5">
        <v>16.484914</v>
      </c>
      <c r="O5">
        <v>16.733706999999999</v>
      </c>
      <c r="P5">
        <v>16.693988000000001</v>
      </c>
      <c r="Q5">
        <v>17.476944</v>
      </c>
      <c r="R5">
        <v>17.741052</v>
      </c>
      <c r="S5">
        <v>17.791772000000002</v>
      </c>
      <c r="T5">
        <v>18.093796999999999</v>
      </c>
      <c r="U5">
        <v>18.557451</v>
      </c>
      <c r="V5">
        <v>19.080452999999999</v>
      </c>
      <c r="W5">
        <v>19.598099999999999</v>
      </c>
      <c r="X5">
        <v>20.115559999999999</v>
      </c>
      <c r="Y5">
        <v>20.649761000000002</v>
      </c>
      <c r="Z5">
        <v>21.242840999999999</v>
      </c>
      <c r="AA5">
        <v>21.837140000000002</v>
      </c>
      <c r="AB5">
        <v>22.382183000000001</v>
      </c>
      <c r="AC5">
        <v>22.943014999999999</v>
      </c>
      <c r="AD5">
        <v>23.420266000000002</v>
      </c>
    </row>
    <row r="6" spans="1:30" x14ac:dyDescent="0.2">
      <c r="A6" t="s">
        <v>34</v>
      </c>
      <c r="B6">
        <v>0.50226108299844252</v>
      </c>
      <c r="C6">
        <v>0.47609004707630931</v>
      </c>
      <c r="D6">
        <v>0.47995492221921471</v>
      </c>
      <c r="E6">
        <v>0.46652828612731001</v>
      </c>
      <c r="F6">
        <v>0.45341699258488383</v>
      </c>
      <c r="G6">
        <v>0.37729741665239552</v>
      </c>
      <c r="H6">
        <v>0.38715096146979161</v>
      </c>
      <c r="I6">
        <v>0.38026940257341191</v>
      </c>
      <c r="J6">
        <v>0.37525564599050099</v>
      </c>
      <c r="K6">
        <v>0.39183245594391852</v>
      </c>
      <c r="L6">
        <v>0.37745870363022371</v>
      </c>
      <c r="M6">
        <v>0.38972345880969811</v>
      </c>
      <c r="N6">
        <v>0.38429044883097357</v>
      </c>
      <c r="O6">
        <v>0.3762727529530665</v>
      </c>
      <c r="P6">
        <v>0.35794125406104282</v>
      </c>
      <c r="Q6">
        <v>0.36910995423456178</v>
      </c>
      <c r="R6">
        <v>0.36045900772964312</v>
      </c>
      <c r="S6">
        <v>0.3448734055270043</v>
      </c>
      <c r="T6">
        <v>0.33779576503483488</v>
      </c>
      <c r="U6">
        <v>0.33739719964773179</v>
      </c>
      <c r="V6">
        <v>0.338060317540679</v>
      </c>
      <c r="W6">
        <v>0.33737760293089641</v>
      </c>
      <c r="X6">
        <v>0.33599333053616198</v>
      </c>
      <c r="Y6">
        <v>0.33445002099540039</v>
      </c>
      <c r="Z6">
        <v>0.33381429536661322</v>
      </c>
      <c r="AA6">
        <v>0.33296484796085929</v>
      </c>
      <c r="AB6">
        <v>0.33047116092295381</v>
      </c>
      <c r="AC6">
        <v>0.32737789693290092</v>
      </c>
      <c r="AD6">
        <v>0.32138161880825777</v>
      </c>
    </row>
    <row r="7" spans="1:30" x14ac:dyDescent="0.2">
      <c r="A7" t="s">
        <v>35</v>
      </c>
      <c r="B7">
        <v>6.0596425806399987E-5</v>
      </c>
      <c r="C7">
        <v>1.518753970264E-4</v>
      </c>
      <c r="D7">
        <v>1.518753970264E-4</v>
      </c>
      <c r="E7">
        <v>1.518753970264E-4</v>
      </c>
      <c r="F7">
        <v>1.518753970264E-4</v>
      </c>
      <c r="G7">
        <v>1.518753970264E-4</v>
      </c>
      <c r="H7">
        <v>1.518753970264E-4</v>
      </c>
      <c r="I7">
        <v>1.518753970264E-4</v>
      </c>
      <c r="J7">
        <v>1.518753970264E-4</v>
      </c>
    </row>
    <row r="8" spans="1:30" x14ac:dyDescent="0.2">
      <c r="A8" t="s">
        <v>36</v>
      </c>
      <c r="B8">
        <f t="shared" ref="B8:J8" si="0">B5-B7</f>
        <v>13.164427403574194</v>
      </c>
      <c r="C8">
        <f t="shared" si="0"/>
        <v>13.228795124602973</v>
      </c>
      <c r="D8">
        <f t="shared" si="0"/>
        <v>13.787572124602974</v>
      </c>
      <c r="E8">
        <f t="shared" si="0"/>
        <v>13.844762124602973</v>
      </c>
      <c r="F8">
        <f t="shared" si="0"/>
        <v>14.071374124602974</v>
      </c>
      <c r="G8">
        <f t="shared" si="0"/>
        <v>12.834590124602974</v>
      </c>
      <c r="H8">
        <f t="shared" si="0"/>
        <v>13.568085124602973</v>
      </c>
      <c r="I8">
        <f t="shared" si="0"/>
        <v>13.918646124602974</v>
      </c>
      <c r="J8">
        <f t="shared" si="0"/>
        <v>14.279849124602974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8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>
        <v>6.6120099999999997</v>
      </c>
      <c r="C2">
        <v>6.2981699999999998</v>
      </c>
      <c r="D2">
        <v>6.6174860000000004</v>
      </c>
      <c r="E2">
        <v>6.4590439999999996</v>
      </c>
      <c r="F2">
        <v>6.3802690000000002</v>
      </c>
      <c r="G2">
        <v>4.8425149999999997</v>
      </c>
      <c r="H2">
        <v>5.2529560000000002</v>
      </c>
      <c r="I2">
        <v>5.2928930000000003</v>
      </c>
      <c r="J2">
        <v>5.3586510000000001</v>
      </c>
      <c r="K2">
        <v>5.9457370000000003</v>
      </c>
      <c r="L2">
        <v>5.7780480000000001</v>
      </c>
      <c r="M2">
        <v>6.2837740000000002</v>
      </c>
      <c r="N2">
        <v>6.3349950000000002</v>
      </c>
      <c r="O2">
        <v>6.2964380000000002</v>
      </c>
      <c r="P2">
        <v>5.9754670000000001</v>
      </c>
      <c r="Q2">
        <v>6.450914</v>
      </c>
      <c r="R2">
        <v>6.3949220000000002</v>
      </c>
      <c r="S2">
        <v>6.1359089999999998</v>
      </c>
      <c r="T2">
        <v>6.1120080000000003</v>
      </c>
      <c r="U2">
        <v>6.2612319999999997</v>
      </c>
      <c r="V2">
        <v>6.4503440000000003</v>
      </c>
      <c r="W2">
        <v>6.6119599999999998</v>
      </c>
      <c r="X2">
        <v>6.7586940000000002</v>
      </c>
      <c r="Y2">
        <v>6.9063129999999999</v>
      </c>
      <c r="Z2">
        <v>7.091164</v>
      </c>
      <c r="AA2">
        <v>7.2709999999999999</v>
      </c>
      <c r="AB2">
        <v>7.3966659999999997</v>
      </c>
      <c r="AC2">
        <v>7.5110359999999998</v>
      </c>
      <c r="AD2">
        <v>7.5268430000000004</v>
      </c>
    </row>
    <row r="3" spans="1:30" x14ac:dyDescent="0.2">
      <c r="A3" t="s">
        <v>31</v>
      </c>
      <c r="B3">
        <v>2.063841</v>
      </c>
      <c r="C3">
        <v>2.1747320000000001</v>
      </c>
      <c r="D3">
        <v>2.2423320000000002</v>
      </c>
      <c r="E3">
        <v>2.3537789999999998</v>
      </c>
      <c r="F3">
        <v>2.5166949999999999</v>
      </c>
      <c r="G3">
        <v>2.676701</v>
      </c>
      <c r="H3">
        <v>2.8461599999999998</v>
      </c>
      <c r="I3">
        <v>3.0089990000000002</v>
      </c>
      <c r="J3">
        <v>3.1558280000000001</v>
      </c>
      <c r="K3">
        <v>3.3059789999999998</v>
      </c>
      <c r="L3">
        <v>3.4536790000000002</v>
      </c>
      <c r="M3">
        <v>3.607513</v>
      </c>
      <c r="N3">
        <v>3.7587570000000001</v>
      </c>
      <c r="O3">
        <v>3.8891689999999999</v>
      </c>
      <c r="P3">
        <v>4.0197149999999997</v>
      </c>
      <c r="Q3">
        <v>4.1736500000000003</v>
      </c>
      <c r="R3">
        <v>4.335604</v>
      </c>
      <c r="S3">
        <v>4.481338</v>
      </c>
      <c r="T3">
        <v>4.6340719999999997</v>
      </c>
      <c r="U3">
        <v>4.7634059999999998</v>
      </c>
      <c r="V3">
        <v>4.9004380000000003</v>
      </c>
      <c r="W3">
        <v>5.047383</v>
      </c>
      <c r="X3">
        <v>5.2017720000000001</v>
      </c>
      <c r="Y3">
        <v>5.3639979999999996</v>
      </c>
      <c r="Z3">
        <v>5.5349329999999997</v>
      </c>
      <c r="AA3">
        <v>5.7066980000000003</v>
      </c>
      <c r="AB3">
        <v>5.882002</v>
      </c>
      <c r="AC3">
        <v>6.0802579999999997</v>
      </c>
      <c r="AD3">
        <v>6.2912119999999998</v>
      </c>
    </row>
    <row r="4" spans="1:30" x14ac:dyDescent="0.2">
      <c r="A4" t="s">
        <v>32</v>
      </c>
      <c r="B4">
        <v>4.4886369999999998</v>
      </c>
      <c r="C4">
        <v>4.7560450000000003</v>
      </c>
      <c r="D4">
        <v>4.9279060000000001</v>
      </c>
      <c r="E4">
        <v>5.0320910000000003</v>
      </c>
      <c r="F4">
        <v>5.1745619999999999</v>
      </c>
      <c r="G4">
        <v>5.3155260000000002</v>
      </c>
      <c r="H4">
        <v>5.4691210000000003</v>
      </c>
      <c r="I4">
        <v>5.6169060000000002</v>
      </c>
      <c r="J4">
        <v>5.7655219999999998</v>
      </c>
      <c r="K4">
        <v>5.922466</v>
      </c>
      <c r="L4">
        <v>6.0760350000000001</v>
      </c>
      <c r="M4">
        <v>6.2323870000000001</v>
      </c>
      <c r="N4">
        <v>6.3911619999999996</v>
      </c>
      <c r="O4">
        <v>6.5480999999999998</v>
      </c>
      <c r="P4">
        <v>6.6988060000000003</v>
      </c>
      <c r="Q4">
        <v>6.8523800000000001</v>
      </c>
      <c r="R4">
        <v>7.0105259999999996</v>
      </c>
      <c r="S4">
        <v>7.174525</v>
      </c>
      <c r="T4">
        <v>7.3477170000000003</v>
      </c>
      <c r="U4">
        <v>7.532813</v>
      </c>
      <c r="V4">
        <v>7.7296709999999997</v>
      </c>
      <c r="W4">
        <v>7.9387569999999998</v>
      </c>
      <c r="X4">
        <v>8.1550940000000001</v>
      </c>
      <c r="Y4">
        <v>8.3794500000000003</v>
      </c>
      <c r="Z4">
        <v>8.6167440000000006</v>
      </c>
      <c r="AA4">
        <v>8.8594419999999996</v>
      </c>
      <c r="AB4">
        <v>9.1035149999999998</v>
      </c>
      <c r="AC4">
        <v>9.3517209999999995</v>
      </c>
      <c r="AD4">
        <v>9.6022110000000005</v>
      </c>
    </row>
    <row r="5" spans="1:30" x14ac:dyDescent="0.2">
      <c r="A5" t="s">
        <v>33</v>
      </c>
      <c r="B5">
        <v>13.164488</v>
      </c>
      <c r="C5">
        <v>13.228947</v>
      </c>
      <c r="D5">
        <v>13.787724000000001</v>
      </c>
      <c r="E5">
        <v>13.844913999999999</v>
      </c>
      <c r="F5">
        <v>14.071526</v>
      </c>
      <c r="G5">
        <v>12.834742</v>
      </c>
      <c r="H5">
        <v>13.568237</v>
      </c>
      <c r="I5">
        <v>13.918798000000001</v>
      </c>
      <c r="J5">
        <v>14.280001</v>
      </c>
      <c r="K5">
        <v>15.174182</v>
      </c>
      <c r="L5">
        <v>15.307762</v>
      </c>
      <c r="M5">
        <v>16.123674000000001</v>
      </c>
      <c r="N5">
        <v>16.484914</v>
      </c>
      <c r="O5">
        <v>16.733706999999999</v>
      </c>
      <c r="P5">
        <v>16.693988000000001</v>
      </c>
      <c r="Q5">
        <v>17.476944</v>
      </c>
      <c r="R5">
        <v>17.741052</v>
      </c>
      <c r="S5">
        <v>17.791772000000002</v>
      </c>
      <c r="T5">
        <v>18.093796999999999</v>
      </c>
      <c r="U5">
        <v>18.557451</v>
      </c>
      <c r="V5">
        <v>19.080452999999999</v>
      </c>
      <c r="W5">
        <v>19.598099999999999</v>
      </c>
      <c r="X5">
        <v>20.115559999999999</v>
      </c>
      <c r="Y5">
        <v>20.649761000000002</v>
      </c>
      <c r="Z5">
        <v>21.242840999999999</v>
      </c>
      <c r="AA5">
        <v>21.837140000000002</v>
      </c>
      <c r="AB5">
        <v>22.382183000000001</v>
      </c>
      <c r="AC5">
        <v>22.943014999999999</v>
      </c>
      <c r="AD5">
        <v>23.420266000000002</v>
      </c>
    </row>
    <row r="6" spans="1:30" x14ac:dyDescent="0.2">
      <c r="A6" t="s">
        <v>34</v>
      </c>
      <c r="B6">
        <v>0.50226108299844252</v>
      </c>
      <c r="C6">
        <v>0.47609004707630931</v>
      </c>
      <c r="D6">
        <v>0.47995492221921471</v>
      </c>
      <c r="E6">
        <v>0.46652828612731001</v>
      </c>
      <c r="F6">
        <v>0.45341699258488383</v>
      </c>
      <c r="G6">
        <v>0.37729741665239552</v>
      </c>
      <c r="H6">
        <v>0.38715096146979161</v>
      </c>
      <c r="I6">
        <v>0.38026940257341191</v>
      </c>
      <c r="J6">
        <v>0.37525564599050099</v>
      </c>
      <c r="K6">
        <v>0.39183245594391852</v>
      </c>
      <c r="L6">
        <v>0.37745870363022371</v>
      </c>
      <c r="M6">
        <v>0.38972345880969811</v>
      </c>
      <c r="N6">
        <v>0.38429044883097357</v>
      </c>
      <c r="O6">
        <v>0.3762727529530665</v>
      </c>
      <c r="P6">
        <v>0.35794125406104282</v>
      </c>
      <c r="Q6">
        <v>0.36910995423456178</v>
      </c>
      <c r="R6">
        <v>0.36045900772964312</v>
      </c>
      <c r="S6">
        <v>0.3448734055270043</v>
      </c>
      <c r="T6">
        <v>0.33779576503483488</v>
      </c>
      <c r="U6">
        <v>0.33739719964773179</v>
      </c>
      <c r="V6">
        <v>0.338060317540679</v>
      </c>
      <c r="W6">
        <v>0.33737760293089641</v>
      </c>
      <c r="X6">
        <v>0.33599333053616198</v>
      </c>
      <c r="Y6">
        <v>0.33445002099540039</v>
      </c>
      <c r="Z6">
        <v>0.33381429536661322</v>
      </c>
      <c r="AA6">
        <v>0.33296484796085929</v>
      </c>
      <c r="AB6">
        <v>0.33047116092295381</v>
      </c>
      <c r="AC6">
        <v>0.32737789693290092</v>
      </c>
      <c r="AD6">
        <v>0.32138161880825777</v>
      </c>
    </row>
    <row r="7" spans="1:30" x14ac:dyDescent="0.2">
      <c r="A7" t="s">
        <v>35</v>
      </c>
      <c r="B7">
        <v>0</v>
      </c>
      <c r="C7">
        <v>2.882493828E-3</v>
      </c>
      <c r="D7">
        <v>4.1636021959999998E-3</v>
      </c>
      <c r="E7">
        <v>4.740100961599999E-3</v>
      </c>
      <c r="F7">
        <v>4.740100961599999E-3</v>
      </c>
      <c r="G7">
        <v>4.740100961599999E-3</v>
      </c>
      <c r="H7">
        <v>4.740100961599999E-3</v>
      </c>
      <c r="I7">
        <v>4.740100961599999E-3</v>
      </c>
      <c r="J7">
        <v>4.740100961599999E-3</v>
      </c>
    </row>
    <row r="8" spans="1:30" x14ac:dyDescent="0.2">
      <c r="A8" t="s">
        <v>36</v>
      </c>
      <c r="B8">
        <f t="shared" ref="B8:J8" si="0">B5-B7</f>
        <v>13.164488</v>
      </c>
      <c r="C8">
        <f t="shared" si="0"/>
        <v>13.226064506171999</v>
      </c>
      <c r="D8">
        <f t="shared" si="0"/>
        <v>13.783560397804001</v>
      </c>
      <c r="E8">
        <f t="shared" si="0"/>
        <v>13.840173899038399</v>
      </c>
      <c r="F8">
        <f t="shared" si="0"/>
        <v>14.0667858990384</v>
      </c>
      <c r="G8">
        <f t="shared" si="0"/>
        <v>12.8300018990384</v>
      </c>
      <c r="H8">
        <f t="shared" si="0"/>
        <v>13.5634968990384</v>
      </c>
      <c r="I8">
        <f t="shared" si="0"/>
        <v>13.914057899038401</v>
      </c>
      <c r="J8">
        <f t="shared" si="0"/>
        <v>14.2752608990384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8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>
        <v>6.6120099999999997</v>
      </c>
      <c r="C2">
        <v>6.2981699999999998</v>
      </c>
      <c r="D2">
        <v>6.6174860000000004</v>
      </c>
      <c r="E2">
        <v>6.4590439999999996</v>
      </c>
      <c r="F2">
        <v>6.3802690000000002</v>
      </c>
      <c r="G2">
        <v>4.8425149999999997</v>
      </c>
      <c r="H2">
        <v>5.2529560000000002</v>
      </c>
      <c r="I2">
        <v>5.2928930000000003</v>
      </c>
      <c r="J2">
        <v>5.3586510000000001</v>
      </c>
      <c r="K2">
        <v>5.9457370000000003</v>
      </c>
      <c r="L2">
        <v>5.7780480000000001</v>
      </c>
      <c r="M2">
        <v>6.2837740000000002</v>
      </c>
      <c r="N2">
        <v>6.3349950000000002</v>
      </c>
      <c r="O2">
        <v>6.2964380000000002</v>
      </c>
      <c r="P2">
        <v>5.9754670000000001</v>
      </c>
      <c r="Q2">
        <v>6.450914</v>
      </c>
      <c r="R2">
        <v>6.3949220000000002</v>
      </c>
      <c r="S2">
        <v>6.1359089999999998</v>
      </c>
      <c r="T2">
        <v>6.1120080000000003</v>
      </c>
      <c r="U2">
        <v>6.2612319999999997</v>
      </c>
      <c r="V2">
        <v>6.4503440000000003</v>
      </c>
      <c r="W2">
        <v>6.6119599999999998</v>
      </c>
      <c r="X2">
        <v>6.7586940000000002</v>
      </c>
      <c r="Y2">
        <v>6.9063129999999999</v>
      </c>
      <c r="Z2">
        <v>7.091164</v>
      </c>
      <c r="AA2">
        <v>7.2709999999999999</v>
      </c>
      <c r="AB2">
        <v>7.3966659999999997</v>
      </c>
      <c r="AC2">
        <v>7.5110359999999998</v>
      </c>
      <c r="AD2">
        <v>7.5268430000000004</v>
      </c>
    </row>
    <row r="3" spans="1:30" x14ac:dyDescent="0.2">
      <c r="A3" t="s">
        <v>31</v>
      </c>
      <c r="B3">
        <v>2.063841</v>
      </c>
      <c r="C3">
        <v>2.1747320000000001</v>
      </c>
      <c r="D3">
        <v>2.2423320000000002</v>
      </c>
      <c r="E3">
        <v>2.3537789999999998</v>
      </c>
      <c r="F3">
        <v>2.5166949999999999</v>
      </c>
      <c r="G3">
        <v>2.676701</v>
      </c>
      <c r="H3">
        <v>2.8461599999999998</v>
      </c>
      <c r="I3">
        <v>3.0089990000000002</v>
      </c>
      <c r="J3">
        <v>3.1558280000000001</v>
      </c>
      <c r="K3">
        <v>3.3059789999999998</v>
      </c>
      <c r="L3">
        <v>3.4536790000000002</v>
      </c>
      <c r="M3">
        <v>3.607513</v>
      </c>
      <c r="N3">
        <v>3.7587570000000001</v>
      </c>
      <c r="O3">
        <v>3.8891689999999999</v>
      </c>
      <c r="P3">
        <v>4.0197149999999997</v>
      </c>
      <c r="Q3">
        <v>4.1736500000000003</v>
      </c>
      <c r="R3">
        <v>4.335604</v>
      </c>
      <c r="S3">
        <v>4.481338</v>
      </c>
      <c r="T3">
        <v>4.6340719999999997</v>
      </c>
      <c r="U3">
        <v>4.7634059999999998</v>
      </c>
      <c r="V3">
        <v>4.9004380000000003</v>
      </c>
      <c r="W3">
        <v>5.047383</v>
      </c>
      <c r="X3">
        <v>5.2017720000000001</v>
      </c>
      <c r="Y3">
        <v>5.3639979999999996</v>
      </c>
      <c r="Z3">
        <v>5.5349329999999997</v>
      </c>
      <c r="AA3">
        <v>5.7066980000000003</v>
      </c>
      <c r="AB3">
        <v>5.882002</v>
      </c>
      <c r="AC3">
        <v>6.0802579999999997</v>
      </c>
      <c r="AD3">
        <v>6.2912119999999998</v>
      </c>
    </row>
    <row r="4" spans="1:30" x14ac:dyDescent="0.2">
      <c r="A4" t="s">
        <v>32</v>
      </c>
      <c r="B4">
        <v>4.4886369999999998</v>
      </c>
      <c r="C4">
        <v>4.7560450000000003</v>
      </c>
      <c r="D4">
        <v>4.9279060000000001</v>
      </c>
      <c r="E4">
        <v>5.0320910000000003</v>
      </c>
      <c r="F4">
        <v>5.1745619999999999</v>
      </c>
      <c r="G4">
        <v>5.3155260000000002</v>
      </c>
      <c r="H4">
        <v>5.4691210000000003</v>
      </c>
      <c r="I4">
        <v>5.6169060000000002</v>
      </c>
      <c r="J4">
        <v>5.7655219999999998</v>
      </c>
      <c r="K4">
        <v>5.922466</v>
      </c>
      <c r="L4">
        <v>6.0760350000000001</v>
      </c>
      <c r="M4">
        <v>6.2323870000000001</v>
      </c>
      <c r="N4">
        <v>6.3911619999999996</v>
      </c>
      <c r="O4">
        <v>6.5480999999999998</v>
      </c>
      <c r="P4">
        <v>6.6988060000000003</v>
      </c>
      <c r="Q4">
        <v>6.8523800000000001</v>
      </c>
      <c r="R4">
        <v>7.0105259999999996</v>
      </c>
      <c r="S4">
        <v>7.174525</v>
      </c>
      <c r="T4">
        <v>7.3477170000000003</v>
      </c>
      <c r="U4">
        <v>7.532813</v>
      </c>
      <c r="V4">
        <v>7.7296709999999997</v>
      </c>
      <c r="W4">
        <v>7.9387569999999998</v>
      </c>
      <c r="X4">
        <v>8.1550940000000001</v>
      </c>
      <c r="Y4">
        <v>8.3794500000000003</v>
      </c>
      <c r="Z4">
        <v>8.6167440000000006</v>
      </c>
      <c r="AA4">
        <v>8.8594419999999996</v>
      </c>
      <c r="AB4">
        <v>9.1035149999999998</v>
      </c>
      <c r="AC4">
        <v>9.3517209999999995</v>
      </c>
      <c r="AD4">
        <v>9.6022110000000005</v>
      </c>
    </row>
    <row r="5" spans="1:30" x14ac:dyDescent="0.2">
      <c r="A5" t="s">
        <v>33</v>
      </c>
      <c r="B5">
        <v>13.164488</v>
      </c>
      <c r="C5">
        <v>13.228947</v>
      </c>
      <c r="D5">
        <v>13.787724000000001</v>
      </c>
      <c r="E5">
        <v>13.844913999999999</v>
      </c>
      <c r="F5">
        <v>14.071526</v>
      </c>
      <c r="G5">
        <v>12.834742</v>
      </c>
      <c r="H5">
        <v>13.568237</v>
      </c>
      <c r="I5">
        <v>13.918798000000001</v>
      </c>
      <c r="J5">
        <v>14.280001</v>
      </c>
      <c r="K5">
        <v>15.174182</v>
      </c>
      <c r="L5">
        <v>15.307762</v>
      </c>
      <c r="M5">
        <v>16.123674000000001</v>
      </c>
      <c r="N5">
        <v>16.484914</v>
      </c>
      <c r="O5">
        <v>16.733706999999999</v>
      </c>
      <c r="P5">
        <v>16.693988000000001</v>
      </c>
      <c r="Q5">
        <v>17.476944</v>
      </c>
      <c r="R5">
        <v>17.741052</v>
      </c>
      <c r="S5">
        <v>17.791772000000002</v>
      </c>
      <c r="T5">
        <v>18.093796999999999</v>
      </c>
      <c r="U5">
        <v>18.557451</v>
      </c>
      <c r="V5">
        <v>19.080452999999999</v>
      </c>
      <c r="W5">
        <v>19.598099999999999</v>
      </c>
      <c r="X5">
        <v>20.115559999999999</v>
      </c>
      <c r="Y5">
        <v>20.649761000000002</v>
      </c>
      <c r="Z5">
        <v>21.242840999999999</v>
      </c>
      <c r="AA5">
        <v>21.837140000000002</v>
      </c>
      <c r="AB5">
        <v>22.382183000000001</v>
      </c>
      <c r="AC5">
        <v>22.943014999999999</v>
      </c>
      <c r="AD5">
        <v>23.420266000000002</v>
      </c>
    </row>
    <row r="6" spans="1:30" x14ac:dyDescent="0.2">
      <c r="A6" t="s">
        <v>34</v>
      </c>
      <c r="B6">
        <v>0.50226108299844252</v>
      </c>
      <c r="C6">
        <v>0.47609004707630931</v>
      </c>
      <c r="D6">
        <v>0.47995492221921471</v>
      </c>
      <c r="E6">
        <v>0.46652828612731001</v>
      </c>
      <c r="F6">
        <v>0.45341699258488383</v>
      </c>
      <c r="G6">
        <v>0.37729741665239552</v>
      </c>
      <c r="H6">
        <v>0.38715096146979161</v>
      </c>
      <c r="I6">
        <v>0.38026940257341191</v>
      </c>
      <c r="J6">
        <v>0.37525564599050099</v>
      </c>
      <c r="K6">
        <v>0.39183245594391852</v>
      </c>
      <c r="L6">
        <v>0.37745870363022371</v>
      </c>
      <c r="M6">
        <v>0.38972345880969811</v>
      </c>
      <c r="N6">
        <v>0.38429044883097357</v>
      </c>
      <c r="O6">
        <v>0.3762727529530665</v>
      </c>
      <c r="P6">
        <v>0.35794125406104282</v>
      </c>
      <c r="Q6">
        <v>0.36910995423456178</v>
      </c>
      <c r="R6">
        <v>0.36045900772964312</v>
      </c>
      <c r="S6">
        <v>0.3448734055270043</v>
      </c>
      <c r="T6">
        <v>0.33779576503483488</v>
      </c>
      <c r="U6">
        <v>0.33739719964773179</v>
      </c>
      <c r="V6">
        <v>0.338060317540679</v>
      </c>
      <c r="W6">
        <v>0.33737760293089641</v>
      </c>
      <c r="X6">
        <v>0.33599333053616198</v>
      </c>
      <c r="Y6">
        <v>0.33445002099540039</v>
      </c>
      <c r="Z6">
        <v>0.33381429536661322</v>
      </c>
      <c r="AA6">
        <v>0.33296484796085929</v>
      </c>
      <c r="AB6">
        <v>0.33047116092295381</v>
      </c>
      <c r="AC6">
        <v>0.32737789693290092</v>
      </c>
      <c r="AD6">
        <v>0.32138161880825777</v>
      </c>
    </row>
    <row r="7" spans="1:30" x14ac:dyDescent="0.2">
      <c r="A7" t="s">
        <v>35</v>
      </c>
      <c r="B7">
        <v>1.1349531198367201E-2</v>
      </c>
      <c r="C7">
        <v>1.2255915368727201E-2</v>
      </c>
      <c r="D7">
        <v>1.26402478791272E-2</v>
      </c>
      <c r="E7">
        <v>1.7937630980807199E-2</v>
      </c>
      <c r="F7">
        <v>1.7937630980807199E-2</v>
      </c>
      <c r="G7">
        <v>1.7937630980807199E-2</v>
      </c>
      <c r="H7">
        <v>1.7937630980807199E-2</v>
      </c>
      <c r="I7">
        <v>1.7937630980807199E-2</v>
      </c>
      <c r="J7">
        <v>1.7937630980807199E-2</v>
      </c>
    </row>
    <row r="8" spans="1:30" x14ac:dyDescent="0.2">
      <c r="A8" t="s">
        <v>36</v>
      </c>
      <c r="B8">
        <f t="shared" ref="B8:J8" si="0">B5-B7</f>
        <v>13.153138468801632</v>
      </c>
      <c r="C8">
        <f t="shared" si="0"/>
        <v>13.216691084631272</v>
      </c>
      <c r="D8">
        <f t="shared" si="0"/>
        <v>13.775083752120874</v>
      </c>
      <c r="E8">
        <f t="shared" si="0"/>
        <v>13.826976369019192</v>
      </c>
      <c r="F8">
        <f t="shared" si="0"/>
        <v>14.053588369019193</v>
      </c>
      <c r="G8">
        <f t="shared" si="0"/>
        <v>12.816804369019193</v>
      </c>
      <c r="H8">
        <f t="shared" si="0"/>
        <v>13.550299369019193</v>
      </c>
      <c r="I8">
        <f t="shared" si="0"/>
        <v>13.900860369019194</v>
      </c>
      <c r="J8">
        <f t="shared" si="0"/>
        <v>14.262063369019193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8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>
        <v>6.6120099999999997</v>
      </c>
      <c r="C2">
        <v>6.2981699999999998</v>
      </c>
      <c r="D2">
        <v>6.6174860000000004</v>
      </c>
      <c r="E2">
        <v>6.4590439999999996</v>
      </c>
      <c r="F2">
        <v>6.3802690000000002</v>
      </c>
      <c r="G2">
        <v>4.8425149999999997</v>
      </c>
      <c r="H2">
        <v>5.2529560000000002</v>
      </c>
      <c r="I2">
        <v>5.2928930000000003</v>
      </c>
      <c r="J2">
        <v>5.3586510000000001</v>
      </c>
      <c r="K2">
        <v>5.9457370000000003</v>
      </c>
      <c r="L2">
        <v>5.7780480000000001</v>
      </c>
      <c r="M2">
        <v>6.2837740000000002</v>
      </c>
      <c r="N2">
        <v>6.3349950000000002</v>
      </c>
      <c r="O2">
        <v>6.2964380000000002</v>
      </c>
      <c r="P2">
        <v>5.9754670000000001</v>
      </c>
      <c r="Q2">
        <v>6.450914</v>
      </c>
      <c r="R2">
        <v>6.3949220000000002</v>
      </c>
      <c r="S2">
        <v>6.1359089999999998</v>
      </c>
      <c r="T2">
        <v>6.1120080000000003</v>
      </c>
      <c r="U2">
        <v>6.2612319999999997</v>
      </c>
      <c r="V2">
        <v>6.4503440000000003</v>
      </c>
      <c r="W2">
        <v>6.6119599999999998</v>
      </c>
      <c r="X2">
        <v>6.7586940000000002</v>
      </c>
      <c r="Y2">
        <v>6.9063129999999999</v>
      </c>
      <c r="Z2">
        <v>7.091164</v>
      </c>
      <c r="AA2">
        <v>7.2709999999999999</v>
      </c>
      <c r="AB2">
        <v>7.3966659999999997</v>
      </c>
      <c r="AC2">
        <v>7.5110359999999998</v>
      </c>
      <c r="AD2">
        <v>7.5268430000000004</v>
      </c>
    </row>
    <row r="3" spans="1:30" x14ac:dyDescent="0.2">
      <c r="A3" t="s">
        <v>31</v>
      </c>
      <c r="B3">
        <v>2.063841</v>
      </c>
      <c r="C3">
        <v>2.1747320000000001</v>
      </c>
      <c r="D3">
        <v>2.2423320000000002</v>
      </c>
      <c r="E3">
        <v>2.3537789999999998</v>
      </c>
      <c r="F3">
        <v>2.5166949999999999</v>
      </c>
      <c r="G3">
        <v>2.676701</v>
      </c>
      <c r="H3">
        <v>2.8461599999999998</v>
      </c>
      <c r="I3">
        <v>3.0089990000000002</v>
      </c>
      <c r="J3">
        <v>3.1558280000000001</v>
      </c>
      <c r="K3">
        <v>3.3059789999999998</v>
      </c>
      <c r="L3">
        <v>3.4536790000000002</v>
      </c>
      <c r="M3">
        <v>3.607513</v>
      </c>
      <c r="N3">
        <v>3.7587570000000001</v>
      </c>
      <c r="O3">
        <v>3.8891689999999999</v>
      </c>
      <c r="P3">
        <v>4.0197149999999997</v>
      </c>
      <c r="Q3">
        <v>4.1736500000000003</v>
      </c>
      <c r="R3">
        <v>4.335604</v>
      </c>
      <c r="S3">
        <v>4.481338</v>
      </c>
      <c r="T3">
        <v>4.6340719999999997</v>
      </c>
      <c r="U3">
        <v>4.7634059999999998</v>
      </c>
      <c r="V3">
        <v>4.9004380000000003</v>
      </c>
      <c r="W3">
        <v>5.047383</v>
      </c>
      <c r="X3">
        <v>5.2017720000000001</v>
      </c>
      <c r="Y3">
        <v>5.3639979999999996</v>
      </c>
      <c r="Z3">
        <v>5.5349329999999997</v>
      </c>
      <c r="AA3">
        <v>5.7066980000000003</v>
      </c>
      <c r="AB3">
        <v>5.882002</v>
      </c>
      <c r="AC3">
        <v>6.0802579999999997</v>
      </c>
      <c r="AD3">
        <v>6.2912119999999998</v>
      </c>
    </row>
    <row r="4" spans="1:30" x14ac:dyDescent="0.2">
      <c r="A4" t="s">
        <v>32</v>
      </c>
      <c r="B4">
        <v>4.4886369999999998</v>
      </c>
      <c r="C4">
        <v>4.7560450000000003</v>
      </c>
      <c r="D4">
        <v>4.9279060000000001</v>
      </c>
      <c r="E4">
        <v>5.0320910000000003</v>
      </c>
      <c r="F4">
        <v>5.1745619999999999</v>
      </c>
      <c r="G4">
        <v>5.3155260000000002</v>
      </c>
      <c r="H4">
        <v>5.4691210000000003</v>
      </c>
      <c r="I4">
        <v>5.6169060000000002</v>
      </c>
      <c r="J4">
        <v>5.7655219999999998</v>
      </c>
      <c r="K4">
        <v>5.922466</v>
      </c>
      <c r="L4">
        <v>6.0760350000000001</v>
      </c>
      <c r="M4">
        <v>6.2323870000000001</v>
      </c>
      <c r="N4">
        <v>6.3911619999999996</v>
      </c>
      <c r="O4">
        <v>6.5480999999999998</v>
      </c>
      <c r="P4">
        <v>6.6988060000000003</v>
      </c>
      <c r="Q4">
        <v>6.8523800000000001</v>
      </c>
      <c r="R4">
        <v>7.0105259999999996</v>
      </c>
      <c r="S4">
        <v>7.174525</v>
      </c>
      <c r="T4">
        <v>7.3477170000000003</v>
      </c>
      <c r="U4">
        <v>7.532813</v>
      </c>
      <c r="V4">
        <v>7.7296709999999997</v>
      </c>
      <c r="W4">
        <v>7.9387569999999998</v>
      </c>
      <c r="X4">
        <v>8.1550940000000001</v>
      </c>
      <c r="Y4">
        <v>8.3794500000000003</v>
      </c>
      <c r="Z4">
        <v>8.6167440000000006</v>
      </c>
      <c r="AA4">
        <v>8.8594419999999996</v>
      </c>
      <c r="AB4">
        <v>9.1035149999999998</v>
      </c>
      <c r="AC4">
        <v>9.3517209999999995</v>
      </c>
      <c r="AD4">
        <v>9.6022110000000005</v>
      </c>
    </row>
    <row r="5" spans="1:30" x14ac:dyDescent="0.2">
      <c r="A5" t="s">
        <v>33</v>
      </c>
      <c r="B5">
        <v>13.164488</v>
      </c>
      <c r="C5">
        <v>13.228947</v>
      </c>
      <c r="D5">
        <v>13.787724000000001</v>
      </c>
      <c r="E5">
        <v>13.844913999999999</v>
      </c>
      <c r="F5">
        <v>14.071526</v>
      </c>
      <c r="G5">
        <v>12.834742</v>
      </c>
      <c r="H5">
        <v>13.568237</v>
      </c>
      <c r="I5">
        <v>13.918798000000001</v>
      </c>
      <c r="J5">
        <v>14.280001</v>
      </c>
      <c r="K5">
        <v>15.174182</v>
      </c>
      <c r="L5">
        <v>15.307762</v>
      </c>
      <c r="M5">
        <v>16.123674000000001</v>
      </c>
      <c r="N5">
        <v>16.484914</v>
      </c>
      <c r="O5">
        <v>16.733706999999999</v>
      </c>
      <c r="P5">
        <v>16.693988000000001</v>
      </c>
      <c r="Q5">
        <v>17.476944</v>
      </c>
      <c r="R5">
        <v>17.741052</v>
      </c>
      <c r="S5">
        <v>17.791772000000002</v>
      </c>
      <c r="T5">
        <v>18.093796999999999</v>
      </c>
      <c r="U5">
        <v>18.557451</v>
      </c>
      <c r="V5">
        <v>19.080452999999999</v>
      </c>
      <c r="W5">
        <v>19.598099999999999</v>
      </c>
      <c r="X5">
        <v>20.115559999999999</v>
      </c>
      <c r="Y5">
        <v>20.649761000000002</v>
      </c>
      <c r="Z5">
        <v>21.242840999999999</v>
      </c>
      <c r="AA5">
        <v>21.837140000000002</v>
      </c>
      <c r="AB5">
        <v>22.382183000000001</v>
      </c>
      <c r="AC5">
        <v>22.943014999999999</v>
      </c>
      <c r="AD5">
        <v>23.420266000000002</v>
      </c>
    </row>
    <row r="6" spans="1:30" x14ac:dyDescent="0.2">
      <c r="A6" t="s">
        <v>34</v>
      </c>
      <c r="B6">
        <v>0.50226108299844252</v>
      </c>
      <c r="C6">
        <v>0.47609004707630931</v>
      </c>
      <c r="D6">
        <v>0.47995492221921471</v>
      </c>
      <c r="E6">
        <v>0.46652828612731001</v>
      </c>
      <c r="F6">
        <v>0.45341699258488383</v>
      </c>
      <c r="G6">
        <v>0.37729741665239552</v>
      </c>
      <c r="H6">
        <v>0.38715096146979161</v>
      </c>
      <c r="I6">
        <v>0.38026940257341191</v>
      </c>
      <c r="J6">
        <v>0.37525564599050099</v>
      </c>
      <c r="K6">
        <v>0.39183245594391852</v>
      </c>
      <c r="L6">
        <v>0.37745870363022371</v>
      </c>
      <c r="M6">
        <v>0.38972345880969811</v>
      </c>
      <c r="N6">
        <v>0.38429044883097357</v>
      </c>
      <c r="O6">
        <v>0.3762727529530665</v>
      </c>
      <c r="P6">
        <v>0.35794125406104282</v>
      </c>
      <c r="Q6">
        <v>0.36910995423456178</v>
      </c>
      <c r="R6">
        <v>0.36045900772964312</v>
      </c>
      <c r="S6">
        <v>0.3448734055270043</v>
      </c>
      <c r="T6">
        <v>0.33779576503483488</v>
      </c>
      <c r="U6">
        <v>0.33739719964773179</v>
      </c>
      <c r="V6">
        <v>0.338060317540679</v>
      </c>
      <c r="W6">
        <v>0.33737760293089641</v>
      </c>
      <c r="X6">
        <v>0.33599333053616198</v>
      </c>
      <c r="Y6">
        <v>0.33445002099540039</v>
      </c>
      <c r="Z6">
        <v>0.33381429536661322</v>
      </c>
      <c r="AA6">
        <v>0.33296484796085929</v>
      </c>
      <c r="AB6">
        <v>0.33047116092295381</v>
      </c>
      <c r="AC6">
        <v>0.32737789693290092</v>
      </c>
      <c r="AD6">
        <v>0.32138161880825777</v>
      </c>
    </row>
    <row r="7" spans="1:30" x14ac:dyDescent="0.2">
      <c r="A7" t="s">
        <v>35</v>
      </c>
      <c r="B7">
        <v>0</v>
      </c>
      <c r="C7">
        <v>0</v>
      </c>
      <c r="D7">
        <v>1.281108368E-5</v>
      </c>
      <c r="E7">
        <v>1.281108368E-5</v>
      </c>
      <c r="F7">
        <v>1.281108368E-5</v>
      </c>
      <c r="G7">
        <v>1.281108368E-5</v>
      </c>
      <c r="H7">
        <v>1.281108368E-5</v>
      </c>
      <c r="I7">
        <v>1.281108368E-5</v>
      </c>
      <c r="J7">
        <v>1.281108368E-5</v>
      </c>
    </row>
    <row r="8" spans="1:30" x14ac:dyDescent="0.2">
      <c r="A8" t="s">
        <v>36</v>
      </c>
      <c r="B8">
        <f t="shared" ref="B8:J8" si="0">B5-B7</f>
        <v>13.164488</v>
      </c>
      <c r="C8">
        <f t="shared" si="0"/>
        <v>13.228947</v>
      </c>
      <c r="D8">
        <f t="shared" si="0"/>
        <v>13.787711188916321</v>
      </c>
      <c r="E8">
        <f t="shared" si="0"/>
        <v>13.844901188916319</v>
      </c>
      <c r="F8">
        <f t="shared" si="0"/>
        <v>14.07151318891632</v>
      </c>
      <c r="G8">
        <f t="shared" si="0"/>
        <v>12.83472918891632</v>
      </c>
      <c r="H8">
        <f t="shared" si="0"/>
        <v>13.56822418891632</v>
      </c>
      <c r="I8">
        <f t="shared" si="0"/>
        <v>13.918785188916321</v>
      </c>
      <c r="J8">
        <f t="shared" si="0"/>
        <v>14.27998818891632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8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>
        <v>6.6120099999999997</v>
      </c>
      <c r="C2">
        <v>6.2981699999999998</v>
      </c>
      <c r="D2">
        <v>6.6174860000000004</v>
      </c>
      <c r="E2">
        <v>6.4590439999999996</v>
      </c>
      <c r="F2">
        <v>6.3802690000000002</v>
      </c>
      <c r="G2">
        <v>4.8425149999999997</v>
      </c>
      <c r="H2">
        <v>5.2529560000000002</v>
      </c>
      <c r="I2">
        <v>5.2928930000000003</v>
      </c>
      <c r="J2">
        <v>5.3586510000000001</v>
      </c>
      <c r="K2">
        <v>5.9457370000000003</v>
      </c>
      <c r="L2">
        <v>5.7780480000000001</v>
      </c>
      <c r="M2">
        <v>6.2837740000000002</v>
      </c>
      <c r="N2">
        <v>6.3349950000000002</v>
      </c>
      <c r="O2">
        <v>6.2964380000000002</v>
      </c>
      <c r="P2">
        <v>5.9754670000000001</v>
      </c>
      <c r="Q2">
        <v>6.450914</v>
      </c>
      <c r="R2">
        <v>6.3949220000000002</v>
      </c>
      <c r="S2">
        <v>6.1359089999999998</v>
      </c>
      <c r="T2">
        <v>6.1120080000000003</v>
      </c>
      <c r="U2">
        <v>6.2612319999999997</v>
      </c>
      <c r="V2">
        <v>6.4503440000000003</v>
      </c>
      <c r="W2">
        <v>6.6119599999999998</v>
      </c>
      <c r="X2">
        <v>6.7586940000000002</v>
      </c>
      <c r="Y2">
        <v>6.9063129999999999</v>
      </c>
      <c r="Z2">
        <v>7.091164</v>
      </c>
      <c r="AA2">
        <v>7.2709999999999999</v>
      </c>
      <c r="AB2">
        <v>7.3966659999999997</v>
      </c>
      <c r="AC2">
        <v>7.5110359999999998</v>
      </c>
      <c r="AD2">
        <v>7.5268430000000004</v>
      </c>
    </row>
    <row r="3" spans="1:30" x14ac:dyDescent="0.2">
      <c r="A3" t="s">
        <v>31</v>
      </c>
      <c r="B3">
        <v>2.063841</v>
      </c>
      <c r="C3">
        <v>2.1747320000000001</v>
      </c>
      <c r="D3">
        <v>2.2423320000000002</v>
      </c>
      <c r="E3">
        <v>2.3537789999999998</v>
      </c>
      <c r="F3">
        <v>2.5166949999999999</v>
      </c>
      <c r="G3">
        <v>2.676701</v>
      </c>
      <c r="H3">
        <v>2.8461599999999998</v>
      </c>
      <c r="I3">
        <v>3.0089990000000002</v>
      </c>
      <c r="J3">
        <v>3.1558280000000001</v>
      </c>
      <c r="K3">
        <v>3.3059789999999998</v>
      </c>
      <c r="L3">
        <v>3.4536790000000002</v>
      </c>
      <c r="M3">
        <v>3.607513</v>
      </c>
      <c r="N3">
        <v>3.7587570000000001</v>
      </c>
      <c r="O3">
        <v>3.8891689999999999</v>
      </c>
      <c r="P3">
        <v>4.0197149999999997</v>
      </c>
      <c r="Q3">
        <v>4.1736500000000003</v>
      </c>
      <c r="R3">
        <v>4.335604</v>
      </c>
      <c r="S3">
        <v>4.481338</v>
      </c>
      <c r="T3">
        <v>4.6340719999999997</v>
      </c>
      <c r="U3">
        <v>4.7634059999999998</v>
      </c>
      <c r="V3">
        <v>4.9004380000000003</v>
      </c>
      <c r="W3">
        <v>5.047383</v>
      </c>
      <c r="X3">
        <v>5.2017720000000001</v>
      </c>
      <c r="Y3">
        <v>5.3639979999999996</v>
      </c>
      <c r="Z3">
        <v>5.5349329999999997</v>
      </c>
      <c r="AA3">
        <v>5.7066980000000003</v>
      </c>
      <c r="AB3">
        <v>5.882002</v>
      </c>
      <c r="AC3">
        <v>6.0802579999999997</v>
      </c>
      <c r="AD3">
        <v>6.2912119999999998</v>
      </c>
    </row>
    <row r="4" spans="1:30" x14ac:dyDescent="0.2">
      <c r="A4" t="s">
        <v>32</v>
      </c>
      <c r="B4">
        <v>4.4886369999999998</v>
      </c>
      <c r="C4">
        <v>4.7560450000000003</v>
      </c>
      <c r="D4">
        <v>4.9279060000000001</v>
      </c>
      <c r="E4">
        <v>5.0320910000000003</v>
      </c>
      <c r="F4">
        <v>5.1745619999999999</v>
      </c>
      <c r="G4">
        <v>5.3155260000000002</v>
      </c>
      <c r="H4">
        <v>5.4691210000000003</v>
      </c>
      <c r="I4">
        <v>5.6169060000000002</v>
      </c>
      <c r="J4">
        <v>5.7655219999999998</v>
      </c>
      <c r="K4">
        <v>5.922466</v>
      </c>
      <c r="L4">
        <v>6.0760350000000001</v>
      </c>
      <c r="M4">
        <v>6.2323870000000001</v>
      </c>
      <c r="N4">
        <v>6.3911619999999996</v>
      </c>
      <c r="O4">
        <v>6.5480999999999998</v>
      </c>
      <c r="P4">
        <v>6.6988060000000003</v>
      </c>
      <c r="Q4">
        <v>6.8523800000000001</v>
      </c>
      <c r="R4">
        <v>7.0105259999999996</v>
      </c>
      <c r="S4">
        <v>7.174525</v>
      </c>
      <c r="T4">
        <v>7.3477170000000003</v>
      </c>
      <c r="U4">
        <v>7.532813</v>
      </c>
      <c r="V4">
        <v>7.7296709999999997</v>
      </c>
      <c r="W4">
        <v>7.9387569999999998</v>
      </c>
      <c r="X4">
        <v>8.1550940000000001</v>
      </c>
      <c r="Y4">
        <v>8.3794500000000003</v>
      </c>
      <c r="Z4">
        <v>8.6167440000000006</v>
      </c>
      <c r="AA4">
        <v>8.8594419999999996</v>
      </c>
      <c r="AB4">
        <v>9.1035149999999998</v>
      </c>
      <c r="AC4">
        <v>9.3517209999999995</v>
      </c>
      <c r="AD4">
        <v>9.6022110000000005</v>
      </c>
    </row>
    <row r="5" spans="1:30" x14ac:dyDescent="0.2">
      <c r="A5" t="s">
        <v>33</v>
      </c>
      <c r="B5">
        <v>13.164488</v>
      </c>
      <c r="C5">
        <v>13.228947</v>
      </c>
      <c r="D5">
        <v>13.787724000000001</v>
      </c>
      <c r="E5">
        <v>13.844913999999999</v>
      </c>
      <c r="F5">
        <v>14.071526</v>
      </c>
      <c r="G5">
        <v>12.834742</v>
      </c>
      <c r="H5">
        <v>13.568237</v>
      </c>
      <c r="I5">
        <v>13.918798000000001</v>
      </c>
      <c r="J5">
        <v>14.280001</v>
      </c>
      <c r="K5">
        <v>15.174182</v>
      </c>
      <c r="L5">
        <v>15.307762</v>
      </c>
      <c r="M5">
        <v>16.123674000000001</v>
      </c>
      <c r="N5">
        <v>16.484914</v>
      </c>
      <c r="O5">
        <v>16.733706999999999</v>
      </c>
      <c r="P5">
        <v>16.693988000000001</v>
      </c>
      <c r="Q5">
        <v>17.476944</v>
      </c>
      <c r="R5">
        <v>17.741052</v>
      </c>
      <c r="S5">
        <v>17.791772000000002</v>
      </c>
      <c r="T5">
        <v>18.093796999999999</v>
      </c>
      <c r="U5">
        <v>18.557451</v>
      </c>
      <c r="V5">
        <v>19.080452999999999</v>
      </c>
      <c r="W5">
        <v>19.598099999999999</v>
      </c>
      <c r="X5">
        <v>20.115559999999999</v>
      </c>
      <c r="Y5">
        <v>20.649761000000002</v>
      </c>
      <c r="Z5">
        <v>21.242840999999999</v>
      </c>
      <c r="AA5">
        <v>21.837140000000002</v>
      </c>
      <c r="AB5">
        <v>22.382183000000001</v>
      </c>
      <c r="AC5">
        <v>22.943014999999999</v>
      </c>
      <c r="AD5">
        <v>23.420266000000002</v>
      </c>
    </row>
    <row r="6" spans="1:30" x14ac:dyDescent="0.2">
      <c r="A6" t="s">
        <v>34</v>
      </c>
      <c r="B6">
        <v>0.50226108299844252</v>
      </c>
      <c r="C6">
        <v>0.47609004707630931</v>
      </c>
      <c r="D6">
        <v>0.47995492221921471</v>
      </c>
      <c r="E6">
        <v>0.46652828612731001</v>
      </c>
      <c r="F6">
        <v>0.45341699258488383</v>
      </c>
      <c r="G6">
        <v>0.37729741665239552</v>
      </c>
      <c r="H6">
        <v>0.38715096146979161</v>
      </c>
      <c r="I6">
        <v>0.38026940257341191</v>
      </c>
      <c r="J6">
        <v>0.37525564599050099</v>
      </c>
      <c r="K6">
        <v>0.39183245594391852</v>
      </c>
      <c r="L6">
        <v>0.37745870363022371</v>
      </c>
      <c r="M6">
        <v>0.38972345880969811</v>
      </c>
      <c r="N6">
        <v>0.38429044883097357</v>
      </c>
      <c r="O6">
        <v>0.3762727529530665</v>
      </c>
      <c r="P6">
        <v>0.35794125406104282</v>
      </c>
      <c r="Q6">
        <v>0.36910995423456178</v>
      </c>
      <c r="R6">
        <v>0.36045900772964312</v>
      </c>
      <c r="S6">
        <v>0.3448734055270043</v>
      </c>
      <c r="T6">
        <v>0.33779576503483488</v>
      </c>
      <c r="U6">
        <v>0.33739719964773179</v>
      </c>
      <c r="V6">
        <v>0.338060317540679</v>
      </c>
      <c r="W6">
        <v>0.33737760293089641</v>
      </c>
      <c r="X6">
        <v>0.33599333053616198</v>
      </c>
      <c r="Y6">
        <v>0.33445002099540039</v>
      </c>
      <c r="Z6">
        <v>0.33381429536661322</v>
      </c>
      <c r="AA6">
        <v>0.33296484796085929</v>
      </c>
      <c r="AB6">
        <v>0.33047116092295381</v>
      </c>
      <c r="AC6">
        <v>0.32737789693290092</v>
      </c>
      <c r="AD6">
        <v>0.32138161880825777</v>
      </c>
    </row>
    <row r="7" spans="1:30" x14ac:dyDescent="0.2">
      <c r="A7" t="s">
        <v>35</v>
      </c>
      <c r="B7">
        <v>0</v>
      </c>
      <c r="C7">
        <v>6.8539297687999993E-3</v>
      </c>
      <c r="D7">
        <v>1.0184811525599999E-2</v>
      </c>
      <c r="E7">
        <v>1.68465750392E-2</v>
      </c>
      <c r="F7">
        <v>2.35083385528E-2</v>
      </c>
      <c r="G7">
        <v>3.0170102066400001E-2</v>
      </c>
      <c r="H7">
        <v>3.6831865579999991E-2</v>
      </c>
      <c r="I7">
        <v>4.3493629093600002E-2</v>
      </c>
      <c r="J7">
        <v>6.80909097592E-2</v>
      </c>
    </row>
    <row r="8" spans="1:30" x14ac:dyDescent="0.2">
      <c r="A8" t="s">
        <v>36</v>
      </c>
      <c r="B8">
        <f t="shared" ref="B8:J8" si="0">B5-B7</f>
        <v>13.164488</v>
      </c>
      <c r="C8">
        <f t="shared" si="0"/>
        <v>13.2220930702312</v>
      </c>
      <c r="D8">
        <f t="shared" si="0"/>
        <v>13.777539188474401</v>
      </c>
      <c r="E8">
        <f t="shared" si="0"/>
        <v>13.8280674249608</v>
      </c>
      <c r="F8">
        <f t="shared" si="0"/>
        <v>14.048017661447201</v>
      </c>
      <c r="G8">
        <f t="shared" si="0"/>
        <v>12.804571897933601</v>
      </c>
      <c r="H8">
        <f t="shared" si="0"/>
        <v>13.53140513442</v>
      </c>
      <c r="I8">
        <f t="shared" si="0"/>
        <v>13.875304370906401</v>
      </c>
      <c r="J8">
        <f t="shared" si="0"/>
        <v>14.211910090240801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8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>
        <v>6.6120099999999997</v>
      </c>
      <c r="C2">
        <v>6.2981699999999998</v>
      </c>
      <c r="D2">
        <v>6.6174860000000004</v>
      </c>
      <c r="E2">
        <v>6.4590439999999996</v>
      </c>
      <c r="F2">
        <v>6.3802690000000002</v>
      </c>
      <c r="G2">
        <v>4.8425149999999997</v>
      </c>
      <c r="H2">
        <v>5.2529560000000002</v>
      </c>
      <c r="I2">
        <v>5.2928930000000003</v>
      </c>
      <c r="J2">
        <v>5.3586510000000001</v>
      </c>
      <c r="K2">
        <v>5.9457370000000003</v>
      </c>
      <c r="L2">
        <v>5.7780480000000001</v>
      </c>
      <c r="M2">
        <v>6.2837740000000002</v>
      </c>
      <c r="N2">
        <v>6.3349950000000002</v>
      </c>
      <c r="O2">
        <v>6.2964380000000002</v>
      </c>
      <c r="P2">
        <v>5.9754670000000001</v>
      </c>
      <c r="Q2">
        <v>6.450914</v>
      </c>
      <c r="R2">
        <v>6.3949220000000002</v>
      </c>
      <c r="S2">
        <v>6.1359089999999998</v>
      </c>
      <c r="T2">
        <v>6.1120080000000003</v>
      </c>
      <c r="U2">
        <v>6.2612319999999997</v>
      </c>
      <c r="V2">
        <v>6.4503440000000003</v>
      </c>
      <c r="W2">
        <v>6.6119599999999998</v>
      </c>
      <c r="X2">
        <v>6.7586940000000002</v>
      </c>
      <c r="Y2">
        <v>6.9063129999999999</v>
      </c>
      <c r="Z2">
        <v>7.091164</v>
      </c>
      <c r="AA2">
        <v>7.2709999999999999</v>
      </c>
      <c r="AB2">
        <v>7.3966659999999997</v>
      </c>
      <c r="AC2">
        <v>7.5110359999999998</v>
      </c>
      <c r="AD2">
        <v>7.5268430000000004</v>
      </c>
    </row>
    <row r="3" spans="1:30" x14ac:dyDescent="0.2">
      <c r="A3" t="s">
        <v>31</v>
      </c>
      <c r="B3">
        <v>2.063841</v>
      </c>
      <c r="C3">
        <v>2.1747320000000001</v>
      </c>
      <c r="D3">
        <v>2.2423320000000002</v>
      </c>
      <c r="E3">
        <v>2.3537789999999998</v>
      </c>
      <c r="F3">
        <v>2.5166949999999999</v>
      </c>
      <c r="G3">
        <v>2.676701</v>
      </c>
      <c r="H3">
        <v>2.8461599999999998</v>
      </c>
      <c r="I3">
        <v>3.0089990000000002</v>
      </c>
      <c r="J3">
        <v>3.1558280000000001</v>
      </c>
      <c r="K3">
        <v>3.3059789999999998</v>
      </c>
      <c r="L3">
        <v>3.4536790000000002</v>
      </c>
      <c r="M3">
        <v>3.607513</v>
      </c>
      <c r="N3">
        <v>3.7587570000000001</v>
      </c>
      <c r="O3">
        <v>3.8891689999999999</v>
      </c>
      <c r="P3">
        <v>4.0197149999999997</v>
      </c>
      <c r="Q3">
        <v>4.1736500000000003</v>
      </c>
      <c r="R3">
        <v>4.335604</v>
      </c>
      <c r="S3">
        <v>4.481338</v>
      </c>
      <c r="T3">
        <v>4.6340719999999997</v>
      </c>
      <c r="U3">
        <v>4.7634059999999998</v>
      </c>
      <c r="V3">
        <v>4.9004380000000003</v>
      </c>
      <c r="W3">
        <v>5.047383</v>
      </c>
      <c r="X3">
        <v>5.2017720000000001</v>
      </c>
      <c r="Y3">
        <v>5.3639979999999996</v>
      </c>
      <c r="Z3">
        <v>5.5349329999999997</v>
      </c>
      <c r="AA3">
        <v>5.7066980000000003</v>
      </c>
      <c r="AB3">
        <v>5.882002</v>
      </c>
      <c r="AC3">
        <v>6.0802579999999997</v>
      </c>
      <c r="AD3">
        <v>6.2912119999999998</v>
      </c>
    </row>
    <row r="4" spans="1:30" x14ac:dyDescent="0.2">
      <c r="A4" t="s">
        <v>32</v>
      </c>
      <c r="B4">
        <v>4.4886369999999998</v>
      </c>
      <c r="C4">
        <v>4.7560450000000003</v>
      </c>
      <c r="D4">
        <v>4.9279060000000001</v>
      </c>
      <c r="E4">
        <v>5.0320910000000003</v>
      </c>
      <c r="F4">
        <v>5.1745619999999999</v>
      </c>
      <c r="G4">
        <v>5.3155260000000002</v>
      </c>
      <c r="H4">
        <v>5.4691210000000003</v>
      </c>
      <c r="I4">
        <v>5.6169060000000002</v>
      </c>
      <c r="J4">
        <v>5.7655219999999998</v>
      </c>
      <c r="K4">
        <v>5.922466</v>
      </c>
      <c r="L4">
        <v>6.0760350000000001</v>
      </c>
      <c r="M4">
        <v>6.2323870000000001</v>
      </c>
      <c r="N4">
        <v>6.3911619999999996</v>
      </c>
      <c r="O4">
        <v>6.5480999999999998</v>
      </c>
      <c r="P4">
        <v>6.6988060000000003</v>
      </c>
      <c r="Q4">
        <v>6.8523800000000001</v>
      </c>
      <c r="R4">
        <v>7.0105259999999996</v>
      </c>
      <c r="S4">
        <v>7.174525</v>
      </c>
      <c r="T4">
        <v>7.3477170000000003</v>
      </c>
      <c r="U4">
        <v>7.532813</v>
      </c>
      <c r="V4">
        <v>7.7296709999999997</v>
      </c>
      <c r="W4">
        <v>7.9387569999999998</v>
      </c>
      <c r="X4">
        <v>8.1550940000000001</v>
      </c>
      <c r="Y4">
        <v>8.3794500000000003</v>
      </c>
      <c r="Z4">
        <v>8.6167440000000006</v>
      </c>
      <c r="AA4">
        <v>8.8594419999999996</v>
      </c>
      <c r="AB4">
        <v>9.1035149999999998</v>
      </c>
      <c r="AC4">
        <v>9.3517209999999995</v>
      </c>
      <c r="AD4">
        <v>9.6022110000000005</v>
      </c>
    </row>
    <row r="5" spans="1:30" x14ac:dyDescent="0.2">
      <c r="A5" t="s">
        <v>33</v>
      </c>
      <c r="B5">
        <v>13.164488</v>
      </c>
      <c r="C5">
        <v>13.228947</v>
      </c>
      <c r="D5">
        <v>13.787724000000001</v>
      </c>
      <c r="E5">
        <v>13.844913999999999</v>
      </c>
      <c r="F5">
        <v>14.071526</v>
      </c>
      <c r="G5">
        <v>12.834742</v>
      </c>
      <c r="H5">
        <v>13.568237</v>
      </c>
      <c r="I5">
        <v>13.918798000000001</v>
      </c>
      <c r="J5">
        <v>14.280001</v>
      </c>
      <c r="K5">
        <v>15.174182</v>
      </c>
      <c r="L5">
        <v>15.307762</v>
      </c>
      <c r="M5">
        <v>16.123674000000001</v>
      </c>
      <c r="N5">
        <v>16.484914</v>
      </c>
      <c r="O5">
        <v>16.733706999999999</v>
      </c>
      <c r="P5">
        <v>16.693988000000001</v>
      </c>
      <c r="Q5">
        <v>17.476944</v>
      </c>
      <c r="R5">
        <v>17.741052</v>
      </c>
      <c r="S5">
        <v>17.791772000000002</v>
      </c>
      <c r="T5">
        <v>18.093796999999999</v>
      </c>
      <c r="U5">
        <v>18.557451</v>
      </c>
      <c r="V5">
        <v>19.080452999999999</v>
      </c>
      <c r="W5">
        <v>19.598099999999999</v>
      </c>
      <c r="X5">
        <v>20.115559999999999</v>
      </c>
      <c r="Y5">
        <v>20.649761000000002</v>
      </c>
      <c r="Z5">
        <v>21.242840999999999</v>
      </c>
      <c r="AA5">
        <v>21.837140000000002</v>
      </c>
      <c r="AB5">
        <v>22.382183000000001</v>
      </c>
      <c r="AC5">
        <v>22.943014999999999</v>
      </c>
      <c r="AD5">
        <v>23.420266000000002</v>
      </c>
    </row>
    <row r="6" spans="1:30" x14ac:dyDescent="0.2">
      <c r="A6" t="s">
        <v>34</v>
      </c>
      <c r="B6">
        <v>0.50226108299844252</v>
      </c>
      <c r="C6">
        <v>0.47609004707630931</v>
      </c>
      <c r="D6">
        <v>0.47995492221921471</v>
      </c>
      <c r="E6">
        <v>0.46652828612731001</v>
      </c>
      <c r="F6">
        <v>0.45341699258488383</v>
      </c>
      <c r="G6">
        <v>0.37729741665239552</v>
      </c>
      <c r="H6">
        <v>0.38715096146979161</v>
      </c>
      <c r="I6">
        <v>0.38026940257341191</v>
      </c>
      <c r="J6">
        <v>0.37525564599050099</v>
      </c>
      <c r="K6">
        <v>0.39183245594391852</v>
      </c>
      <c r="L6">
        <v>0.37745870363022371</v>
      </c>
      <c r="M6">
        <v>0.38972345880969811</v>
      </c>
      <c r="N6">
        <v>0.38429044883097357</v>
      </c>
      <c r="O6">
        <v>0.3762727529530665</v>
      </c>
      <c r="P6">
        <v>0.35794125406104282</v>
      </c>
      <c r="Q6">
        <v>0.36910995423456178</v>
      </c>
      <c r="R6">
        <v>0.36045900772964312</v>
      </c>
      <c r="S6">
        <v>0.3448734055270043</v>
      </c>
      <c r="T6">
        <v>0.33779576503483488</v>
      </c>
      <c r="U6">
        <v>0.33739719964773179</v>
      </c>
      <c r="V6">
        <v>0.338060317540679</v>
      </c>
      <c r="W6">
        <v>0.33737760293089641</v>
      </c>
      <c r="X6">
        <v>0.33599333053616198</v>
      </c>
      <c r="Y6">
        <v>0.33445002099540039</v>
      </c>
      <c r="Z6">
        <v>0.33381429536661322</v>
      </c>
      <c r="AA6">
        <v>0.33296484796085929</v>
      </c>
      <c r="AB6">
        <v>0.33047116092295381</v>
      </c>
      <c r="AC6">
        <v>0.32737789693290092</v>
      </c>
      <c r="AD6">
        <v>0.32138161880825777</v>
      </c>
    </row>
    <row r="7" spans="1:30" x14ac:dyDescent="0.2">
      <c r="A7" t="s">
        <v>35</v>
      </c>
      <c r="B7">
        <v>5.3852030803063994E-3</v>
      </c>
      <c r="C7">
        <v>5.3892385716655996E-3</v>
      </c>
      <c r="D7">
        <v>5.7120138249832008E-3</v>
      </c>
      <c r="E7">
        <v>7.0408434796912006E-3</v>
      </c>
      <c r="F7">
        <v>7.0408434796912006E-3</v>
      </c>
      <c r="G7">
        <v>7.0408434796912006E-3</v>
      </c>
      <c r="H7">
        <v>7.0408434796912006E-3</v>
      </c>
      <c r="I7">
        <v>7.0408434796912006E-3</v>
      </c>
      <c r="J7">
        <v>7.0408434796912006E-3</v>
      </c>
    </row>
    <row r="8" spans="1:30" x14ac:dyDescent="0.2">
      <c r="A8" t="s">
        <v>36</v>
      </c>
      <c r="B8">
        <f t="shared" ref="B8:J8" si="0">B5-B7</f>
        <v>13.159102796919694</v>
      </c>
      <c r="C8">
        <f t="shared" si="0"/>
        <v>13.223557761428335</v>
      </c>
      <c r="D8">
        <f t="shared" si="0"/>
        <v>13.782011986175018</v>
      </c>
      <c r="E8">
        <f t="shared" si="0"/>
        <v>13.837873156520308</v>
      </c>
      <c r="F8">
        <f t="shared" si="0"/>
        <v>14.064485156520309</v>
      </c>
      <c r="G8">
        <f t="shared" si="0"/>
        <v>12.827701156520309</v>
      </c>
      <c r="H8">
        <f t="shared" si="0"/>
        <v>13.561196156520309</v>
      </c>
      <c r="I8">
        <f t="shared" si="0"/>
        <v>13.911757156520309</v>
      </c>
      <c r="J8">
        <f t="shared" si="0"/>
        <v>14.272960156520309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AEP</vt:lpstr>
      <vt:lpstr>APS</vt:lpstr>
      <vt:lpstr>ATSI</vt:lpstr>
      <vt:lpstr>BGE</vt:lpstr>
      <vt:lpstr>COMED</vt:lpstr>
      <vt:lpstr>DAY</vt:lpstr>
      <vt:lpstr>DEOK</vt:lpstr>
      <vt:lpstr>DOM</vt:lpstr>
      <vt:lpstr>DUQ</vt:lpstr>
      <vt:lpstr>EKPC</vt:lpstr>
      <vt:lpstr>JCPL</vt:lpstr>
      <vt:lpstr>METED</vt:lpstr>
      <vt:lpstr>PECO</vt:lpstr>
      <vt:lpstr>PEPCO</vt:lpstr>
      <vt:lpstr>PPL</vt:lpstr>
      <vt:lpstr>PSEG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Feng</cp:lastModifiedBy>
  <dcterms:created xsi:type="dcterms:W3CDTF">2025-10-16T14:46:25Z</dcterms:created>
  <dcterms:modified xsi:type="dcterms:W3CDTF">2025-10-21T01:31:38Z</dcterms:modified>
</cp:coreProperties>
</file>