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4915" windowHeight="1210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I8" i="1"/>
  <c r="J8"/>
  <c r="K8"/>
  <c r="L8"/>
  <c r="M8"/>
  <c r="H8"/>
  <c r="M7"/>
  <c r="L7"/>
  <c r="K7"/>
  <c r="J7"/>
  <c r="I7"/>
  <c r="H7"/>
  <c r="I3"/>
  <c r="J3"/>
  <c r="K3"/>
  <c r="L3"/>
  <c r="M3"/>
  <c r="H3"/>
</calcChain>
</file>

<file path=xl/sharedStrings.xml><?xml version="1.0" encoding="utf-8"?>
<sst xmlns="http://schemas.openxmlformats.org/spreadsheetml/2006/main" count="47" uniqueCount="26">
  <si>
    <t>Effective Mass (30 modes):</t>
  </si>
  <si>
    <t>Mx</t>
  </si>
  <si>
    <t>My</t>
  </si>
  <si>
    <t>Mz</t>
  </si>
  <si>
    <t>Ixx</t>
  </si>
  <si>
    <t>Iyy</t>
  </si>
  <si>
    <t>Izz</t>
  </si>
  <si>
    <t>Selected Modes Total Effective Mass:</t>
  </si>
  <si>
    <t>The Modes that should be kept are:</t>
  </si>
  <si>
    <t xml:space="preserve">     1     3     4     5     6     8     9    12    13    18    19    20    21    22</t>
  </si>
  <si>
    <t>EFI-DOF</t>
  </si>
  <si>
    <t>KE-DOF</t>
  </si>
  <si>
    <t>Mode #</t>
  </si>
  <si>
    <t>% difference</t>
  </si>
  <si>
    <t>EFI MAC</t>
  </si>
  <si>
    <t>KE MAC</t>
  </si>
  <si>
    <t>Mode Matching (TARGET TO TEST)</t>
  </si>
  <si>
    <t>w</t>
  </si>
  <si>
    <t>efi wn</t>
  </si>
  <si>
    <t>ke wn</t>
  </si>
  <si>
    <t>Effective Mass</t>
  </si>
  <si>
    <t>KE Compare</t>
  </si>
  <si>
    <t>EFI Compare</t>
  </si>
  <si>
    <t>EFI Mode #</t>
  </si>
  <si>
    <t>KE Mode #</t>
  </si>
  <si>
    <t>Test Mode #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</si>
</sst>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H8" sqref="H8:M8"/>
    </sheetView>
  </sheetViews>
  <sheetFormatPr defaultRowHeight="15"/>
  <sheetData>
    <row r="1" spans="1:25">
      <c r="A1" t="s">
        <v>0</v>
      </c>
    </row>
    <row r="2" spans="1: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25">
      <c r="A3">
        <v>0.99990000000000001</v>
      </c>
      <c r="B3">
        <v>0.99990000000000001</v>
      </c>
      <c r="C3">
        <v>0.83399999999999996</v>
      </c>
      <c r="D3">
        <v>0.8387</v>
      </c>
      <c r="E3">
        <v>0.80689999999999995</v>
      </c>
      <c r="F3">
        <v>0.99990000000000001</v>
      </c>
      <c r="H3">
        <f>A3*100</f>
        <v>99.99</v>
      </c>
      <c r="I3">
        <f t="shared" ref="I3:M3" si="0">B3*100</f>
        <v>99.99</v>
      </c>
      <c r="J3">
        <f t="shared" si="0"/>
        <v>83.399999999999991</v>
      </c>
      <c r="K3">
        <f t="shared" si="0"/>
        <v>83.87</v>
      </c>
      <c r="L3">
        <f t="shared" si="0"/>
        <v>80.69</v>
      </c>
      <c r="M3">
        <f t="shared" si="0"/>
        <v>99.99</v>
      </c>
    </row>
    <row r="5" spans="1:25">
      <c r="A5" t="s">
        <v>7</v>
      </c>
    </row>
    <row r="6" spans="1: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25">
      <c r="A7">
        <v>0.99929999999999997</v>
      </c>
      <c r="B7">
        <v>0.9647</v>
      </c>
      <c r="C7">
        <v>0.80410000000000004</v>
      </c>
      <c r="D7">
        <v>0.73</v>
      </c>
      <c r="E7">
        <v>0.74919999999999998</v>
      </c>
      <c r="F7">
        <v>0.99990000000000001</v>
      </c>
      <c r="H7">
        <f>A7*100</f>
        <v>99.929999999999993</v>
      </c>
      <c r="I7">
        <f t="shared" ref="I7" si="1">B7*100</f>
        <v>96.47</v>
      </c>
      <c r="J7">
        <f t="shared" ref="J7" si="2">C7*100</f>
        <v>80.41</v>
      </c>
      <c r="K7">
        <f t="shared" ref="K7" si="3">D7*100</f>
        <v>73</v>
      </c>
      <c r="L7">
        <f t="shared" ref="L7" si="4">E7*100</f>
        <v>74.92</v>
      </c>
      <c r="M7">
        <f t="shared" ref="M7" si="5">F7*100</f>
        <v>99.99</v>
      </c>
    </row>
    <row r="8" spans="1:25">
      <c r="G8" t="s">
        <v>13</v>
      </c>
      <c r="H8" s="1">
        <f>((H3-H7)/H3)*100</f>
        <v>6.0006000600062288E-2</v>
      </c>
      <c r="I8" s="1">
        <f t="shared" ref="I8:M8" si="6">((I3-I7)/I3)*100</f>
        <v>3.5203520352035165</v>
      </c>
      <c r="J8" s="1">
        <f t="shared" si="6"/>
        <v>3.5851318944844066</v>
      </c>
      <c r="K8" s="1">
        <f t="shared" si="6"/>
        <v>12.960534160009543</v>
      </c>
      <c r="L8" s="1">
        <f t="shared" si="6"/>
        <v>7.1508241417771679</v>
      </c>
      <c r="M8" s="1">
        <f t="shared" si="6"/>
        <v>0</v>
      </c>
    </row>
    <row r="10" spans="1:25">
      <c r="A10" t="s">
        <v>8</v>
      </c>
    </row>
    <row r="11" spans="1:25">
      <c r="A11" t="s">
        <v>9</v>
      </c>
    </row>
    <row r="13" spans="1:25">
      <c r="B13" t="s">
        <v>10</v>
      </c>
      <c r="C13" t="s">
        <v>11</v>
      </c>
    </row>
    <row r="14" spans="1:25">
      <c r="B14">
        <v>1.1000000000000001</v>
      </c>
      <c r="C14">
        <v>11.3</v>
      </c>
      <c r="F14" t="s">
        <v>10</v>
      </c>
      <c r="G14">
        <v>1.1000000000000001</v>
      </c>
      <c r="H14">
        <v>11.3</v>
      </c>
      <c r="I14">
        <v>12.3</v>
      </c>
      <c r="J14">
        <v>13.2</v>
      </c>
      <c r="K14">
        <v>13.3</v>
      </c>
      <c r="L14">
        <v>14.2</v>
      </c>
      <c r="M14">
        <v>17.3</v>
      </c>
      <c r="N14">
        <v>18.100000000000001</v>
      </c>
      <c r="O14">
        <v>18.2</v>
      </c>
      <c r="P14">
        <v>18.3</v>
      </c>
      <c r="Q14">
        <v>35.1</v>
      </c>
      <c r="R14">
        <v>40.1</v>
      </c>
      <c r="S14">
        <v>40.299999999999997</v>
      </c>
      <c r="T14">
        <v>42.1</v>
      </c>
      <c r="U14">
        <v>42.3</v>
      </c>
      <c r="V14">
        <v>43.3</v>
      </c>
      <c r="W14">
        <v>46.3</v>
      </c>
      <c r="X14">
        <v>47.1</v>
      </c>
      <c r="Y14">
        <v>50.3</v>
      </c>
    </row>
    <row r="15" spans="1:25">
      <c r="B15">
        <v>11.3</v>
      </c>
      <c r="C15">
        <v>12.3</v>
      </c>
      <c r="F15" t="s">
        <v>11</v>
      </c>
      <c r="G15">
        <v>11.3</v>
      </c>
      <c r="H15">
        <v>12.3</v>
      </c>
      <c r="I15">
        <v>13.3</v>
      </c>
      <c r="J15">
        <v>17.3</v>
      </c>
      <c r="K15">
        <v>18.100000000000001</v>
      </c>
      <c r="L15">
        <v>18.2</v>
      </c>
      <c r="M15">
        <v>18.3</v>
      </c>
      <c r="N15">
        <v>40.1</v>
      </c>
      <c r="O15">
        <v>40.200000000000003</v>
      </c>
      <c r="P15">
        <v>40.299999999999997</v>
      </c>
      <c r="Q15">
        <v>42.1</v>
      </c>
      <c r="R15">
        <v>42.3</v>
      </c>
      <c r="S15">
        <v>43.3</v>
      </c>
      <c r="T15">
        <v>46.2</v>
      </c>
      <c r="U15">
        <v>46.3</v>
      </c>
      <c r="V15">
        <v>47.1</v>
      </c>
      <c r="W15">
        <v>47.3</v>
      </c>
      <c r="X15">
        <v>50.1</v>
      </c>
      <c r="Y15">
        <v>50.3</v>
      </c>
    </row>
    <row r="16" spans="1:25">
      <c r="B16">
        <v>12.3</v>
      </c>
      <c r="C16">
        <v>13.3</v>
      </c>
    </row>
    <row r="17" spans="2:19">
      <c r="B17">
        <v>13.2</v>
      </c>
      <c r="C17">
        <v>17.3</v>
      </c>
    </row>
    <row r="18" spans="2:19">
      <c r="B18">
        <v>13.3</v>
      </c>
      <c r="C18">
        <v>18.100000000000001</v>
      </c>
      <c r="E18" t="s">
        <v>12</v>
      </c>
      <c r="F18">
        <v>1</v>
      </c>
      <c r="G18">
        <v>3</v>
      </c>
      <c r="H18">
        <v>4</v>
      </c>
      <c r="I18">
        <v>5</v>
      </c>
      <c r="J18">
        <v>6</v>
      </c>
      <c r="K18">
        <v>8</v>
      </c>
      <c r="L18">
        <v>9</v>
      </c>
      <c r="M18">
        <v>12</v>
      </c>
      <c r="N18">
        <v>13</v>
      </c>
      <c r="O18">
        <v>18</v>
      </c>
      <c r="P18">
        <v>19</v>
      </c>
      <c r="Q18">
        <v>20</v>
      </c>
      <c r="R18">
        <v>21</v>
      </c>
      <c r="S18">
        <v>22</v>
      </c>
    </row>
    <row r="19" spans="2:19">
      <c r="B19">
        <v>14.2</v>
      </c>
      <c r="C19">
        <v>18.2</v>
      </c>
    </row>
    <row r="20" spans="2:19">
      <c r="B20">
        <v>17.3</v>
      </c>
      <c r="C20">
        <v>18.3</v>
      </c>
    </row>
    <row r="21" spans="2:19">
      <c r="B21">
        <v>18.100000000000001</v>
      </c>
      <c r="C21">
        <v>40.1</v>
      </c>
    </row>
    <row r="22" spans="2:19">
      <c r="B22">
        <v>18.2</v>
      </c>
      <c r="C22">
        <v>40.200000000000003</v>
      </c>
    </row>
    <row r="23" spans="2:19">
      <c r="B23">
        <v>18.3</v>
      </c>
      <c r="C23">
        <v>40.299999999999997</v>
      </c>
    </row>
    <row r="24" spans="2:19">
      <c r="B24">
        <v>35.1</v>
      </c>
      <c r="C24">
        <v>42.1</v>
      </c>
    </row>
    <row r="25" spans="2:19">
      <c r="B25">
        <v>40.1</v>
      </c>
      <c r="C25">
        <v>42.3</v>
      </c>
    </row>
    <row r="26" spans="2:19">
      <c r="B26">
        <v>40.299999999999997</v>
      </c>
      <c r="C26">
        <v>43.3</v>
      </c>
    </row>
    <row r="27" spans="2:19">
      <c r="B27">
        <v>42.1</v>
      </c>
      <c r="C27">
        <v>46.2</v>
      </c>
    </row>
    <row r="28" spans="2:19">
      <c r="B28">
        <v>42.3</v>
      </c>
      <c r="C28">
        <v>46.3</v>
      </c>
    </row>
    <row r="29" spans="2:19">
      <c r="B29">
        <v>43.3</v>
      </c>
      <c r="C29">
        <v>47.1</v>
      </c>
    </row>
    <row r="30" spans="2:19">
      <c r="B30">
        <v>46.3</v>
      </c>
      <c r="C30">
        <v>47.3</v>
      </c>
    </row>
    <row r="31" spans="2:19">
      <c r="B31">
        <v>47.1</v>
      </c>
      <c r="C31">
        <v>50.1</v>
      </c>
    </row>
    <row r="32" spans="2:19">
      <c r="B32">
        <v>50.3</v>
      </c>
      <c r="C32">
        <v>50.3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4"/>
  <sheetViews>
    <sheetView workbookViewId="0">
      <selection activeCell="C25" sqref="C25"/>
    </sheetView>
  </sheetViews>
  <sheetFormatPr defaultRowHeight="15"/>
  <sheetData>
    <row r="1" spans="1:30">
      <c r="A1" t="s">
        <v>14</v>
      </c>
    </row>
    <row r="2" spans="1:30">
      <c r="A2">
        <v>0.99999996339077901</v>
      </c>
      <c r="B2">
        <v>0.54376466332135698</v>
      </c>
      <c r="C2" s="2">
        <v>3.8712953832060401E-9</v>
      </c>
      <c r="D2" s="2">
        <v>3.6903196461906099E-5</v>
      </c>
      <c r="E2" s="2">
        <v>6.3589992912860202E-7</v>
      </c>
      <c r="F2" s="2">
        <v>6.9130798235046798E-9</v>
      </c>
      <c r="G2" s="2">
        <v>2.3648276674146399E-7</v>
      </c>
      <c r="H2" s="2">
        <v>1.10146181724827E-10</v>
      </c>
      <c r="I2" s="2">
        <v>4.5886039401288601E-9</v>
      </c>
      <c r="J2" s="2">
        <v>6.3146108677916802E-7</v>
      </c>
      <c r="K2" s="2">
        <v>1.9800107429561701E-6</v>
      </c>
      <c r="L2" s="2">
        <v>4.0967120494356998E-10</v>
      </c>
      <c r="M2" s="2">
        <v>1.83466965281787E-6</v>
      </c>
      <c r="N2" s="2">
        <v>4.0819772704509603E-9</v>
      </c>
      <c r="O2">
        <v>1.64006014965585E-2</v>
      </c>
      <c r="P2">
        <v>0.873609174484407</v>
      </c>
      <c r="Q2" s="2">
        <v>3.0648339596317602E-10</v>
      </c>
      <c r="R2" s="2">
        <v>5.0275529940183197E-8</v>
      </c>
      <c r="S2" s="2">
        <v>6.2252111586609904E-7</v>
      </c>
      <c r="T2" s="2">
        <v>5.4148969259302101E-8</v>
      </c>
      <c r="U2" s="2">
        <v>1.53395984493252E-9</v>
      </c>
      <c r="V2" s="2">
        <v>5.4262227337541304E-6</v>
      </c>
      <c r="W2" s="2">
        <v>6.1245158744789897E-6</v>
      </c>
      <c r="X2" s="2">
        <v>1.49348391019045E-9</v>
      </c>
      <c r="Y2" s="2">
        <v>4.0500244628830901E-9</v>
      </c>
      <c r="Z2" s="2">
        <v>5.1442873241568201E-10</v>
      </c>
      <c r="AA2" s="2">
        <v>8.2830931763692303E-7</v>
      </c>
      <c r="AB2" s="2">
        <v>1.8995593179145099E-8</v>
      </c>
      <c r="AC2" s="2">
        <v>1.00946042605684E-6</v>
      </c>
      <c r="AD2" s="2">
        <v>1.0546760401626599E-8</v>
      </c>
    </row>
    <row r="3" spans="1:30">
      <c r="A3" s="2">
        <v>5.3432207763837002E-9</v>
      </c>
      <c r="B3" s="2">
        <v>3.4220283551632601E-5</v>
      </c>
      <c r="C3">
        <v>0.99998793971265398</v>
      </c>
      <c r="D3" s="2">
        <v>3.5575794562516599E-6</v>
      </c>
      <c r="E3">
        <v>1.452138732878E-4</v>
      </c>
      <c r="F3">
        <v>8.2291337412083402E-4</v>
      </c>
      <c r="G3" s="2">
        <v>1.5573772781173799E-7</v>
      </c>
      <c r="H3">
        <v>0.186740952286541</v>
      </c>
      <c r="I3">
        <v>0.37354022524395197</v>
      </c>
      <c r="J3" s="2">
        <v>8.0225635837797099E-7</v>
      </c>
      <c r="K3" s="2">
        <v>2.7991579260214201E-6</v>
      </c>
      <c r="L3">
        <v>7.9143019602798001E-2</v>
      </c>
      <c r="M3" s="2">
        <v>3.08354496984251E-7</v>
      </c>
      <c r="N3">
        <v>6.8611398575352506E-2</v>
      </c>
      <c r="O3">
        <v>1.7080731421370099E-4</v>
      </c>
      <c r="P3" s="2">
        <v>7.3782694971708104E-5</v>
      </c>
      <c r="Q3" s="2">
        <v>1.66734403451364E-7</v>
      </c>
      <c r="R3" s="2">
        <v>1.16129880222764E-6</v>
      </c>
      <c r="S3">
        <v>1.6811068236689599E-4</v>
      </c>
      <c r="T3">
        <v>3.4648806828015903E-4</v>
      </c>
      <c r="U3">
        <v>3.3461380778154103E-2</v>
      </c>
      <c r="V3">
        <v>3.2406441219519502E-4</v>
      </c>
      <c r="W3">
        <v>4.0831834239275398E-4</v>
      </c>
      <c r="X3">
        <v>3.8677649558493003E-2</v>
      </c>
      <c r="Y3">
        <v>2.88354069708282E-4</v>
      </c>
      <c r="Z3">
        <v>2.2783534692466302E-3</v>
      </c>
      <c r="AA3" s="2">
        <v>1.13617331402416E-5</v>
      </c>
      <c r="AB3">
        <v>9.3335131843687594E-2</v>
      </c>
      <c r="AC3">
        <v>5.3507715973191098E-4</v>
      </c>
      <c r="AD3">
        <v>6.8387199066010304E-2</v>
      </c>
    </row>
    <row r="4" spans="1:30">
      <c r="A4" s="2">
        <v>3.7526672551139102E-5</v>
      </c>
      <c r="B4">
        <v>0.33898343942361397</v>
      </c>
      <c r="C4" s="2">
        <v>6.4061175284246397E-7</v>
      </c>
      <c r="D4">
        <v>0.99954908125917297</v>
      </c>
      <c r="E4">
        <v>3.0474137916323102E-3</v>
      </c>
      <c r="F4" s="2">
        <v>5.3999699909816903E-8</v>
      </c>
      <c r="G4">
        <v>2.6519018954477397E-4</v>
      </c>
      <c r="H4" s="2">
        <v>7.3362678907587304E-10</v>
      </c>
      <c r="I4" s="2">
        <v>5.6597897361090401E-7</v>
      </c>
      <c r="J4" s="2">
        <v>1.02689619650376E-6</v>
      </c>
      <c r="K4" s="2">
        <v>6.1415396711643903E-5</v>
      </c>
      <c r="L4" s="2">
        <v>1.1710823881400701E-10</v>
      </c>
      <c r="M4">
        <v>1.6346687224841501E-4</v>
      </c>
      <c r="N4" s="2">
        <v>2.3596141419498199E-9</v>
      </c>
      <c r="O4" s="2">
        <v>7.8133628287092605E-5</v>
      </c>
      <c r="P4">
        <v>2.0576294723836E-4</v>
      </c>
      <c r="Q4" s="2">
        <v>1.2275250284725101E-7</v>
      </c>
      <c r="R4" s="2">
        <v>3.29476363175612E-7</v>
      </c>
      <c r="S4" s="2">
        <v>8.8243809589268805E-6</v>
      </c>
      <c r="T4" s="2">
        <v>4.1250503663728698E-5</v>
      </c>
      <c r="U4" s="2">
        <v>1.7481029444535301E-7</v>
      </c>
      <c r="V4" s="2">
        <v>3.8986585219353997E-5</v>
      </c>
      <c r="W4" s="2">
        <v>1.9015438465816501E-5</v>
      </c>
      <c r="X4" s="2">
        <v>2.2892040742766599E-7</v>
      </c>
      <c r="Y4" s="2">
        <v>2.0814809715979701E-6</v>
      </c>
      <c r="Z4" s="2">
        <v>9.2708458441028894E-5</v>
      </c>
      <c r="AA4" s="2">
        <v>4.5535080083466804E-6</v>
      </c>
      <c r="AB4" s="2">
        <v>2.2419401278466201E-6</v>
      </c>
      <c r="AC4">
        <v>4.4976135064957201E-4</v>
      </c>
      <c r="AD4" s="2">
        <v>8.0329252378742402E-6</v>
      </c>
    </row>
    <row r="5" spans="1:30">
      <c r="A5" s="2">
        <v>7.5535998655124803E-9</v>
      </c>
      <c r="B5" s="2">
        <v>1.83476332160178E-5</v>
      </c>
      <c r="C5">
        <v>2.55483679322806E-4</v>
      </c>
      <c r="D5" s="2">
        <v>2.17297593684681E-7</v>
      </c>
      <c r="E5" s="2">
        <v>7.9799716618300304E-5</v>
      </c>
      <c r="F5">
        <v>0.99987987521672905</v>
      </c>
      <c r="G5" s="2">
        <v>1.5334397977689499E-5</v>
      </c>
      <c r="H5">
        <v>0.52605010780170103</v>
      </c>
      <c r="I5">
        <v>0.125337470695841</v>
      </c>
      <c r="J5" s="2">
        <v>4.5044478373430201E-5</v>
      </c>
      <c r="K5" s="2">
        <v>1.9009940332890601E-5</v>
      </c>
      <c r="L5">
        <v>0.31475905716070401</v>
      </c>
      <c r="M5" s="2">
        <v>3.1756732191040202E-6</v>
      </c>
      <c r="N5">
        <v>0.30849186294258502</v>
      </c>
      <c r="O5">
        <v>1.40311390352423E-4</v>
      </c>
      <c r="P5" s="2">
        <v>6.9999652605803604E-5</v>
      </c>
      <c r="Q5">
        <v>2.9134944052606402E-4</v>
      </c>
      <c r="R5" s="2">
        <v>7.2477033978398306E-5</v>
      </c>
      <c r="S5">
        <v>2.9574553774096198E-4</v>
      </c>
      <c r="T5">
        <v>5.9009668866343999E-4</v>
      </c>
      <c r="U5">
        <v>0.16235786638658301</v>
      </c>
      <c r="V5">
        <v>5.5624930885406296E-4</v>
      </c>
      <c r="W5">
        <v>6.9933249656769798E-4</v>
      </c>
      <c r="X5">
        <v>0.195497271088343</v>
      </c>
      <c r="Y5">
        <v>9.6221769137329206E-3</v>
      </c>
      <c r="Z5">
        <v>7.1728237188165202E-3</v>
      </c>
      <c r="AA5">
        <v>6.0665199200123998E-4</v>
      </c>
      <c r="AB5">
        <v>0.36593402747775799</v>
      </c>
      <c r="AC5" s="2">
        <v>1.20609719732902E-5</v>
      </c>
      <c r="AD5">
        <v>0.29583303543044898</v>
      </c>
    </row>
    <row r="6" spans="1:30">
      <c r="A6" s="2">
        <v>1.6575715260116601E-7</v>
      </c>
      <c r="B6">
        <v>4.1426055804240303E-2</v>
      </c>
      <c r="C6" s="2">
        <v>1.5880739294766001E-5</v>
      </c>
      <c r="D6">
        <v>7.5479414319338102E-4</v>
      </c>
      <c r="E6">
        <v>0.934042041227646</v>
      </c>
      <c r="F6" s="2">
        <v>1.83697059202575E-6</v>
      </c>
      <c r="G6">
        <v>0.905057427440916</v>
      </c>
      <c r="H6" s="2">
        <v>5.8191210169554502E-5</v>
      </c>
      <c r="I6">
        <v>1.0421426721404699E-4</v>
      </c>
      <c r="J6" s="2">
        <v>4.4882999102309302E-5</v>
      </c>
      <c r="K6">
        <v>0.53387323277822696</v>
      </c>
      <c r="L6" s="2">
        <v>1.8390833121706699E-5</v>
      </c>
      <c r="M6">
        <v>0.49382755336641299</v>
      </c>
      <c r="N6" s="2">
        <v>1.24741489046821E-5</v>
      </c>
      <c r="O6">
        <v>0.22922571479207099</v>
      </c>
      <c r="P6">
        <v>5.3453524968489899E-4</v>
      </c>
      <c r="Q6" s="2">
        <v>2.62743931677827E-5</v>
      </c>
      <c r="R6">
        <v>1.05092752291903E-4</v>
      </c>
      <c r="S6">
        <v>2.8082153579579199E-2</v>
      </c>
      <c r="T6">
        <v>0.17107654586773799</v>
      </c>
      <c r="U6">
        <v>1.2287430769936499E-4</v>
      </c>
      <c r="V6">
        <v>0.21596013493975999</v>
      </c>
      <c r="W6">
        <v>0.23217762812975201</v>
      </c>
      <c r="X6">
        <v>1.5392187407861001E-4</v>
      </c>
      <c r="Y6">
        <v>2.5802865381514199E-3</v>
      </c>
      <c r="Z6">
        <v>0.493507248095024</v>
      </c>
      <c r="AA6">
        <v>6.2737919052332797E-4</v>
      </c>
      <c r="AB6">
        <v>1.10348618262227E-3</v>
      </c>
      <c r="AC6">
        <v>0.69895236171631803</v>
      </c>
      <c r="AD6">
        <v>3.90192850980368E-3</v>
      </c>
    </row>
    <row r="7" spans="1:30">
      <c r="A7" s="2">
        <v>4.1365660152195603E-10</v>
      </c>
      <c r="B7" s="2">
        <v>6.3084356225159906E-5</v>
      </c>
      <c r="C7">
        <v>0.18754997808151799</v>
      </c>
      <c r="D7" s="2">
        <v>1.3769664082617999E-6</v>
      </c>
      <c r="E7">
        <v>6.0677924443119805E-4</v>
      </c>
      <c r="F7">
        <v>0.51535386069190103</v>
      </c>
      <c r="G7" s="2">
        <v>1.3361292204404701E-8</v>
      </c>
      <c r="H7">
        <v>0.99998625272099295</v>
      </c>
      <c r="I7">
        <v>0.54502891998082603</v>
      </c>
      <c r="J7" s="2">
        <v>2.6597255150770002E-5</v>
      </c>
      <c r="K7" s="2">
        <v>5.70406258750993E-6</v>
      </c>
      <c r="L7">
        <v>0.734550529530414</v>
      </c>
      <c r="M7" s="2">
        <v>3.9210315619814798E-6</v>
      </c>
      <c r="N7">
        <v>0.52435612486507599</v>
      </c>
      <c r="O7">
        <v>7.8245680214161003E-4</v>
      </c>
      <c r="P7">
        <v>2.1149052028723701E-4</v>
      </c>
      <c r="Q7" s="2">
        <v>9.3012594722259595E-5</v>
      </c>
      <c r="R7" s="2">
        <v>4.0544094597338897E-5</v>
      </c>
      <c r="S7">
        <v>1.36167243267501E-4</v>
      </c>
      <c r="T7">
        <v>1.3131184041411501E-3</v>
      </c>
      <c r="U7">
        <v>0.41776057956248702</v>
      </c>
      <c r="V7">
        <v>1.79035530302811E-3</v>
      </c>
      <c r="W7">
        <v>1.87366663961021E-3</v>
      </c>
      <c r="X7">
        <v>0.51563436539924901</v>
      </c>
      <c r="Y7">
        <v>1.71371372153092E-3</v>
      </c>
      <c r="Z7">
        <v>2.6027503180633098E-4</v>
      </c>
      <c r="AA7">
        <v>3.3548396410373898E-4</v>
      </c>
      <c r="AB7">
        <v>0.66216625863928602</v>
      </c>
      <c r="AC7">
        <v>1.0991643069686401E-4</v>
      </c>
      <c r="AD7">
        <v>0.73002459414674703</v>
      </c>
    </row>
    <row r="8" spans="1:30">
      <c r="A8" s="2">
        <v>3.0977049711664602E-7</v>
      </c>
      <c r="B8">
        <v>1.18978087504054E-2</v>
      </c>
      <c r="C8" s="2">
        <v>1.10218167189147E-5</v>
      </c>
      <c r="D8">
        <v>9.982144875026759E-4</v>
      </c>
      <c r="E8">
        <v>0.62886625352574499</v>
      </c>
      <c r="F8" s="2">
        <v>5.9557502927742E-5</v>
      </c>
      <c r="G8">
        <v>0.99242209130383696</v>
      </c>
      <c r="H8" s="2">
        <v>9.3627854235094597E-5</v>
      </c>
      <c r="I8" s="2">
        <v>6.87466339654341E-5</v>
      </c>
      <c r="J8" s="2">
        <v>5.8201201029857497E-6</v>
      </c>
      <c r="K8">
        <v>0.82399675750907297</v>
      </c>
      <c r="L8" s="2">
        <v>4.70673663870747E-5</v>
      </c>
      <c r="M8">
        <v>0.76244209265461604</v>
      </c>
      <c r="N8" s="2">
        <v>2.1159608495350399E-5</v>
      </c>
      <c r="O8">
        <v>0.30495495158884101</v>
      </c>
      <c r="P8" s="2">
        <v>7.7335261041667395E-7</v>
      </c>
      <c r="Q8" s="2">
        <v>6.50715362374335E-5</v>
      </c>
      <c r="R8" s="2">
        <v>4.3918004628874001E-5</v>
      </c>
      <c r="S8">
        <v>6.3288374497131997E-2</v>
      </c>
      <c r="T8">
        <v>0.396070635719112</v>
      </c>
      <c r="U8">
        <v>1.16381439352359E-4</v>
      </c>
      <c r="V8">
        <v>0.50304492915899801</v>
      </c>
      <c r="W8">
        <v>0.53947854853869504</v>
      </c>
      <c r="X8">
        <v>1.4798709383928899E-4</v>
      </c>
      <c r="Y8" s="2">
        <v>6.5887575131960897E-5</v>
      </c>
      <c r="Z8">
        <v>0.78988583011487401</v>
      </c>
      <c r="AA8">
        <v>4.58072488424145E-4</v>
      </c>
      <c r="AB8">
        <v>1.04184891092702E-3</v>
      </c>
      <c r="AC8">
        <v>0.87146481306428902</v>
      </c>
      <c r="AD8">
        <v>2.2383031924387699E-3</v>
      </c>
    </row>
    <row r="9" spans="1:30">
      <c r="A9" s="2">
        <v>2.36822367860979E-9</v>
      </c>
      <c r="B9" s="2">
        <v>1.3871332208421E-5</v>
      </c>
      <c r="C9">
        <v>0.36628606237571498</v>
      </c>
      <c r="D9" s="2">
        <v>1.23229685130759E-6</v>
      </c>
      <c r="E9">
        <v>8.2659603187060801E-4</v>
      </c>
      <c r="F9">
        <v>0.12244893497513</v>
      </c>
      <c r="G9">
        <v>1.3310071688493099E-3</v>
      </c>
      <c r="H9">
        <v>0.54733627005743002</v>
      </c>
      <c r="I9">
        <v>0.99904170738624898</v>
      </c>
      <c r="J9">
        <v>1.3859360619492201E-4</v>
      </c>
      <c r="K9">
        <v>1.1322031496665899E-3</v>
      </c>
      <c r="L9">
        <v>0.48050918173093499</v>
      </c>
      <c r="M9">
        <v>1.02622069000814E-3</v>
      </c>
      <c r="N9">
        <v>0.31504794679790998</v>
      </c>
      <c r="O9">
        <v>4.3559105787175202E-4</v>
      </c>
      <c r="P9" s="2">
        <v>4.7227965746767999E-7</v>
      </c>
      <c r="Q9">
        <v>2.3747100025844001E-3</v>
      </c>
      <c r="R9">
        <v>3.4844906788900499E-4</v>
      </c>
      <c r="S9">
        <v>3.8277526503889298E-4</v>
      </c>
      <c r="T9">
        <v>1.0480948816368599E-3</v>
      </c>
      <c r="U9">
        <v>0.28865206416991301</v>
      </c>
      <c r="V9">
        <v>1.13279151681254E-3</v>
      </c>
      <c r="W9">
        <v>1.3258385440279999E-3</v>
      </c>
      <c r="X9">
        <v>0.35622932966444798</v>
      </c>
      <c r="Y9">
        <v>8.5099450492979095E-2</v>
      </c>
      <c r="Z9">
        <v>1.6734619350047199E-2</v>
      </c>
      <c r="AA9">
        <v>2.6617382451442498E-3</v>
      </c>
      <c r="AB9">
        <v>0.55113319395363802</v>
      </c>
      <c r="AC9">
        <v>5.11833760168865E-3</v>
      </c>
      <c r="AD9">
        <v>0.49853999127500798</v>
      </c>
    </row>
    <row r="10" spans="1:30">
      <c r="A10" s="2">
        <v>6.60600765128333E-7</v>
      </c>
      <c r="B10">
        <v>3.0264420218120399E-3</v>
      </c>
      <c r="C10" s="2">
        <v>1.03424066965478E-6</v>
      </c>
      <c r="D10" s="2">
        <v>1.81111424937106E-6</v>
      </c>
      <c r="E10">
        <v>1.8423262970294801E-4</v>
      </c>
      <c r="F10" s="2">
        <v>4.8285804564383598E-5</v>
      </c>
      <c r="G10">
        <v>1.02640581323893E-4</v>
      </c>
      <c r="H10" s="2">
        <v>2.8653454772246199E-5</v>
      </c>
      <c r="I10">
        <v>2.3072460306366299E-4</v>
      </c>
      <c r="J10">
        <v>0.99992378435149798</v>
      </c>
      <c r="K10">
        <v>7.73071636836887E-4</v>
      </c>
      <c r="L10" s="2">
        <v>1.4673779381737399E-5</v>
      </c>
      <c r="M10" s="2">
        <v>9.6794454424258292E-6</v>
      </c>
      <c r="N10" s="2">
        <v>2.0780330875489401E-6</v>
      </c>
      <c r="O10" s="2">
        <v>3.54815859723828E-5</v>
      </c>
      <c r="P10">
        <v>1.0775970101425E-2</v>
      </c>
      <c r="Q10" s="2">
        <v>8.9884571595576801E-5</v>
      </c>
      <c r="R10">
        <v>1.7200849367108799E-2</v>
      </c>
      <c r="S10" s="2">
        <v>2.88595916054678E-8</v>
      </c>
      <c r="T10">
        <v>2.8736942522559401E-3</v>
      </c>
      <c r="U10" s="2">
        <v>5.02061460782747E-5</v>
      </c>
      <c r="V10">
        <v>1.4921466436757099E-3</v>
      </c>
      <c r="W10">
        <v>1.8334521947699499E-3</v>
      </c>
      <c r="X10" s="2">
        <v>6.5531309669579496E-5</v>
      </c>
      <c r="Y10">
        <v>1.63692909407605E-3</v>
      </c>
      <c r="Z10">
        <v>7.80602996650993E-4</v>
      </c>
      <c r="AA10">
        <v>0.94657449146626704</v>
      </c>
      <c r="AB10">
        <v>7.2252483866678803E-4</v>
      </c>
      <c r="AC10">
        <v>6.5981284052793303E-4</v>
      </c>
      <c r="AD10">
        <v>1.11319575053586E-3</v>
      </c>
    </row>
    <row r="11" spans="1:30">
      <c r="A11" s="2">
        <v>4.84045077962327E-10</v>
      </c>
      <c r="B11" s="2">
        <v>2.8664239181286802E-5</v>
      </c>
      <c r="C11">
        <v>7.9502324614302802E-2</v>
      </c>
      <c r="D11" s="2">
        <v>2.5840878227435299E-7</v>
      </c>
      <c r="E11" s="2">
        <v>8.7771114005657098E-5</v>
      </c>
      <c r="F11">
        <v>0.30946856728512601</v>
      </c>
      <c r="G11" s="2">
        <v>9.8092527991901796E-5</v>
      </c>
      <c r="H11">
        <v>0.733295036006958</v>
      </c>
      <c r="I11">
        <v>0.47494752459309397</v>
      </c>
      <c r="J11" s="2">
        <v>6.9677598763845701E-6</v>
      </c>
      <c r="K11">
        <v>1.5745580564280399E-4</v>
      </c>
      <c r="L11">
        <v>0.99990830500675099</v>
      </c>
      <c r="M11" s="2">
        <v>9.3519022142942695E-5</v>
      </c>
      <c r="N11">
        <v>0.90051533587087296</v>
      </c>
      <c r="O11" s="2">
        <v>8.6171222536753103E-5</v>
      </c>
      <c r="P11" s="2">
        <v>7.6938961089386096E-5</v>
      </c>
      <c r="Q11" s="2">
        <v>4.77762429357443E-5</v>
      </c>
      <c r="R11" s="2">
        <v>1.8590331111066499E-5</v>
      </c>
      <c r="S11">
        <v>1.4102824527883199E-4</v>
      </c>
      <c r="T11">
        <v>9.0148085815402003E-4</v>
      </c>
      <c r="U11">
        <v>0.33507729765210897</v>
      </c>
      <c r="V11">
        <v>1.1512335493390701E-3</v>
      </c>
      <c r="W11">
        <v>1.24011085114805E-3</v>
      </c>
      <c r="X11">
        <v>0.40934029390619903</v>
      </c>
      <c r="Y11">
        <v>9.7582571339132295E-4</v>
      </c>
      <c r="Z11">
        <v>9.9850935798482393E-4</v>
      </c>
      <c r="AA11">
        <v>1.43052026485856E-4</v>
      </c>
      <c r="AB11">
        <v>0.650455325405074</v>
      </c>
      <c r="AC11">
        <v>1.6392445245971899E-4</v>
      </c>
      <c r="AD11">
        <v>0.723982053569319</v>
      </c>
    </row>
    <row r="12" spans="1:30">
      <c r="A12" s="2">
        <v>1.5858343321895499E-7</v>
      </c>
      <c r="B12">
        <v>4.9840362790221798E-4</v>
      </c>
      <c r="C12" s="2">
        <v>5.2194299977821997E-5</v>
      </c>
      <c r="D12">
        <v>4.1205151315771102E-4</v>
      </c>
      <c r="E12">
        <v>0.28278191985885798</v>
      </c>
      <c r="F12" s="2">
        <v>9.4495127124466006E-5</v>
      </c>
      <c r="G12">
        <v>0.65644721406640205</v>
      </c>
      <c r="H12">
        <v>3.0471181271155901E-4</v>
      </c>
      <c r="I12" s="2">
        <v>4.7325811690588303E-5</v>
      </c>
      <c r="J12">
        <v>7.9436217217069996E-4</v>
      </c>
      <c r="K12">
        <v>0.96213633979475599</v>
      </c>
      <c r="L12">
        <v>3.1192517211734301E-4</v>
      </c>
      <c r="M12">
        <v>0.99087617996932098</v>
      </c>
      <c r="N12">
        <v>2.70052416504856E-4</v>
      </c>
      <c r="O12">
        <v>0.78133670264455402</v>
      </c>
      <c r="P12">
        <v>1.9429103839439799E-2</v>
      </c>
      <c r="Q12" s="2">
        <v>9.3914836332432196E-7</v>
      </c>
      <c r="R12" s="2">
        <v>5.3706451517446997E-5</v>
      </c>
      <c r="S12">
        <v>3.4783649320170501E-2</v>
      </c>
      <c r="T12">
        <v>0.207170807463852</v>
      </c>
      <c r="U12">
        <v>1.9246045920615301E-4</v>
      </c>
      <c r="V12">
        <v>0.26064912901752002</v>
      </c>
      <c r="W12">
        <v>0.27888721504360497</v>
      </c>
      <c r="X12">
        <v>2.3649716140109099E-4</v>
      </c>
      <c r="Y12">
        <v>5.5141538606669704E-4</v>
      </c>
      <c r="Z12">
        <v>0.60686430315510698</v>
      </c>
      <c r="AA12">
        <v>1.0025348650093699E-3</v>
      </c>
      <c r="AB12">
        <v>6.0961270028911103E-4</v>
      </c>
      <c r="AC12">
        <v>0.83220189909857301</v>
      </c>
      <c r="AD12">
        <v>1.3248930872040399E-3</v>
      </c>
    </row>
    <row r="13" spans="1:30">
      <c r="A13" s="2">
        <v>5.3747694638186397E-10</v>
      </c>
      <c r="B13" s="2">
        <v>2.3560266299405299E-5</v>
      </c>
      <c r="C13" s="2">
        <v>1.93946694215714E-7</v>
      </c>
      <c r="D13" s="2">
        <v>5.2730992946385095E-7</v>
      </c>
      <c r="E13">
        <v>1.9569027797361501E-4</v>
      </c>
      <c r="F13">
        <v>2.9335172502613301E-4</v>
      </c>
      <c r="G13" s="2">
        <v>3.0407144389448899E-5</v>
      </c>
      <c r="H13" s="2">
        <v>9.4686012822703898E-5</v>
      </c>
      <c r="I13">
        <v>2.3347466469259498E-3</v>
      </c>
      <c r="J13" s="2">
        <v>9.0873235129358497E-5</v>
      </c>
      <c r="K13" s="2">
        <v>3.9629521783312801E-5</v>
      </c>
      <c r="L13" s="2">
        <v>4.9925810343396498E-5</v>
      </c>
      <c r="M13" s="2">
        <v>6.7093816231856497E-6</v>
      </c>
      <c r="N13" s="2">
        <v>7.9935152733207895E-8</v>
      </c>
      <c r="O13">
        <v>3.5862106851698299E-4</v>
      </c>
      <c r="P13">
        <v>1.11166885058622E-4</v>
      </c>
      <c r="Q13">
        <v>0.99999991722360204</v>
      </c>
      <c r="R13">
        <v>1.39993253250167E-4</v>
      </c>
      <c r="S13">
        <v>1.42540778142571E-4</v>
      </c>
      <c r="T13">
        <v>1.14951460521397E-3</v>
      </c>
      <c r="U13">
        <v>1.7695150820413701E-4</v>
      </c>
      <c r="V13">
        <v>1.5408694425725501E-3</v>
      </c>
      <c r="W13">
        <v>1.62679882637284E-3</v>
      </c>
      <c r="X13">
        <v>2.4245783364598299E-4</v>
      </c>
      <c r="Y13">
        <v>1.9846644321051501E-2</v>
      </c>
      <c r="Z13">
        <v>1.60211641415433E-3</v>
      </c>
      <c r="AA13">
        <v>1.1476761025403801E-3</v>
      </c>
      <c r="AB13">
        <v>3.3721099953310102E-3</v>
      </c>
      <c r="AC13">
        <v>1.0544132367454799E-3</v>
      </c>
      <c r="AD13">
        <v>3.2463638009936598E-3</v>
      </c>
    </row>
    <row r="14" spans="1:30">
      <c r="A14" s="2">
        <v>4.46534321488708E-8</v>
      </c>
      <c r="B14">
        <v>6.0448405279516296E-4</v>
      </c>
      <c r="C14" s="2">
        <v>9.8354031031313399E-7</v>
      </c>
      <c r="D14" s="2">
        <v>7.5811793284336003E-7</v>
      </c>
      <c r="E14">
        <v>2.2725451786372299E-4</v>
      </c>
      <c r="F14" s="2">
        <v>6.5984713973599694E-5</v>
      </c>
      <c r="G14" s="2">
        <v>4.2430088769846202E-5</v>
      </c>
      <c r="H14" s="2">
        <v>3.7845418779588997E-5</v>
      </c>
      <c r="I14">
        <v>3.1616047407118E-4</v>
      </c>
      <c r="J14">
        <v>3.0080516569713999E-3</v>
      </c>
      <c r="K14">
        <v>1.4254934854296099E-4</v>
      </c>
      <c r="L14" s="2">
        <v>2.0461605641958801E-5</v>
      </c>
      <c r="M14" s="2">
        <v>9.7538736033616204E-6</v>
      </c>
      <c r="N14" s="2">
        <v>3.1599994936792899E-6</v>
      </c>
      <c r="O14" s="2">
        <v>3.4540289728043299E-5</v>
      </c>
      <c r="P14">
        <v>5.1695704073039901E-3</v>
      </c>
      <c r="Q14" s="2">
        <v>8.85795219045092E-5</v>
      </c>
      <c r="R14">
        <v>0.99411978769348996</v>
      </c>
      <c r="S14">
        <v>2.2561175829966598E-3</v>
      </c>
      <c r="T14">
        <v>2.2918488983480001E-4</v>
      </c>
      <c r="U14" s="2">
        <v>6.1131799095682794E-5</v>
      </c>
      <c r="V14">
        <v>1.61909435616271E-3</v>
      </c>
      <c r="W14">
        <v>1.80209861385109E-3</v>
      </c>
      <c r="X14" s="2">
        <v>8.0024671951867702E-5</v>
      </c>
      <c r="Y14">
        <v>2.3783661945803998E-3</v>
      </c>
      <c r="Z14">
        <v>1.34270418652678E-3</v>
      </c>
      <c r="AA14">
        <v>6.5579918535892002E-3</v>
      </c>
      <c r="AB14">
        <v>8.8067189258250798E-4</v>
      </c>
      <c r="AC14">
        <v>2.24519418831113E-4</v>
      </c>
      <c r="AD14">
        <v>1.29889047352451E-3</v>
      </c>
    </row>
    <row r="15" spans="1:30">
      <c r="A15" s="2">
        <v>1.82314246722671E-6</v>
      </c>
      <c r="B15">
        <v>1.4663203196289E-2</v>
      </c>
      <c r="C15" s="2">
        <v>7.3007832001165297E-5</v>
      </c>
      <c r="D15" s="2">
        <v>7.8595517028493907E-6</v>
      </c>
      <c r="E15">
        <v>2.0945239878917498E-3</v>
      </c>
      <c r="F15">
        <v>1.36570119265908E-4</v>
      </c>
      <c r="G15">
        <v>1.0177771281803199E-2</v>
      </c>
      <c r="H15" s="2">
        <v>6.6305303680931604E-6</v>
      </c>
      <c r="I15" s="2">
        <v>9.1485920266927694E-5</v>
      </c>
      <c r="J15">
        <v>3.0019280679981903E-4</v>
      </c>
      <c r="K15">
        <v>1.0711623499570199E-2</v>
      </c>
      <c r="L15" s="2">
        <v>1.08065218227605E-5</v>
      </c>
      <c r="M15">
        <v>9.4402915719269901E-3</v>
      </c>
      <c r="N15" s="2">
        <v>7.4038310585312201E-5</v>
      </c>
      <c r="O15">
        <v>3.12507884169726E-3</v>
      </c>
      <c r="P15">
        <v>2.6211626145642201E-3</v>
      </c>
      <c r="Q15" s="2">
        <v>1.03782147833533E-5</v>
      </c>
      <c r="R15">
        <v>1.5679931616039799E-3</v>
      </c>
      <c r="S15">
        <v>0.95740413420162296</v>
      </c>
      <c r="T15">
        <v>1.9384749336318001E-3</v>
      </c>
      <c r="U15" s="2">
        <v>5.1502114472331898E-5</v>
      </c>
      <c r="V15">
        <v>1.5216381860875599E-2</v>
      </c>
      <c r="W15">
        <v>6.1533054274103697E-3</v>
      </c>
      <c r="X15" s="2">
        <v>5.3806608283488303E-5</v>
      </c>
      <c r="Y15" s="2">
        <v>6.8457427023206196E-5</v>
      </c>
      <c r="Z15">
        <v>1.44850825313116E-2</v>
      </c>
      <c r="AA15">
        <v>1.77384725847764E-4</v>
      </c>
      <c r="AB15">
        <v>5.6939091846089601E-4</v>
      </c>
      <c r="AC15">
        <v>1.0745447650399999E-2</v>
      </c>
      <c r="AD15">
        <v>4.9207317250942503E-4</v>
      </c>
    </row>
    <row r="16" spans="1:30">
      <c r="A16" s="2">
        <v>1.2163958072635699E-9</v>
      </c>
      <c r="B16" s="2">
        <v>8.4116291993116202E-5</v>
      </c>
      <c r="C16">
        <v>2.80709208941365E-2</v>
      </c>
      <c r="D16" s="2">
        <v>1.68343176805E-6</v>
      </c>
      <c r="E16">
        <v>7.1187793305546902E-4</v>
      </c>
      <c r="F16">
        <v>0.13460667973526999</v>
      </c>
      <c r="G16" s="2">
        <v>8.8830605480446998E-6</v>
      </c>
      <c r="H16">
        <v>0.35530177306987898</v>
      </c>
      <c r="I16">
        <v>0.243841489072642</v>
      </c>
      <c r="J16" s="2">
        <v>2.52387264595126E-5</v>
      </c>
      <c r="K16" s="2">
        <v>2.6400086824729401E-5</v>
      </c>
      <c r="L16">
        <v>0.28706347378216501</v>
      </c>
      <c r="M16" s="2">
        <v>3.3092032763392401E-8</v>
      </c>
      <c r="N16">
        <v>0.16394836079538899</v>
      </c>
      <c r="O16">
        <v>1.00781341161778E-3</v>
      </c>
      <c r="P16">
        <v>3.2635371869647802E-4</v>
      </c>
      <c r="Q16">
        <v>1.5077851264695601E-4</v>
      </c>
      <c r="R16" s="2">
        <v>6.2823182853350806E-5</v>
      </c>
      <c r="S16">
        <v>3.09210287763268E-4</v>
      </c>
      <c r="T16">
        <v>2.1613402493752499E-3</v>
      </c>
      <c r="U16">
        <v>0.989425474088242</v>
      </c>
      <c r="V16">
        <v>2.5523424234907802E-3</v>
      </c>
      <c r="W16">
        <v>2.8756257226306399E-3</v>
      </c>
      <c r="X16">
        <v>0.39740485587763202</v>
      </c>
      <c r="Y16">
        <v>2.7814430905772499E-3</v>
      </c>
      <c r="Z16">
        <v>1.8075751733245E-3</v>
      </c>
      <c r="AA16">
        <v>4.6327758261218501E-4</v>
      </c>
      <c r="AB16">
        <v>0.50218626592302296</v>
      </c>
      <c r="AC16" s="2">
        <v>4.0600442730950301E-5</v>
      </c>
      <c r="AD16">
        <v>0.31195564880657001</v>
      </c>
    </row>
    <row r="17" spans="1:30">
      <c r="A17" s="2">
        <v>2.9043464634334499E-5</v>
      </c>
      <c r="B17">
        <v>1.31303670564506E-2</v>
      </c>
      <c r="C17" s="2">
        <v>8.7600893873619507E-6</v>
      </c>
      <c r="D17" s="2">
        <v>5.1437416031690898E-7</v>
      </c>
      <c r="E17" s="2">
        <v>9.7247266993789002E-5</v>
      </c>
      <c r="F17" s="2">
        <v>1.29102765138979E-5</v>
      </c>
      <c r="G17">
        <v>4.0026634523048399E-4</v>
      </c>
      <c r="H17" s="2">
        <v>1.70656950841504E-6</v>
      </c>
      <c r="I17" s="2">
        <v>5.6666751941046E-6</v>
      </c>
      <c r="J17">
        <v>2.5163869441835799E-4</v>
      </c>
      <c r="K17">
        <v>4.5974979941458902E-4</v>
      </c>
      <c r="L17" s="2">
        <v>1.83986834463839E-7</v>
      </c>
      <c r="M17">
        <v>3.6999979837261599E-4</v>
      </c>
      <c r="N17" s="2">
        <v>6.3179948278495303E-6</v>
      </c>
      <c r="O17" s="2">
        <v>2.4014254767421499E-5</v>
      </c>
      <c r="P17">
        <v>3.0546526300389999E-3</v>
      </c>
      <c r="Q17" s="2">
        <v>5.8949349920446897E-8</v>
      </c>
      <c r="R17" s="2">
        <v>9.79901703644261E-5</v>
      </c>
      <c r="S17">
        <v>3.1124556643333202E-3</v>
      </c>
      <c r="T17">
        <v>0.32048229298331399</v>
      </c>
      <c r="U17" s="2">
        <v>2.95332932025302E-6</v>
      </c>
      <c r="V17">
        <v>8.6992730548966293E-2</v>
      </c>
      <c r="W17">
        <v>4.5222774562844702E-2</v>
      </c>
      <c r="X17" s="2">
        <v>5.3522471172439596E-7</v>
      </c>
      <c r="Y17" s="2">
        <v>1.8011281996244099E-5</v>
      </c>
      <c r="Z17" s="2">
        <v>1.0369347651854501E-5</v>
      </c>
      <c r="AA17">
        <v>3.2105249352271299E-4</v>
      </c>
      <c r="AB17" s="2">
        <v>1.5456479923062299E-5</v>
      </c>
      <c r="AC17">
        <v>6.6694528004631101E-3</v>
      </c>
      <c r="AD17" s="2">
        <v>4.3307817402811499E-7</v>
      </c>
    </row>
    <row r="18" spans="1:30">
      <c r="A18" s="2">
        <v>3.0782664525545001E-9</v>
      </c>
      <c r="B18">
        <v>1.3215850781624099E-4</v>
      </c>
      <c r="C18">
        <v>3.7663496837430102E-2</v>
      </c>
      <c r="D18" s="2">
        <v>2.51078176643763E-6</v>
      </c>
      <c r="E18">
        <v>1.0655818587200099E-3</v>
      </c>
      <c r="F18">
        <v>0.188594274262217</v>
      </c>
      <c r="G18" s="2">
        <v>1.28618926173918E-5</v>
      </c>
      <c r="H18">
        <v>0.51011343227746297</v>
      </c>
      <c r="I18">
        <v>0.35041405123132202</v>
      </c>
      <c r="J18" s="2">
        <v>3.8603774372291099E-5</v>
      </c>
      <c r="K18" s="2">
        <v>3.8606915225301798E-5</v>
      </c>
      <c r="L18">
        <v>0.40817685129020898</v>
      </c>
      <c r="M18" s="2">
        <v>7.8292844938005306E-8</v>
      </c>
      <c r="N18">
        <v>0.22173549285003899</v>
      </c>
      <c r="O18">
        <v>1.51104302102858E-3</v>
      </c>
      <c r="P18">
        <v>4.7484865595255599E-4</v>
      </c>
      <c r="Q18">
        <v>2.4412870310460799E-4</v>
      </c>
      <c r="R18" s="2">
        <v>9.69323706862987E-5</v>
      </c>
      <c r="S18">
        <v>4.4492397982330399E-4</v>
      </c>
      <c r="T18">
        <v>3.01977774600036E-3</v>
      </c>
      <c r="U18">
        <v>0.556967196639646</v>
      </c>
      <c r="V18">
        <v>3.9697829363083302E-3</v>
      </c>
      <c r="W18">
        <v>4.22441098813964E-3</v>
      </c>
      <c r="X18">
        <v>0.99606587732258101</v>
      </c>
      <c r="Y18">
        <v>4.3004782385436197E-3</v>
      </c>
      <c r="Z18">
        <v>2.3555313664510901E-3</v>
      </c>
      <c r="AA18">
        <v>7.10480179363574E-4</v>
      </c>
      <c r="AB18">
        <v>0.74956717057587097</v>
      </c>
      <c r="AC18" s="2">
        <v>9.7333087173242906E-5</v>
      </c>
      <c r="AD18">
        <v>0.42020688007008999</v>
      </c>
    </row>
    <row r="19" spans="1:30">
      <c r="A19" s="2">
        <v>1.2196657592004701E-8</v>
      </c>
      <c r="B19">
        <v>8.00096714683313E-4</v>
      </c>
      <c r="C19">
        <v>3.08596157014504E-4</v>
      </c>
      <c r="D19" s="2">
        <v>1.8780688451292099E-5</v>
      </c>
      <c r="E19">
        <v>1.43766233425949E-2</v>
      </c>
      <c r="F19">
        <v>2.25851774490546E-2</v>
      </c>
      <c r="G19">
        <v>3.1273264634781403E-2</v>
      </c>
      <c r="H19">
        <v>1.47076327687803E-2</v>
      </c>
      <c r="I19">
        <v>0.112252223025335</v>
      </c>
      <c r="J19">
        <v>6.4743163621648295E-2</v>
      </c>
      <c r="K19">
        <v>2.92477968406928E-2</v>
      </c>
      <c r="L19">
        <v>1.14487732848537E-2</v>
      </c>
      <c r="M19">
        <v>2.4711092366674701E-2</v>
      </c>
      <c r="N19">
        <v>3.6349805222935698E-3</v>
      </c>
      <c r="O19">
        <v>7.9029188282308399E-3</v>
      </c>
      <c r="P19">
        <v>4.2592263859734999E-4</v>
      </c>
      <c r="Q19">
        <v>1.1980117578775901E-2</v>
      </c>
      <c r="R19">
        <v>3.7335676295566799E-3</v>
      </c>
      <c r="S19">
        <v>2.80340570973999E-3</v>
      </c>
      <c r="T19">
        <v>2.7215507391787599E-2</v>
      </c>
      <c r="U19">
        <v>1.4773232704071401E-2</v>
      </c>
      <c r="V19">
        <v>3.4492638839154599E-2</v>
      </c>
      <c r="W19">
        <v>3.6446722697180599E-2</v>
      </c>
      <c r="X19">
        <v>1.9144465535433301E-2</v>
      </c>
      <c r="Y19">
        <v>0.88826269716023398</v>
      </c>
      <c r="Z19">
        <v>8.1386367790150294E-2</v>
      </c>
      <c r="AA19">
        <v>0.14210204404993099</v>
      </c>
      <c r="AB19">
        <v>0.14683437940362601</v>
      </c>
      <c r="AC19">
        <v>0.13307786790290099</v>
      </c>
      <c r="AD19">
        <v>0.142765847390916</v>
      </c>
    </row>
    <row r="20" spans="1:30">
      <c r="A20" s="2">
        <v>1.7490791384340499E-7</v>
      </c>
      <c r="B20" s="2">
        <v>4.9207258155931597E-6</v>
      </c>
      <c r="C20">
        <v>6.2792977872841004E-3</v>
      </c>
      <c r="D20" s="2">
        <v>5.4761466198109296E-6</v>
      </c>
      <c r="E20">
        <v>3.4586488622550498E-3</v>
      </c>
      <c r="F20">
        <v>1.50839635532571E-2</v>
      </c>
      <c r="G20">
        <v>2.8727245587309502E-2</v>
      </c>
      <c r="H20">
        <v>2.6169881137343398E-4</v>
      </c>
      <c r="I20">
        <v>1.7474130815930699E-2</v>
      </c>
      <c r="J20">
        <v>2.5047773757223401E-4</v>
      </c>
      <c r="K20">
        <v>2.83693152894989E-2</v>
      </c>
      <c r="L20">
        <v>2.5501381408300002E-4</v>
      </c>
      <c r="M20">
        <v>2.2948586766316E-2</v>
      </c>
      <c r="N20">
        <v>8.3840701947760499E-3</v>
      </c>
      <c r="O20">
        <v>5.1065175038090996E-4</v>
      </c>
      <c r="P20">
        <v>1.0121090090017301E-3</v>
      </c>
      <c r="Q20" s="2">
        <v>7.3543849272745903E-5</v>
      </c>
      <c r="R20">
        <v>1.7246775030824101E-4</v>
      </c>
      <c r="S20">
        <v>2.6852006563207998E-3</v>
      </c>
      <c r="T20">
        <v>4.5528253892498302E-2</v>
      </c>
      <c r="U20">
        <v>4.4285701124520502E-4</v>
      </c>
      <c r="V20">
        <v>5.9427388417080999E-2</v>
      </c>
      <c r="W20">
        <v>6.3639233042360993E-2</v>
      </c>
      <c r="X20">
        <v>2.3151999079238199E-4</v>
      </c>
      <c r="Y20">
        <v>1.64137742885703E-4</v>
      </c>
      <c r="Z20">
        <v>5.3588946252873804E-3</v>
      </c>
      <c r="AA20">
        <v>1.4766866421663701E-3</v>
      </c>
      <c r="AB20">
        <v>3.6952126077193E-3</v>
      </c>
      <c r="AC20">
        <v>8.5486787325788599E-2</v>
      </c>
      <c r="AD20">
        <v>1.3001010371764101E-2</v>
      </c>
    </row>
    <row r="22" spans="1:30">
      <c r="A22" t="s">
        <v>16</v>
      </c>
    </row>
    <row r="23" spans="1:30">
      <c r="A23">
        <v>1</v>
      </c>
      <c r="B23">
        <v>2</v>
      </c>
      <c r="C23">
        <v>3</v>
      </c>
    </row>
    <row r="24" spans="1:30">
      <c r="A24">
        <v>1</v>
      </c>
      <c r="B24">
        <v>3</v>
      </c>
      <c r="C24">
        <v>4</v>
      </c>
    </row>
    <row r="25" spans="1:30">
      <c r="A25" t="s">
        <v>15</v>
      </c>
    </row>
    <row r="26" spans="1:30">
      <c r="A26">
        <v>0.99999993913410901</v>
      </c>
      <c r="B26">
        <v>4.9046596802069999E-2</v>
      </c>
      <c r="C26" s="2">
        <v>9.1869787086977306E-11</v>
      </c>
      <c r="D26" s="2">
        <v>4.0461607469991198E-5</v>
      </c>
      <c r="E26" s="2">
        <v>1.40385161578096E-5</v>
      </c>
      <c r="F26" s="2">
        <v>4.40433920301417E-10</v>
      </c>
      <c r="G26" s="2">
        <v>6.4227798464728206E-8</v>
      </c>
      <c r="H26" s="2">
        <v>1.16196800541826E-11</v>
      </c>
      <c r="I26" s="2">
        <v>6.4194740757307798E-9</v>
      </c>
      <c r="J26" s="2">
        <v>6.44899495344259E-7</v>
      </c>
      <c r="K26" s="2">
        <v>2.9381669310535799E-5</v>
      </c>
      <c r="L26" s="2">
        <v>8.4312230832152598E-13</v>
      </c>
      <c r="M26" s="2">
        <v>3.6649460402288801E-6</v>
      </c>
      <c r="N26" s="2">
        <v>6.1504127868048303E-11</v>
      </c>
      <c r="O26">
        <v>9.1752366818012802E-3</v>
      </c>
      <c r="P26">
        <v>0.31137068217609198</v>
      </c>
      <c r="Q26" s="2">
        <v>2.91817831057414E-15</v>
      </c>
      <c r="R26" s="2">
        <v>6.3449018624063594E-8</v>
      </c>
      <c r="S26" s="2">
        <v>6.6920081064792098E-7</v>
      </c>
      <c r="T26" s="2">
        <v>3.3878038732873601E-5</v>
      </c>
      <c r="U26" s="2">
        <v>8.75961958675728E-13</v>
      </c>
      <c r="V26" s="2">
        <v>1.00535376145399E-6</v>
      </c>
      <c r="W26" s="2">
        <v>2.5303225700938599E-7</v>
      </c>
      <c r="X26" s="2">
        <v>4.8956029225948501E-13</v>
      </c>
      <c r="Y26" s="2">
        <v>2.11813449000066E-8</v>
      </c>
      <c r="Z26" s="2">
        <v>6.3893182234564996E-8</v>
      </c>
      <c r="AA26" s="2">
        <v>7.8932892441674498E-7</v>
      </c>
      <c r="AB26" s="2">
        <v>5.9817887544754599E-11</v>
      </c>
      <c r="AC26" s="2">
        <v>3.0893812409714402E-7</v>
      </c>
      <c r="AD26" s="2">
        <v>1.99789247491555E-10</v>
      </c>
    </row>
    <row r="27" spans="1:30">
      <c r="A27" s="2">
        <v>4.6586097594697103E-9</v>
      </c>
      <c r="B27" s="2">
        <v>1.47655990958931E-6</v>
      </c>
      <c r="C27">
        <v>0.99991124195923597</v>
      </c>
      <c r="D27" s="2">
        <v>5.2991651117911603E-5</v>
      </c>
      <c r="E27">
        <v>1.4473057783809899E-4</v>
      </c>
      <c r="F27">
        <v>8.9344877946326701E-3</v>
      </c>
      <c r="G27" s="2">
        <v>6.3479518204523903E-6</v>
      </c>
      <c r="H27">
        <v>0.17124761741467001</v>
      </c>
      <c r="I27">
        <v>0.35116898733492302</v>
      </c>
      <c r="J27" s="2">
        <v>6.0038544260341301E-11</v>
      </c>
      <c r="K27" s="2">
        <v>3.4325949055174601E-6</v>
      </c>
      <c r="L27">
        <v>6.4972769728150206E-2</v>
      </c>
      <c r="M27" s="2">
        <v>7.3029387224578099E-6</v>
      </c>
      <c r="N27">
        <v>4.7773034553226401E-2</v>
      </c>
      <c r="O27">
        <v>1.2742495295354201E-4</v>
      </c>
      <c r="P27" s="2">
        <v>2.4063433654267999E-5</v>
      </c>
      <c r="Q27" s="2">
        <v>7.3376902804622805E-7</v>
      </c>
      <c r="R27" s="2">
        <v>3.25442344097603E-12</v>
      </c>
      <c r="S27" s="2">
        <v>1.6949476076915301E-6</v>
      </c>
      <c r="T27" s="2">
        <v>6.2896909987001099E-6</v>
      </c>
      <c r="U27">
        <v>0.113394070684287</v>
      </c>
      <c r="V27" s="2">
        <v>1.2835220506856799E-5</v>
      </c>
      <c r="W27" s="2">
        <v>1.1781454250141501E-5</v>
      </c>
      <c r="X27">
        <v>0.15387250083179699</v>
      </c>
      <c r="Y27">
        <v>1.0118355608488099E-2</v>
      </c>
      <c r="Z27" s="2">
        <v>9.8705072749321606E-5</v>
      </c>
      <c r="AA27" s="2">
        <v>2.66299841525301E-10</v>
      </c>
      <c r="AB27">
        <v>9.1535083190206507E-2</v>
      </c>
      <c r="AC27" s="2">
        <v>2.2377983761115801E-6</v>
      </c>
      <c r="AD27">
        <v>9.57964171263537E-2</v>
      </c>
    </row>
    <row r="28" spans="1:30">
      <c r="A28" s="2">
        <v>3.9965251379986001E-5</v>
      </c>
      <c r="B28">
        <v>2.8714782920376599E-2</v>
      </c>
      <c r="C28" s="2">
        <v>2.44329387125313E-5</v>
      </c>
      <c r="D28">
        <v>0.99995256381661801</v>
      </c>
      <c r="E28">
        <v>1.28754352362222E-3</v>
      </c>
      <c r="F28" s="2">
        <v>7.68116525742578E-8</v>
      </c>
      <c r="G28">
        <v>8.6167804233691105E-4</v>
      </c>
      <c r="H28" s="2">
        <v>4.6712448668572001E-6</v>
      </c>
      <c r="I28" s="2">
        <v>3.0642313539361597E-5</v>
      </c>
      <c r="J28" s="2">
        <v>4.9334829489058999E-7</v>
      </c>
      <c r="K28">
        <v>5.35002616068874E-4</v>
      </c>
      <c r="L28" s="2">
        <v>1.8880649617702799E-6</v>
      </c>
      <c r="M28">
        <v>2.5721211071721002E-4</v>
      </c>
      <c r="N28" s="2">
        <v>9.5538302218407998E-7</v>
      </c>
      <c r="O28">
        <v>3.88391152557423E-4</v>
      </c>
      <c r="P28" s="2">
        <v>1.7120560327208401E-5</v>
      </c>
      <c r="Q28" s="2">
        <v>4.0801355166008497E-11</v>
      </c>
      <c r="R28" s="2">
        <v>2.3134174712999701E-8</v>
      </c>
      <c r="S28" s="2">
        <v>6.5134105172688094E-5</v>
      </c>
      <c r="T28">
        <v>3.49766384563109E-4</v>
      </c>
      <c r="U28" s="2">
        <v>3.29232313759983E-6</v>
      </c>
      <c r="V28">
        <v>7.9330036366011096E-4</v>
      </c>
      <c r="W28">
        <v>6.3549392875693399E-4</v>
      </c>
      <c r="X28" s="2">
        <v>4.5177812535217696E-6</v>
      </c>
      <c r="Y28" s="2">
        <v>1.47970287981415E-5</v>
      </c>
      <c r="Z28">
        <v>7.2593146437745595E-4</v>
      </c>
      <c r="AA28" s="2">
        <v>5.5468214539390599E-7</v>
      </c>
      <c r="AB28" s="2">
        <v>2.04884760486295E-6</v>
      </c>
      <c r="AC28">
        <v>1.0326438409965499E-3</v>
      </c>
      <c r="AD28" s="2">
        <v>4.4697671916704597E-6</v>
      </c>
    </row>
    <row r="29" spans="1:30">
      <c r="A29" s="2">
        <v>1.2269246182020099E-5</v>
      </c>
      <c r="B29">
        <v>5.8842017894593097E-2</v>
      </c>
      <c r="C29" s="2">
        <v>8.0801457034335701E-6</v>
      </c>
      <c r="D29">
        <v>4.02369105279495E-4</v>
      </c>
      <c r="E29">
        <v>0.999685376901012</v>
      </c>
      <c r="F29">
        <v>6.8006280712386302E-4</v>
      </c>
      <c r="G29">
        <v>0.69514429423578905</v>
      </c>
      <c r="H29" s="2">
        <v>3.2717850029542101E-5</v>
      </c>
      <c r="I29">
        <v>5.28116775310502E-3</v>
      </c>
      <c r="J29" s="2">
        <v>3.0179511702180799E-6</v>
      </c>
      <c r="K29">
        <v>0.44221831793085198</v>
      </c>
      <c r="L29" s="2">
        <v>2.6091405251144001E-5</v>
      </c>
      <c r="M29">
        <v>0.207873940446755</v>
      </c>
      <c r="N29" s="2">
        <v>8.47062447591601E-7</v>
      </c>
      <c r="O29">
        <v>0.221046779441462</v>
      </c>
      <c r="P29">
        <v>6.4667745601311499E-2</v>
      </c>
      <c r="Q29" s="2">
        <v>3.0457790803444399E-9</v>
      </c>
      <c r="R29" s="2">
        <v>2.40049185374029E-6</v>
      </c>
      <c r="S29">
        <v>3.6268142121795501E-2</v>
      </c>
      <c r="T29">
        <v>0.20493316955593199</v>
      </c>
      <c r="U29" s="2">
        <v>3.8786318946297098E-5</v>
      </c>
      <c r="V29">
        <v>0.51683742525319398</v>
      </c>
      <c r="W29">
        <v>0.51992552106196299</v>
      </c>
      <c r="X29" s="2">
        <v>5.76210550667959E-5</v>
      </c>
      <c r="Y29">
        <v>1.48785653522929E-2</v>
      </c>
      <c r="Z29">
        <v>0.60494725329609</v>
      </c>
      <c r="AA29" s="2">
        <v>1.38056794541902E-6</v>
      </c>
      <c r="AB29" s="2">
        <v>1.05494356437676E-7</v>
      </c>
      <c r="AC29">
        <v>0.49341433013147201</v>
      </c>
      <c r="AD29">
        <v>3.3751753204849198E-4</v>
      </c>
    </row>
    <row r="30" spans="1:30">
      <c r="A30" s="2">
        <v>5.9567075254638101E-10</v>
      </c>
      <c r="B30" s="2">
        <v>2.1716367707297499E-5</v>
      </c>
      <c r="C30">
        <v>7.16876822947945E-3</v>
      </c>
      <c r="D30" s="2">
        <v>1.3460543967601701E-7</v>
      </c>
      <c r="E30" s="2">
        <v>1.0161175720811399E-5</v>
      </c>
      <c r="F30">
        <v>0.99975376867379895</v>
      </c>
      <c r="G30">
        <v>2.2208253987702399E-4</v>
      </c>
      <c r="H30">
        <v>0.52568882233254199</v>
      </c>
      <c r="I30">
        <v>9.0854234186122401E-2</v>
      </c>
      <c r="J30" s="2">
        <v>1.12950937091306E-9</v>
      </c>
      <c r="K30">
        <v>1.46066081965316E-4</v>
      </c>
      <c r="L30">
        <v>0.29884235195410003</v>
      </c>
      <c r="M30" s="2">
        <v>3.8273605945736998E-5</v>
      </c>
      <c r="N30">
        <v>0.27100656681318902</v>
      </c>
      <c r="O30">
        <v>1.59399355278702E-4</v>
      </c>
      <c r="P30" s="2">
        <v>2.6404508105528399E-5</v>
      </c>
      <c r="Q30" s="2">
        <v>1.25816255732814E-6</v>
      </c>
      <c r="R30" s="2">
        <v>9.5956894821787401E-10</v>
      </c>
      <c r="S30" s="2">
        <v>3.6705824057642699E-6</v>
      </c>
      <c r="T30" s="2">
        <v>3.3071915397920898E-5</v>
      </c>
      <c r="U30">
        <v>0.35018507383695302</v>
      </c>
      <c r="V30" s="2">
        <v>9.9359371642133201E-5</v>
      </c>
      <c r="W30">
        <v>1.06160602717393E-4</v>
      </c>
      <c r="X30">
        <v>0.47664850550854898</v>
      </c>
      <c r="Y30">
        <v>4.1580842230778802E-3</v>
      </c>
      <c r="Z30" s="2">
        <v>3.9230733409955001E-6</v>
      </c>
      <c r="AA30" s="2">
        <v>2.7959956877425998E-10</v>
      </c>
      <c r="AB30">
        <v>0.358215618255809</v>
      </c>
      <c r="AC30">
        <v>2.04690812866634E-4</v>
      </c>
      <c r="AD30">
        <v>0.37105520862116498</v>
      </c>
    </row>
    <row r="31" spans="1:30">
      <c r="A31" s="2">
        <v>3.9020002827013101E-8</v>
      </c>
      <c r="B31">
        <v>5.2732324763053997E-3</v>
      </c>
      <c r="C31">
        <v>5.7586341932093802E-3</v>
      </c>
      <c r="D31">
        <v>1.04133974764765E-3</v>
      </c>
      <c r="E31">
        <v>0.66079584587587803</v>
      </c>
      <c r="F31">
        <v>1.7234149729073701E-2</v>
      </c>
      <c r="G31">
        <v>0.96680359192171395</v>
      </c>
      <c r="H31">
        <v>3.3265221885350998E-2</v>
      </c>
      <c r="I31">
        <v>1.73231313595693E-2</v>
      </c>
      <c r="J31" s="2">
        <v>6.3689091542375001E-7</v>
      </c>
      <c r="K31">
        <v>0.54765182437565796</v>
      </c>
      <c r="L31">
        <v>2.4191437684563801E-2</v>
      </c>
      <c r="M31">
        <v>0.65991403630733603</v>
      </c>
      <c r="N31">
        <v>1.7421136077012199E-2</v>
      </c>
      <c r="O31">
        <v>0.176434162141196</v>
      </c>
      <c r="P31">
        <v>3.63571662525092E-4</v>
      </c>
      <c r="Q31" s="2">
        <v>1.31115256506813E-12</v>
      </c>
      <c r="R31" s="2">
        <v>1.99659302313653E-7</v>
      </c>
      <c r="S31">
        <v>5.2570203251803199E-2</v>
      </c>
      <c r="T31">
        <v>0.28825558683607699</v>
      </c>
      <c r="U31">
        <v>2.1651172033338498E-2</v>
      </c>
      <c r="V31">
        <v>0.73812736624895903</v>
      </c>
      <c r="W31">
        <v>0.75116889132238296</v>
      </c>
      <c r="X31">
        <v>2.9397332297793299E-2</v>
      </c>
      <c r="Y31">
        <v>5.9279980153229396E-4</v>
      </c>
      <c r="Z31">
        <v>0.85837462725430902</v>
      </c>
      <c r="AA31" s="2">
        <v>5.4226723238442998E-6</v>
      </c>
      <c r="AB31">
        <v>2.6034364019835599E-2</v>
      </c>
      <c r="AC31">
        <v>0.88018680417470296</v>
      </c>
      <c r="AD31">
        <v>2.7748649224464399E-2</v>
      </c>
    </row>
    <row r="32" spans="1:30">
      <c r="A32" s="2">
        <v>1.3361529107135499E-9</v>
      </c>
      <c r="B32">
        <v>2.1807263751256499E-4</v>
      </c>
      <c r="C32">
        <v>0.16887494374857601</v>
      </c>
      <c r="D32" s="2">
        <v>4.0160365914963303E-5</v>
      </c>
      <c r="E32">
        <v>2.5414261020863201E-2</v>
      </c>
      <c r="F32">
        <v>0.50409892625355102</v>
      </c>
      <c r="G32">
        <v>3.5937399960649798E-2</v>
      </c>
      <c r="H32">
        <v>0.963981528025045</v>
      </c>
      <c r="I32">
        <v>0.55255859860673795</v>
      </c>
      <c r="J32" s="2">
        <v>2.2408478677183801E-8</v>
      </c>
      <c r="K32">
        <v>2.0320524460824701E-2</v>
      </c>
      <c r="L32">
        <v>0.70346026417337604</v>
      </c>
      <c r="M32">
        <v>2.47986277587657E-2</v>
      </c>
      <c r="N32">
        <v>0.50194520262932696</v>
      </c>
      <c r="O32">
        <v>7.0765825836175003E-3</v>
      </c>
      <c r="P32" s="2">
        <v>7.50200369821053E-6</v>
      </c>
      <c r="Q32" s="2">
        <v>3.9686792184175702E-9</v>
      </c>
      <c r="R32" s="2">
        <v>6.87666585683224E-9</v>
      </c>
      <c r="S32">
        <v>1.97621718600561E-3</v>
      </c>
      <c r="T32">
        <v>1.07944652938144E-2</v>
      </c>
      <c r="U32">
        <v>0.62849375248042505</v>
      </c>
      <c r="V32">
        <v>2.7598657676872099E-2</v>
      </c>
      <c r="W32">
        <v>2.8071888742680899E-2</v>
      </c>
      <c r="X32">
        <v>0.85361123507376702</v>
      </c>
      <c r="Y32">
        <v>5.7732896966386001E-3</v>
      </c>
      <c r="Z32">
        <v>3.2839536186304898E-2</v>
      </c>
      <c r="AA32" s="2">
        <v>2.0996605467752699E-7</v>
      </c>
      <c r="AB32">
        <v>0.75234810900056603</v>
      </c>
      <c r="AC32">
        <v>3.2691465922236297E-2</v>
      </c>
      <c r="AD32">
        <v>0.81610131608182201</v>
      </c>
    </row>
    <row r="33" spans="1:30">
      <c r="A33" s="2">
        <v>3.4803898862984002E-9</v>
      </c>
      <c r="B33">
        <v>6.4184167424286205E-4</v>
      </c>
      <c r="C33">
        <v>0.34834507694629402</v>
      </c>
      <c r="D33" s="2">
        <v>1.9211876411387401E-5</v>
      </c>
      <c r="E33">
        <v>1.14385483806467E-2</v>
      </c>
      <c r="F33">
        <v>8.6421621443315305E-2</v>
      </c>
      <c r="G33">
        <v>2.9079671143528302E-3</v>
      </c>
      <c r="H33">
        <v>0.55920915954672901</v>
      </c>
      <c r="I33">
        <v>0.99604551709408196</v>
      </c>
      <c r="J33" s="2">
        <v>3.1539438605799098E-8</v>
      </c>
      <c r="K33">
        <v>1.3558831487776001E-3</v>
      </c>
      <c r="L33">
        <v>0.48261052058050402</v>
      </c>
      <c r="M33">
        <v>4.4864161664286903E-3</v>
      </c>
      <c r="N33">
        <v>0.29020954890164402</v>
      </c>
      <c r="O33">
        <v>9.4366590404978204E-3</v>
      </c>
      <c r="P33">
        <v>3.5596982609360398E-4</v>
      </c>
      <c r="Q33" s="2">
        <v>2.5191215879882501E-6</v>
      </c>
      <c r="R33" s="2">
        <v>4.3805731204477898E-9</v>
      </c>
      <c r="S33">
        <v>3.45333726966112E-4</v>
      </c>
      <c r="T33">
        <v>1.4983680164599401E-3</v>
      </c>
      <c r="U33">
        <v>0.37258002081888297</v>
      </c>
      <c r="V33">
        <v>3.4703104327581898E-3</v>
      </c>
      <c r="W33">
        <v>3.4142893823853101E-3</v>
      </c>
      <c r="X33">
        <v>0.50666571550337702</v>
      </c>
      <c r="Y33">
        <v>0.16041713860404799</v>
      </c>
      <c r="Z33">
        <v>1.2816832541328701E-2</v>
      </c>
      <c r="AA33" s="2">
        <v>2.2036115603423499E-7</v>
      </c>
      <c r="AB33">
        <v>0.48429118561020501</v>
      </c>
      <c r="AC33">
        <v>2.5387151706820999E-3</v>
      </c>
      <c r="AD33">
        <v>0.52569250152258995</v>
      </c>
    </row>
    <row r="34" spans="1:30">
      <c r="A34" s="2">
        <v>6.6032135187372804E-7</v>
      </c>
      <c r="B34">
        <v>4.4407786758103102E-4</v>
      </c>
      <c r="C34" s="2">
        <v>1.58733103947711E-10</v>
      </c>
      <c r="D34" s="2">
        <v>5.2587925594828996E-7</v>
      </c>
      <c r="E34" s="2">
        <v>3.7883105721512399E-6</v>
      </c>
      <c r="F34" s="2">
        <v>1.47946664562454E-11</v>
      </c>
      <c r="G34" s="2">
        <v>1.1486222972057299E-6</v>
      </c>
      <c r="H34" s="2">
        <v>1.7490122021591799E-10</v>
      </c>
      <c r="I34" s="2">
        <v>1.9832278763961299E-10</v>
      </c>
      <c r="J34">
        <v>0.999999798583045</v>
      </c>
      <c r="K34">
        <v>1.3779144624849999E-4</v>
      </c>
      <c r="L34" s="2">
        <v>1.6075552226479399E-10</v>
      </c>
      <c r="M34" s="2">
        <v>3.5821825057231799E-5</v>
      </c>
      <c r="N34" s="2">
        <v>1.6902532778010099E-10</v>
      </c>
      <c r="O34">
        <v>2.4412398016290601E-4</v>
      </c>
      <c r="P34">
        <v>4.7461962458810198E-3</v>
      </c>
      <c r="Q34" s="2">
        <v>1.3288622834236599E-14</v>
      </c>
      <c r="R34">
        <v>1.5883016419509101E-2</v>
      </c>
      <c r="S34">
        <v>1.95238685812847E-4</v>
      </c>
      <c r="T34">
        <v>2.4973268728663799E-4</v>
      </c>
      <c r="U34" s="2">
        <v>1.06442246624764E-10</v>
      </c>
      <c r="V34" s="2">
        <v>2.8956554932884101E-5</v>
      </c>
      <c r="W34" s="2">
        <v>1.82439614619057E-6</v>
      </c>
      <c r="X34" s="2">
        <v>1.4081006244927299E-10</v>
      </c>
      <c r="Y34" s="2">
        <v>2.1651984612758799E-9</v>
      </c>
      <c r="Z34">
        <v>4.7095790105996004E-3</v>
      </c>
      <c r="AA34">
        <v>0.97669795499670398</v>
      </c>
      <c r="AB34" s="2">
        <v>2.2300070400217101E-10</v>
      </c>
      <c r="AC34" s="2">
        <v>6.2402314756013696E-5</v>
      </c>
      <c r="AD34" s="2">
        <v>3.8206709114355099E-11</v>
      </c>
    </row>
    <row r="35" spans="1:30">
      <c r="A35" s="2">
        <v>2.9773960742195798E-5</v>
      </c>
      <c r="B35">
        <v>0.24128085195964399</v>
      </c>
      <c r="C35" s="2">
        <v>5.5621481710970497E-6</v>
      </c>
      <c r="D35">
        <v>6.9535002446081398E-4</v>
      </c>
      <c r="E35">
        <v>0.44474857528205097</v>
      </c>
      <c r="F35" s="2">
        <v>2.04307189881309E-9</v>
      </c>
      <c r="G35">
        <v>0.54794531545799496</v>
      </c>
      <c r="H35" s="2">
        <v>1.23489386941881E-5</v>
      </c>
      <c r="I35" s="2">
        <v>6.6120734927107197E-6</v>
      </c>
      <c r="J35">
        <v>2.37296138492526E-4</v>
      </c>
      <c r="K35">
        <v>0.99843945317211702</v>
      </c>
      <c r="L35" s="2">
        <v>1.3573709078913301E-5</v>
      </c>
      <c r="M35">
        <v>0.48834900224717598</v>
      </c>
      <c r="N35" s="2">
        <v>1.45504539243337E-5</v>
      </c>
      <c r="O35">
        <v>0.778239146474898</v>
      </c>
      <c r="P35">
        <v>0.21895334660995899</v>
      </c>
      <c r="Q35" s="2">
        <v>1.4107782480731401E-9</v>
      </c>
      <c r="R35" s="2">
        <v>4.7380659650643801E-6</v>
      </c>
      <c r="S35">
        <v>3.6596733117163299E-2</v>
      </c>
      <c r="T35">
        <v>0.19705433558258301</v>
      </c>
      <c r="U35" s="2">
        <v>8.1292959911744699E-6</v>
      </c>
      <c r="V35">
        <v>0.49671339441949602</v>
      </c>
      <c r="W35">
        <v>0.49915113989679399</v>
      </c>
      <c r="X35" s="2">
        <v>1.08015814857633E-5</v>
      </c>
      <c r="Y35">
        <v>1.0165815540744599E-4</v>
      </c>
      <c r="Z35">
        <v>0.62737595972042803</v>
      </c>
      <c r="AA35">
        <v>3.3374240991607498E-4</v>
      </c>
      <c r="AB35" s="2">
        <v>1.5329119404808E-5</v>
      </c>
      <c r="AC35">
        <v>0.69068401589491402</v>
      </c>
      <c r="AD35" s="2">
        <v>5.10719915740888E-6</v>
      </c>
    </row>
    <row r="36" spans="1:30">
      <c r="A36" s="2">
        <v>7.7614390364177605E-11</v>
      </c>
      <c r="B36" s="2">
        <v>2.3643521748185698E-6</v>
      </c>
      <c r="C36">
        <v>6.8242686838725503E-2</v>
      </c>
      <c r="D36" s="2">
        <v>6.80718170211531E-8</v>
      </c>
      <c r="E36" s="2">
        <v>4.30210111638593E-5</v>
      </c>
      <c r="F36">
        <v>0.30288077675077801</v>
      </c>
      <c r="G36" s="2">
        <v>9.0508575385968493E-5</v>
      </c>
      <c r="H36">
        <v>0.73541753000439203</v>
      </c>
      <c r="I36">
        <v>0.49057280967066702</v>
      </c>
      <c r="J36" s="2">
        <v>2.1786365173422199E-9</v>
      </c>
      <c r="K36" s="2">
        <v>7.9180455097184504E-5</v>
      </c>
      <c r="L36">
        <v>0.99982157618261602</v>
      </c>
      <c r="M36">
        <v>1.27280029777415E-4</v>
      </c>
      <c r="N36">
        <v>0.90571403504733095</v>
      </c>
      <c r="O36" s="2">
        <v>5.8016563162294299E-5</v>
      </c>
      <c r="P36" s="2">
        <v>3.5686982585761401E-9</v>
      </c>
      <c r="Q36" s="2">
        <v>1.98399803060436E-9</v>
      </c>
      <c r="R36" s="2">
        <v>1.38215310428416E-10</v>
      </c>
      <c r="S36" s="2">
        <v>6.1256463724350204E-6</v>
      </c>
      <c r="T36" s="2">
        <v>3.2082071893282203E-5</v>
      </c>
      <c r="U36">
        <v>0.55606183201721104</v>
      </c>
      <c r="V36" s="2">
        <v>8.1106967542540301E-5</v>
      </c>
      <c r="W36" s="2">
        <v>8.2284116461986593E-5</v>
      </c>
      <c r="X36">
        <v>0.75144129889425604</v>
      </c>
      <c r="Y36">
        <v>4.47296131667951E-3</v>
      </c>
      <c r="Z36">
        <v>1.23666466496502E-4</v>
      </c>
      <c r="AA36" s="2">
        <v>8.3081541883916404E-11</v>
      </c>
      <c r="AB36">
        <v>0.75727534947097697</v>
      </c>
      <c r="AC36">
        <v>1.13058600965296E-4</v>
      </c>
      <c r="AD36">
        <v>0.88744047610570098</v>
      </c>
    </row>
    <row r="37" spans="1:30">
      <c r="A37" s="2">
        <v>2.38845027336613E-6</v>
      </c>
      <c r="B37">
        <v>3.7122196646022801E-2</v>
      </c>
      <c r="C37" s="2">
        <v>1.89728368618312E-6</v>
      </c>
      <c r="D37">
        <v>3.49429634767326E-4</v>
      </c>
      <c r="E37">
        <v>0.22281573881453801</v>
      </c>
      <c r="F37" s="2">
        <v>9.34544415904664E-5</v>
      </c>
      <c r="G37">
        <v>0.69920932785283996</v>
      </c>
      <c r="H37">
        <v>1.04799965821216E-4</v>
      </c>
      <c r="I37">
        <v>2.6102785342035402E-4</v>
      </c>
      <c r="J37" s="2">
        <v>2.80284400880984E-5</v>
      </c>
      <c r="K37">
        <v>0.56566586353316595</v>
      </c>
      <c r="L37">
        <v>1.5616569487772E-4</v>
      </c>
      <c r="M37">
        <v>0.99826735864287697</v>
      </c>
      <c r="N37">
        <v>1.3101327660647701E-4</v>
      </c>
      <c r="O37">
        <v>0.30162869234461298</v>
      </c>
      <c r="P37">
        <v>8.6760283693653392E-3</v>
      </c>
      <c r="Q37" s="2">
        <v>7.6670901761280794E-9</v>
      </c>
      <c r="R37" s="2">
        <v>2.02313274888949E-6</v>
      </c>
      <c r="S37">
        <v>4.44864692600557E-2</v>
      </c>
      <c r="T37">
        <v>0.23762581539889199</v>
      </c>
      <c r="U37" s="2">
        <v>8.4351134653989394E-5</v>
      </c>
      <c r="V37">
        <v>0.606333254693324</v>
      </c>
      <c r="W37">
        <v>0.61772196421316095</v>
      </c>
      <c r="X37">
        <v>1.14854059831286E-4</v>
      </c>
      <c r="Y37">
        <v>1.7217355426923001E-4</v>
      </c>
      <c r="Z37">
        <v>0.83833823097740601</v>
      </c>
      <c r="AA37" s="2">
        <v>4.5062908171555097E-6</v>
      </c>
      <c r="AB37" s="2">
        <v>9.7082321439911502E-5</v>
      </c>
      <c r="AC37">
        <v>0.88557985077523904</v>
      </c>
      <c r="AD37">
        <v>1.8365904204868799E-4</v>
      </c>
    </row>
    <row r="38" spans="1:30">
      <c r="A38" s="2">
        <v>2.4430705607771099E-14</v>
      </c>
      <c r="B38" s="2">
        <v>3.58563478320697E-11</v>
      </c>
      <c r="C38" s="2">
        <v>7.2399048276732404E-7</v>
      </c>
      <c r="D38" s="2">
        <v>2.5676898116420702E-12</v>
      </c>
      <c r="E38" s="2">
        <v>1.5126894908889599E-9</v>
      </c>
      <c r="F38" s="2">
        <v>1.26257542573697E-6</v>
      </c>
      <c r="G38" s="2">
        <v>3.7603808217774797E-10</v>
      </c>
      <c r="H38" s="2">
        <v>3.0367290789935699E-9</v>
      </c>
      <c r="I38" s="2">
        <v>2.6101149829368402E-6</v>
      </c>
      <c r="J38" s="2">
        <v>2.7198915999289501E-14</v>
      </c>
      <c r="K38" s="2">
        <v>2.4212910142906302E-10</v>
      </c>
      <c r="L38" s="2">
        <v>1.8939598238220901E-9</v>
      </c>
      <c r="M38" s="2">
        <v>3.15678845001089E-10</v>
      </c>
      <c r="N38" s="2">
        <v>1.42895800624021E-6</v>
      </c>
      <c r="O38" s="2">
        <v>1.6173314550493401E-9</v>
      </c>
      <c r="P38" s="2">
        <v>7.5543131228004901E-10</v>
      </c>
      <c r="Q38">
        <v>0.99999999890330304</v>
      </c>
      <c r="R38" s="2">
        <v>2.87789042069011E-13</v>
      </c>
      <c r="S38" s="2">
        <v>7.06215284113453E-13</v>
      </c>
      <c r="T38" s="2">
        <v>3.1954182138737699E-11</v>
      </c>
      <c r="U38" s="2">
        <v>5.01116778255778E-8</v>
      </c>
      <c r="V38" s="2">
        <v>1.18838062131616E-10</v>
      </c>
      <c r="W38" s="2">
        <v>1.3754275229382201E-10</v>
      </c>
      <c r="X38" s="2">
        <v>6.3629933946812702E-10</v>
      </c>
      <c r="Y38">
        <v>1.74106626146854E-4</v>
      </c>
      <c r="Z38" s="2">
        <v>2.9030062668134403E-10</v>
      </c>
      <c r="AA38" s="2">
        <v>7.3707914305679394E-15</v>
      </c>
      <c r="AB38" s="2">
        <v>2.7227502207879598E-7</v>
      </c>
      <c r="AC38" s="2">
        <v>6.3283668441572302E-10</v>
      </c>
      <c r="AD38" s="2">
        <v>3.7410244403353102E-5</v>
      </c>
    </row>
    <row r="39" spans="1:30">
      <c r="A39" s="2">
        <v>7.7081092994848498E-8</v>
      </c>
      <c r="B39" s="2">
        <v>3.7162848631677101E-6</v>
      </c>
      <c r="C39" s="2">
        <v>8.2683055259622104E-11</v>
      </c>
      <c r="D39" s="2">
        <v>8.2861455962229997E-9</v>
      </c>
      <c r="E39" s="2">
        <v>1.77187325030731E-6</v>
      </c>
      <c r="F39" s="2">
        <v>2.3429980370606E-10</v>
      </c>
      <c r="G39" s="2">
        <v>6.82894500990584E-8</v>
      </c>
      <c r="H39" s="2">
        <v>1.88006174389408E-11</v>
      </c>
      <c r="I39" s="2">
        <v>2.2276284783425099E-9</v>
      </c>
      <c r="J39">
        <v>2.2797379333364298E-3</v>
      </c>
      <c r="K39" s="2">
        <v>6.2466094794575901E-7</v>
      </c>
      <c r="L39" s="2">
        <v>2.6888339192408198E-12</v>
      </c>
      <c r="M39" s="2">
        <v>7.5843227404451199E-7</v>
      </c>
      <c r="N39" s="2">
        <v>1.8124629151607098E-11</v>
      </c>
      <c r="O39" s="2">
        <v>5.3812649814357799E-5</v>
      </c>
      <c r="P39">
        <v>2.2453872435000198E-3</v>
      </c>
      <c r="Q39" s="2">
        <v>1.1020376907065201E-10</v>
      </c>
      <c r="R39">
        <v>0.99388205808553898</v>
      </c>
      <c r="S39">
        <v>1.28754226004342E-3</v>
      </c>
      <c r="T39">
        <v>2.04815912266536E-4</v>
      </c>
      <c r="U39" s="2">
        <v>4.0982118807058297E-12</v>
      </c>
      <c r="V39" s="2">
        <v>5.2989332626606704E-6</v>
      </c>
      <c r="W39" s="2">
        <v>1.8473705809565599E-8</v>
      </c>
      <c r="X39" s="2">
        <v>3.6985004169637702E-12</v>
      </c>
      <c r="Y39" s="2">
        <v>7.1535272076037103E-9</v>
      </c>
      <c r="Z39" s="2">
        <v>6.5156068564051407E-5</v>
      </c>
      <c r="AA39">
        <v>1.1012087448166299E-2</v>
      </c>
      <c r="AB39" s="2">
        <v>8.4642125481762406E-11</v>
      </c>
      <c r="AC39" s="2">
        <v>4.4299882830931401E-7</v>
      </c>
      <c r="AD39" s="2">
        <v>1.52777756219454E-10</v>
      </c>
    </row>
    <row r="40" spans="1:30">
      <c r="A40" s="2">
        <v>2.8878985451125199E-6</v>
      </c>
      <c r="B40">
        <v>2.73115351120071E-4</v>
      </c>
      <c r="C40" s="2">
        <v>2.47267708462335E-7</v>
      </c>
      <c r="D40" s="2">
        <v>2.2271182757054401E-5</v>
      </c>
      <c r="E40">
        <v>7.5142330293604303E-3</v>
      </c>
      <c r="F40" s="2">
        <v>1.0327214669647401E-6</v>
      </c>
      <c r="G40">
        <v>1.33640919869988E-2</v>
      </c>
      <c r="H40" s="2">
        <v>3.8187445707489003E-8</v>
      </c>
      <c r="I40" s="2">
        <v>1.39842048220465E-5</v>
      </c>
      <c r="J40">
        <v>3.3237213956048301E-4</v>
      </c>
      <c r="K40">
        <v>7.4898324979622097E-3</v>
      </c>
      <c r="L40" s="2">
        <v>4.3616379023797796E-9</v>
      </c>
      <c r="M40">
        <v>1.18655856127743E-2</v>
      </c>
      <c r="N40" s="2">
        <v>1.3821253946135599E-7</v>
      </c>
      <c r="O40">
        <v>4.4558004010683498E-3</v>
      </c>
      <c r="P40">
        <v>8.6362545345730602E-4</v>
      </c>
      <c r="Q40" s="2">
        <v>3.5335687772948499E-9</v>
      </c>
      <c r="R40">
        <v>1.28079697468855E-3</v>
      </c>
      <c r="S40">
        <v>0.98467208928512595</v>
      </c>
      <c r="T40">
        <v>1.6379262745061301E-4</v>
      </c>
      <c r="U40" s="2">
        <v>5.0844391496603998E-9</v>
      </c>
      <c r="V40">
        <v>1.2416790724456299E-2</v>
      </c>
      <c r="W40">
        <v>4.01719713636334E-3</v>
      </c>
      <c r="X40" s="2">
        <v>3.3473426806776099E-9</v>
      </c>
      <c r="Y40" s="2">
        <v>4.60681559531493E-5</v>
      </c>
      <c r="Z40">
        <v>1.1340888410833199E-2</v>
      </c>
      <c r="AA40">
        <v>5.9706025839050697E-4</v>
      </c>
      <c r="AB40" s="2">
        <v>1.84862775349664E-7</v>
      </c>
      <c r="AC40">
        <v>1.72950508754093E-2</v>
      </c>
      <c r="AD40" s="2">
        <v>4.9811287197564298E-7</v>
      </c>
    </row>
    <row r="41" spans="1:30">
      <c r="A41" s="2">
        <v>5.2145963739099398E-5</v>
      </c>
      <c r="B41">
        <v>2.9312487597685699E-4</v>
      </c>
      <c r="C41" s="2">
        <v>7.7757551644926598E-8</v>
      </c>
      <c r="D41" s="2">
        <v>2.40909428027781E-5</v>
      </c>
      <c r="E41">
        <v>7.3869595939683296E-3</v>
      </c>
      <c r="F41" s="2">
        <v>3.5886118960198298E-7</v>
      </c>
      <c r="G41">
        <v>8.4148144546046192E-3</v>
      </c>
      <c r="H41" s="2">
        <v>7.0430999814143702E-9</v>
      </c>
      <c r="I41" s="2">
        <v>5.0528139398347696E-6</v>
      </c>
      <c r="J41">
        <v>3.6363970608429202E-4</v>
      </c>
      <c r="K41">
        <v>8.1456876856806099E-3</v>
      </c>
      <c r="L41" s="2">
        <v>2.7728496781250098E-10</v>
      </c>
      <c r="M41">
        <v>5.7472507538910301E-3</v>
      </c>
      <c r="N41" s="2">
        <v>4.6334955025200997E-8</v>
      </c>
      <c r="O41">
        <v>4.6786376792842402E-3</v>
      </c>
      <c r="P41">
        <v>1.4735434370885601E-4</v>
      </c>
      <c r="Q41" s="2">
        <v>2.2125902917614999E-10</v>
      </c>
      <c r="R41">
        <v>1.8830594977056099E-4</v>
      </c>
      <c r="S41">
        <v>6.8432776903940798E-4</v>
      </c>
      <c r="T41">
        <v>0.77396210466704496</v>
      </c>
      <c r="U41" s="2">
        <v>5.4012992874393398E-11</v>
      </c>
      <c r="V41">
        <v>6.4790637891866103E-3</v>
      </c>
      <c r="W41">
        <v>3.4107630631701E-4</v>
      </c>
      <c r="X41" s="2">
        <v>2.5264438394680201E-10</v>
      </c>
      <c r="Y41" s="2">
        <v>1.68462624857219E-5</v>
      </c>
      <c r="Z41">
        <v>4.6594591308964399E-3</v>
      </c>
      <c r="AA41">
        <v>4.4049833597968997E-4</v>
      </c>
      <c r="AB41" s="2">
        <v>3.8214256089157103E-8</v>
      </c>
      <c r="AC41">
        <v>1.13748244549262E-2</v>
      </c>
      <c r="AD41" s="2">
        <v>1.49510034454048E-7</v>
      </c>
    </row>
    <row r="42" spans="1:30">
      <c r="A42" s="2">
        <v>1.2359167006661401E-12</v>
      </c>
      <c r="B42" s="2">
        <v>9.0715614949651203E-12</v>
      </c>
      <c r="C42">
        <v>4.36587677927271E-3</v>
      </c>
      <c r="D42" s="2">
        <v>2.2859813104864601E-10</v>
      </c>
      <c r="E42" s="2">
        <v>1.3872556557951999E-7</v>
      </c>
      <c r="F42">
        <v>1.28114331569284E-2</v>
      </c>
      <c r="G42" s="2">
        <v>7.6630552768792794E-9</v>
      </c>
      <c r="H42">
        <v>2.41719289174042E-2</v>
      </c>
      <c r="I42">
        <v>1.39431320767677E-2</v>
      </c>
      <c r="J42" s="2">
        <v>1.27497208127005E-12</v>
      </c>
      <c r="K42" s="2">
        <v>5.3397787158485704E-9</v>
      </c>
      <c r="L42">
        <v>2.0776218224676402E-2</v>
      </c>
      <c r="M42" s="2">
        <v>1.9076183391084301E-9</v>
      </c>
      <c r="N42">
        <v>1.8407376859719399E-2</v>
      </c>
      <c r="O42" s="2">
        <v>1.5539871099744901E-7</v>
      </c>
      <c r="P42" s="2">
        <v>4.27888829335912E-8</v>
      </c>
      <c r="Q42" s="2">
        <v>1.03291230247155E-7</v>
      </c>
      <c r="R42" s="2">
        <v>2.04650983357774E-12</v>
      </c>
      <c r="S42" s="2">
        <v>1.4137043243760001E-12</v>
      </c>
      <c r="T42" s="2">
        <v>2.1665979081747E-10</v>
      </c>
      <c r="U42">
        <v>0.48728182379325602</v>
      </c>
      <c r="V42" s="2">
        <v>1.2629669096172299E-9</v>
      </c>
      <c r="W42" s="2">
        <v>1.8021949837797401E-10</v>
      </c>
      <c r="X42">
        <v>2.34037515966488E-2</v>
      </c>
      <c r="Y42">
        <v>1.55513194702784E-3</v>
      </c>
      <c r="Z42" s="2">
        <v>5.81665351569418E-8</v>
      </c>
      <c r="AA42" s="2">
        <v>3.21244494894071E-12</v>
      </c>
      <c r="AB42">
        <v>1.7728843937067099E-2</v>
      </c>
      <c r="AC42" s="2">
        <v>1.5024703690836302E-8</v>
      </c>
      <c r="AD42">
        <v>3.0470073480871301E-2</v>
      </c>
    </row>
    <row r="43" spans="1:30">
      <c r="A43" s="2">
        <v>1.83462853900609E-6</v>
      </c>
      <c r="B43">
        <v>1.5433277071962999E-4</v>
      </c>
      <c r="C43" s="2">
        <v>4.8068246718062801E-8</v>
      </c>
      <c r="D43" s="2">
        <v>2.8257029850844999E-5</v>
      </c>
      <c r="E43">
        <v>3.2750773614129399E-3</v>
      </c>
      <c r="F43" s="2">
        <v>2.1312385997123899E-7</v>
      </c>
      <c r="G43">
        <v>4.4578964283022802E-3</v>
      </c>
      <c r="H43" s="2">
        <v>4.2318359368589597E-9</v>
      </c>
      <c r="I43" s="2">
        <v>3.0751807595265902E-6</v>
      </c>
      <c r="J43" s="2">
        <v>7.1752778975010203E-6</v>
      </c>
      <c r="K43">
        <v>3.1134502901988999E-3</v>
      </c>
      <c r="L43" s="2">
        <v>2.0088313746047201E-10</v>
      </c>
      <c r="M43">
        <v>3.4724738159690499E-3</v>
      </c>
      <c r="N43" s="2">
        <v>2.9992820619761598E-8</v>
      </c>
      <c r="O43">
        <v>1.87973449743062E-3</v>
      </c>
      <c r="P43">
        <v>1.8743341730586801E-4</v>
      </c>
      <c r="Q43" s="2">
        <v>5.2865399683245201E-10</v>
      </c>
      <c r="R43" s="2">
        <v>9.9620630065335598E-7</v>
      </c>
      <c r="S43">
        <v>3.69035951715298E-3</v>
      </c>
      <c r="T43">
        <v>9.2795212081001194E-3</v>
      </c>
      <c r="U43" s="2">
        <v>1.1895327270213E-9</v>
      </c>
      <c r="V43">
        <v>0.250716745749405</v>
      </c>
      <c r="W43">
        <v>0.14880926076737799</v>
      </c>
      <c r="X43" s="2">
        <v>2.11568015987833E-12</v>
      </c>
      <c r="Y43" s="2">
        <v>1.04139779999641E-5</v>
      </c>
      <c r="Z43">
        <v>8.7898657125416099E-3</v>
      </c>
      <c r="AA43" s="2">
        <v>5.4402888346438503E-6</v>
      </c>
      <c r="AB43" s="2">
        <v>1.9979738673013999E-8</v>
      </c>
      <c r="AC43">
        <v>1.9400818009196401E-4</v>
      </c>
      <c r="AD43" s="2">
        <v>7.9339191561340405E-8</v>
      </c>
    </row>
    <row r="44" spans="1:30">
      <c r="A44" s="2">
        <v>4.3789175750366699E-10</v>
      </c>
      <c r="B44" s="2">
        <v>2.8160343293831699E-10</v>
      </c>
      <c r="C44">
        <v>6.0118752698126998E-3</v>
      </c>
      <c r="D44" s="2">
        <v>1.3180782641695201E-7</v>
      </c>
      <c r="E44" s="2">
        <v>7.9122411591145097E-5</v>
      </c>
      <c r="F44">
        <v>3.1301997960277703E-2</v>
      </c>
      <c r="G44" s="2">
        <v>3.4664595492146999E-6</v>
      </c>
      <c r="H44">
        <v>7.4751026760885297E-2</v>
      </c>
      <c r="I44">
        <v>6.2996387317312497E-2</v>
      </c>
      <c r="J44" s="2">
        <v>1.8895733952081399E-10</v>
      </c>
      <c r="K44" s="2">
        <v>2.4525960372280199E-6</v>
      </c>
      <c r="L44">
        <v>5.4646898878817803E-2</v>
      </c>
      <c r="M44" s="2">
        <v>5.6742122658617696E-7</v>
      </c>
      <c r="N44">
        <v>2.8781650849468699E-2</v>
      </c>
      <c r="O44" s="2">
        <v>8.8756059644771302E-5</v>
      </c>
      <c r="P44" s="2">
        <v>2.3363991995863399E-5</v>
      </c>
      <c r="Q44" s="2">
        <v>4.2768548573430997E-6</v>
      </c>
      <c r="R44" s="2">
        <v>2.4972588047942698E-10</v>
      </c>
      <c r="S44" s="2">
        <v>4.8355300518844303E-8</v>
      </c>
      <c r="T44" s="2">
        <v>2.55193087741341E-8</v>
      </c>
      <c r="U44">
        <v>5.2516127668128798E-2</v>
      </c>
      <c r="V44" s="2">
        <v>4.5387779896900399E-8</v>
      </c>
      <c r="W44" s="2">
        <v>1.89459979940867E-7</v>
      </c>
      <c r="X44">
        <v>6.6017873246774397E-2</v>
      </c>
      <c r="Y44">
        <v>1.7905830432815999E-2</v>
      </c>
      <c r="Z44" s="2">
        <v>3.5623546974065197E-5</v>
      </c>
      <c r="AA44" s="2">
        <v>7.7017671589250003E-10</v>
      </c>
      <c r="AB44">
        <v>1.99395891089225E-2</v>
      </c>
      <c r="AC44" s="2">
        <v>7.4077331873497598E-6</v>
      </c>
      <c r="AD44">
        <v>0.23506802385252601</v>
      </c>
    </row>
  </sheetData>
  <conditionalFormatting sqref="A2:AD20 C23:C24">
    <cfRule type="cellIs" dxfId="9" priority="2" operator="greaterThan">
      <formula>0.1</formula>
    </cfRule>
  </conditionalFormatting>
  <conditionalFormatting sqref="A26:AD44">
    <cfRule type="cellIs" dxfId="8" priority="1" operator="greaterThan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31"/>
  <sheetViews>
    <sheetView workbookViewId="0">
      <selection activeCell="S23" sqref="S23"/>
    </sheetView>
  </sheetViews>
  <sheetFormatPr defaultRowHeight="15"/>
  <sheetData>
    <row r="1" spans="1:28">
      <c r="B1" t="s">
        <v>17</v>
      </c>
      <c r="C1" t="s">
        <v>18</v>
      </c>
      <c r="E1" t="s">
        <v>19</v>
      </c>
      <c r="I1" t="s">
        <v>20</v>
      </c>
    </row>
    <row r="2" spans="1:28">
      <c r="A2">
        <v>1</v>
      </c>
      <c r="B2">
        <v>13.957632641354399</v>
      </c>
      <c r="C2">
        <v>13.9583501851964</v>
      </c>
      <c r="D2">
        <v>1</v>
      </c>
      <c r="E2">
        <v>13.9583107865502</v>
      </c>
      <c r="F2">
        <v>1</v>
      </c>
      <c r="I2" s="3">
        <v>6.2937836953947001E-18</v>
      </c>
      <c r="J2" s="3">
        <v>1.24001961920631E-6</v>
      </c>
      <c r="K2" s="3">
        <v>0.17730924528314601</v>
      </c>
      <c r="L2" s="3">
        <v>1.13095091682783E-5</v>
      </c>
      <c r="M2" s="3">
        <v>2.1848645192515201E-18</v>
      </c>
      <c r="N2" s="3">
        <v>5.8791824301487799E-16</v>
      </c>
      <c r="O2" s="3"/>
      <c r="P2" s="3">
        <v>6.2937836953947001E-18</v>
      </c>
      <c r="Q2" s="3">
        <v>1.24001961920631E-6</v>
      </c>
      <c r="R2" s="3">
        <v>0.17730924528314601</v>
      </c>
      <c r="S2" s="3">
        <v>1.13095091682783E-5</v>
      </c>
      <c r="T2" s="3">
        <v>2.1848645192515201E-18</v>
      </c>
      <c r="U2" s="3">
        <v>5.8791824301487799E-16</v>
      </c>
      <c r="V2" s="3"/>
      <c r="W2" s="3">
        <v>6.2937836953947001E-18</v>
      </c>
      <c r="X2" s="3">
        <v>1.24001961920631E-6</v>
      </c>
      <c r="Y2" s="3">
        <v>0.17730924528314601</v>
      </c>
      <c r="Z2" s="3">
        <v>1.13095091682783E-5</v>
      </c>
      <c r="AA2" s="3">
        <v>2.1848645192515201E-18</v>
      </c>
      <c r="AB2" s="3">
        <v>5.8791824301487799E-16</v>
      </c>
    </row>
    <row r="3" spans="1:28">
      <c r="A3">
        <v>2</v>
      </c>
      <c r="B3">
        <v>16.120478062100201</v>
      </c>
      <c r="I3" s="3">
        <v>1.91019851286975E-17</v>
      </c>
      <c r="J3" s="3">
        <v>1.34615200807741E-5</v>
      </c>
      <c r="K3" s="3">
        <v>7.6419839196319199E-3</v>
      </c>
      <c r="L3" s="3">
        <v>9.0083122470788696E-6</v>
      </c>
      <c r="M3" s="3">
        <v>2.2770051494826502E-18</v>
      </c>
      <c r="N3" s="3">
        <v>3.18315164267216E-19</v>
      </c>
      <c r="O3" s="3"/>
      <c r="P3" s="3">
        <v>1.91019851286975E-17</v>
      </c>
      <c r="Q3" s="3">
        <v>1.34615200807741E-5</v>
      </c>
      <c r="R3" s="3">
        <v>7.6419839196319199E-3</v>
      </c>
      <c r="S3" s="3">
        <v>9.0083122470788696E-6</v>
      </c>
      <c r="T3" s="3">
        <v>2.2770051494826502E-18</v>
      </c>
      <c r="U3" s="3">
        <v>3.18315164267216E-19</v>
      </c>
      <c r="V3" s="3"/>
      <c r="W3" s="3">
        <v>1.91019851286975E-17</v>
      </c>
      <c r="X3" s="3">
        <v>1.34615200807741E-5</v>
      </c>
      <c r="Y3" s="3">
        <v>7.6419839196319199E-3</v>
      </c>
      <c r="Z3" s="3">
        <v>9.0083122470788696E-6</v>
      </c>
      <c r="AA3" s="3">
        <v>2.2770051494826502E-18</v>
      </c>
      <c r="AB3" s="3">
        <v>3.18315164267216E-19</v>
      </c>
    </row>
    <row r="4" spans="1:28">
      <c r="A4">
        <v>3</v>
      </c>
      <c r="B4">
        <v>17.588990229098201</v>
      </c>
      <c r="C4">
        <v>17.6076838525866</v>
      </c>
      <c r="D4">
        <v>2</v>
      </c>
      <c r="E4">
        <v>17.603517629182601</v>
      </c>
      <c r="F4">
        <v>2</v>
      </c>
      <c r="I4" s="3">
        <v>0.666567996060483</v>
      </c>
      <c r="J4" s="3">
        <v>7.7364429218401994E-17</v>
      </c>
      <c r="K4" s="3">
        <v>1.48316944860524E-15</v>
      </c>
      <c r="L4" s="3">
        <v>2.4478758305221599E-15</v>
      </c>
      <c r="M4" s="3">
        <v>8.2674672827161205E-2</v>
      </c>
      <c r="N4" s="3">
        <v>9.5928968944824305E-2</v>
      </c>
      <c r="O4" s="3"/>
      <c r="P4" s="3">
        <v>0.666567996060483</v>
      </c>
      <c r="Q4" s="3">
        <v>7.7364429218401994E-17</v>
      </c>
      <c r="R4" s="3">
        <v>1.48316944860524E-15</v>
      </c>
      <c r="S4" s="3">
        <v>2.4478758305221599E-15</v>
      </c>
      <c r="T4" s="3">
        <v>8.2674672827161205E-2</v>
      </c>
      <c r="U4" s="3">
        <v>9.5928968944824305E-2</v>
      </c>
      <c r="V4" s="3"/>
      <c r="W4" s="3">
        <v>0.666567996060483</v>
      </c>
      <c r="X4" s="3">
        <v>7.7364429218401994E-17</v>
      </c>
      <c r="Y4" s="3">
        <v>1.48316944860524E-15</v>
      </c>
      <c r="Z4" s="3">
        <v>2.4478758305221599E-15</v>
      </c>
      <c r="AA4" s="3">
        <v>8.2674672827161205E-2</v>
      </c>
      <c r="AB4" s="3">
        <v>9.5928968944824305E-2</v>
      </c>
    </row>
    <row r="5" spans="1:28">
      <c r="A5">
        <v>4</v>
      </c>
      <c r="B5">
        <v>17.652606022776201</v>
      </c>
      <c r="C5">
        <v>17.654667660527799</v>
      </c>
      <c r="D5">
        <v>3</v>
      </c>
      <c r="E5">
        <v>17.6529696172013</v>
      </c>
      <c r="F5">
        <v>3</v>
      </c>
      <c r="I5" s="3">
        <v>1.5556312564309699E-14</v>
      </c>
      <c r="J5" s="3">
        <v>2.86293537491421E-3</v>
      </c>
      <c r="K5" s="3">
        <v>4.5522462657882602E-2</v>
      </c>
      <c r="L5" s="3">
        <v>0.121936813308458</v>
      </c>
      <c r="M5" s="3">
        <v>4.3142302950305004E-15</v>
      </c>
      <c r="N5" s="3">
        <v>2.2021289779900399E-15</v>
      </c>
      <c r="O5" s="3"/>
      <c r="P5" s="3">
        <v>1.5556312564309699E-14</v>
      </c>
      <c r="Q5" s="3">
        <v>2.86293537491421E-3</v>
      </c>
      <c r="R5" s="3">
        <v>4.5522462657882602E-2</v>
      </c>
      <c r="S5" s="3">
        <v>0.121936813308458</v>
      </c>
      <c r="T5" s="3">
        <v>4.3142302950305004E-15</v>
      </c>
      <c r="U5" s="3">
        <v>2.2021289779900399E-15</v>
      </c>
      <c r="V5" s="3"/>
      <c r="W5" s="3">
        <v>1.5556312564309699E-14</v>
      </c>
      <c r="X5" s="3">
        <v>2.86293537491421E-3</v>
      </c>
      <c r="Y5" s="3">
        <v>4.5522462657882602E-2</v>
      </c>
      <c r="Z5" s="3">
        <v>0.121936813308458</v>
      </c>
      <c r="AA5" s="3">
        <v>4.3142302950305004E-15</v>
      </c>
      <c r="AB5" s="3">
        <v>2.2021289779900399E-15</v>
      </c>
    </row>
    <row r="6" spans="1:28">
      <c r="A6">
        <v>5</v>
      </c>
      <c r="B6">
        <v>18.713060355808899</v>
      </c>
      <c r="E6">
        <v>18.883811344371999</v>
      </c>
      <c r="F6">
        <v>4</v>
      </c>
      <c r="I6" s="3">
        <v>5.37852455923602E-16</v>
      </c>
      <c r="J6" s="3">
        <v>0.95810435871121902</v>
      </c>
      <c r="K6" s="3">
        <v>1.23851504404994E-4</v>
      </c>
      <c r="L6" s="3">
        <v>7.9239645145480195E-2</v>
      </c>
      <c r="M6" s="3">
        <v>1.2499794789395601E-16</v>
      </c>
      <c r="N6" s="3">
        <v>4.1084233306796702E-17</v>
      </c>
      <c r="O6" s="3"/>
      <c r="P6" s="3">
        <v>5.37852455923602E-16</v>
      </c>
      <c r="Q6" s="3">
        <v>0.95810435871121902</v>
      </c>
      <c r="R6" s="3">
        <v>1.23851504404994E-4</v>
      </c>
      <c r="S6" s="3">
        <v>7.9239645145480195E-2</v>
      </c>
      <c r="T6" s="3">
        <v>1.2499794789395601E-16</v>
      </c>
      <c r="U6" s="3">
        <v>4.1084233306796702E-17</v>
      </c>
      <c r="V6" s="3"/>
      <c r="W6" s="3">
        <v>5.37852455923602E-16</v>
      </c>
      <c r="X6" s="3">
        <v>0.95810435871121902</v>
      </c>
      <c r="Y6" s="3">
        <v>1.23851504404994E-4</v>
      </c>
      <c r="Z6" s="3">
        <v>7.9239645145480195E-2</v>
      </c>
      <c r="AA6" s="3">
        <v>1.2499794789395601E-16</v>
      </c>
      <c r="AB6" s="3">
        <v>4.1084233306796702E-17</v>
      </c>
    </row>
    <row r="7" spans="1:28">
      <c r="A7">
        <v>6</v>
      </c>
      <c r="B7">
        <v>20.8047540482488</v>
      </c>
      <c r="C7">
        <v>20.832749201318599</v>
      </c>
      <c r="D7">
        <v>4</v>
      </c>
      <c r="E7">
        <v>20.835220205944101</v>
      </c>
      <c r="F7">
        <v>5</v>
      </c>
      <c r="I7" s="3">
        <v>0.27971300670448501</v>
      </c>
      <c r="J7" s="3">
        <v>4.5117305186618698E-16</v>
      </c>
      <c r="K7" s="3">
        <v>4.3042131380849003E-17</v>
      </c>
      <c r="L7" s="3">
        <v>2.5392414163147701E-17</v>
      </c>
      <c r="M7" s="3">
        <v>3.0019542274604301E-2</v>
      </c>
      <c r="N7" s="3">
        <v>0.31491303417347399</v>
      </c>
      <c r="O7" s="3"/>
      <c r="P7" s="3">
        <v>0.27971300670448501</v>
      </c>
      <c r="Q7" s="3">
        <v>4.5117305186618698E-16</v>
      </c>
      <c r="R7" s="3">
        <v>4.3042131380849003E-17</v>
      </c>
      <c r="S7" s="3">
        <v>2.5392414163147701E-17</v>
      </c>
      <c r="T7" s="3">
        <v>3.0019542274604301E-2</v>
      </c>
      <c r="U7" s="3">
        <v>0.31491303417347399</v>
      </c>
      <c r="V7" s="3"/>
      <c r="W7" s="3">
        <v>0.27971300670448501</v>
      </c>
      <c r="X7" s="3">
        <v>4.5117305186618698E-16</v>
      </c>
      <c r="Y7" s="3">
        <v>4.3042131380849003E-17</v>
      </c>
      <c r="Z7" s="3">
        <v>2.5392414163147701E-17</v>
      </c>
      <c r="AA7" s="3">
        <v>3.0019542274604301E-2</v>
      </c>
      <c r="AB7" s="3">
        <v>0.31491303417347399</v>
      </c>
    </row>
    <row r="8" spans="1:28">
      <c r="A8">
        <v>7</v>
      </c>
      <c r="B8">
        <v>25.6355860004089</v>
      </c>
      <c r="D8">
        <v>5</v>
      </c>
      <c r="E8">
        <v>25.6966518007508</v>
      </c>
      <c r="F8">
        <v>6</v>
      </c>
      <c r="I8" s="3">
        <v>2.5808082731471098E-13</v>
      </c>
      <c r="J8" s="3">
        <v>3.4107055117091098E-2</v>
      </c>
      <c r="K8" s="3">
        <v>1.06144798887339E-8</v>
      </c>
      <c r="L8" s="3">
        <v>4.0816194854395797E-2</v>
      </c>
      <c r="M8" s="3">
        <v>3.2258724445069899E-13</v>
      </c>
      <c r="N8" s="3">
        <v>2.59287411586697E-13</v>
      </c>
      <c r="O8" s="3"/>
      <c r="P8" s="3">
        <v>2.5808082731471098E-13</v>
      </c>
      <c r="Q8" s="3">
        <v>3.4107055117091098E-2</v>
      </c>
      <c r="R8" s="3">
        <v>1.06144798887339E-8</v>
      </c>
      <c r="S8" s="3">
        <v>4.0816194854395797E-2</v>
      </c>
      <c r="T8" s="3">
        <v>3.2258724445069899E-13</v>
      </c>
      <c r="U8" s="3">
        <v>2.59287411586697E-13</v>
      </c>
      <c r="V8" s="3"/>
      <c r="W8" s="3">
        <v>2.5808082731471098E-13</v>
      </c>
      <c r="X8" s="3">
        <v>3.4107055117091098E-2</v>
      </c>
      <c r="Y8" s="3">
        <v>1.06144798887339E-8</v>
      </c>
      <c r="Z8" s="3">
        <v>4.0816194854395797E-2</v>
      </c>
      <c r="AA8" s="3">
        <v>3.2258724445069899E-13</v>
      </c>
      <c r="AB8" s="3">
        <v>2.59287411586697E-13</v>
      </c>
    </row>
    <row r="9" spans="1:28">
      <c r="A9">
        <v>8</v>
      </c>
      <c r="B9">
        <v>25.7024324943823</v>
      </c>
      <c r="C9">
        <v>25.723537246480799</v>
      </c>
      <c r="D9">
        <v>6</v>
      </c>
      <c r="E9">
        <v>25.7390382705488</v>
      </c>
      <c r="F9">
        <v>7</v>
      </c>
      <c r="I9" s="3">
        <v>3.85953014018083E-2</v>
      </c>
      <c r="J9" s="3">
        <v>2.1424145186499199E-13</v>
      </c>
      <c r="K9" s="3">
        <v>2.8188256777297998E-18</v>
      </c>
      <c r="L9" s="3">
        <v>2.6441151222203601E-13</v>
      </c>
      <c r="M9" s="3">
        <v>4.9897280030140101E-2</v>
      </c>
      <c r="N9" s="3">
        <v>4.0949103022208798E-2</v>
      </c>
      <c r="O9" s="3"/>
      <c r="P9" s="3">
        <v>3.85953014018083E-2</v>
      </c>
      <c r="Q9" s="3">
        <v>2.1424145186499199E-13</v>
      </c>
      <c r="R9" s="3">
        <v>2.8188256777297998E-18</v>
      </c>
      <c r="S9" s="3">
        <v>2.6441151222203601E-13</v>
      </c>
      <c r="T9" s="3">
        <v>4.9897280030140101E-2</v>
      </c>
      <c r="U9" s="3">
        <v>4.0949103022208798E-2</v>
      </c>
      <c r="V9" s="3"/>
      <c r="W9" s="3">
        <v>3.85953014018083E-2</v>
      </c>
      <c r="X9" s="3">
        <v>2.1424145186499199E-13</v>
      </c>
      <c r="Y9" s="3">
        <v>2.8188256777297998E-18</v>
      </c>
      <c r="Z9" s="3">
        <v>2.6441151222203601E-13</v>
      </c>
      <c r="AA9" s="3">
        <v>4.9897280030140101E-2</v>
      </c>
      <c r="AB9" s="3">
        <v>4.0949103022208798E-2</v>
      </c>
    </row>
    <row r="10" spans="1:28">
      <c r="A10">
        <v>9</v>
      </c>
      <c r="B10">
        <v>30.028293649788399</v>
      </c>
      <c r="C10">
        <v>27.320934983297299</v>
      </c>
      <c r="D10">
        <v>7</v>
      </c>
      <c r="E10">
        <v>30.204565822778399</v>
      </c>
      <c r="F10">
        <v>8</v>
      </c>
      <c r="I10" s="3">
        <v>1.2857006633554E-2</v>
      </c>
      <c r="J10" s="3">
        <v>3.1142491300617803E-17</v>
      </c>
      <c r="K10" s="3">
        <v>4.10845955987154E-17</v>
      </c>
      <c r="L10" s="3">
        <v>1.5879601689052101E-17</v>
      </c>
      <c r="M10" s="3">
        <v>4.89643377248991E-5</v>
      </c>
      <c r="N10" s="3">
        <v>0.54791728463747802</v>
      </c>
      <c r="O10" s="3"/>
      <c r="P10" s="3">
        <v>1.2857006633554E-2</v>
      </c>
      <c r="Q10" s="3">
        <v>3.1142491300617803E-17</v>
      </c>
      <c r="R10" s="3">
        <v>4.10845955987154E-17</v>
      </c>
      <c r="S10" s="3">
        <v>1.5879601689052101E-17</v>
      </c>
      <c r="T10" s="3">
        <v>4.89643377248991E-5</v>
      </c>
      <c r="U10" s="3">
        <v>0.54791728463747802</v>
      </c>
      <c r="V10" s="3"/>
      <c r="W10" s="3">
        <v>1.2857006633554E-2</v>
      </c>
      <c r="X10" s="3">
        <v>3.1142491300617803E-17</v>
      </c>
      <c r="Y10" s="3">
        <v>4.10845955987154E-17</v>
      </c>
      <c r="Z10" s="3">
        <v>1.5879601689052101E-17</v>
      </c>
      <c r="AA10" s="3">
        <v>4.89643377248991E-5</v>
      </c>
      <c r="AB10" s="3">
        <v>0.54791728463747802</v>
      </c>
    </row>
    <row r="11" spans="1:28">
      <c r="A11">
        <v>10</v>
      </c>
      <c r="B11">
        <v>37.113677404453703</v>
      </c>
      <c r="C11">
        <v>30.192907926205599</v>
      </c>
      <c r="D11">
        <v>8</v>
      </c>
      <c r="E11">
        <v>37.289480804449298</v>
      </c>
      <c r="F11">
        <v>9</v>
      </c>
      <c r="I11" s="3">
        <v>2.3558938838105599E-20</v>
      </c>
      <c r="J11" s="3">
        <v>2.38191987513485E-7</v>
      </c>
      <c r="K11" s="3">
        <v>1.9763720446289799E-2</v>
      </c>
      <c r="L11" s="3">
        <v>1.43855879438182E-8</v>
      </c>
      <c r="M11" s="3">
        <v>1.24090116719956E-19</v>
      </c>
      <c r="N11" s="3">
        <v>5.9623238089523501E-19</v>
      </c>
      <c r="O11" s="3"/>
      <c r="P11" s="3">
        <v>2.3558938838105599E-20</v>
      </c>
      <c r="Q11" s="3">
        <v>2.38191987513485E-7</v>
      </c>
      <c r="R11" s="3">
        <v>1.9763720446289799E-2</v>
      </c>
      <c r="S11" s="3">
        <v>1.43855879438182E-8</v>
      </c>
      <c r="T11" s="3">
        <v>1.24090116719956E-19</v>
      </c>
      <c r="U11" s="3">
        <v>5.9623238089523501E-19</v>
      </c>
      <c r="V11" s="3"/>
      <c r="W11" s="3">
        <v>2.3558938838105599E-20</v>
      </c>
      <c r="X11" s="3">
        <v>2.38191987513485E-7</v>
      </c>
      <c r="Y11" s="3">
        <v>1.9763720446289799E-2</v>
      </c>
      <c r="Z11" s="3">
        <v>1.43855879438182E-8</v>
      </c>
      <c r="AA11" s="3">
        <v>1.24090116719956E-19</v>
      </c>
      <c r="AB11" s="3">
        <v>5.9623238089523501E-19</v>
      </c>
    </row>
    <row r="12" spans="1:28">
      <c r="A12">
        <v>11</v>
      </c>
      <c r="B12">
        <v>42.009704571120601</v>
      </c>
      <c r="C12">
        <v>37.284624655181197</v>
      </c>
      <c r="D12">
        <v>9</v>
      </c>
      <c r="E12">
        <v>41.6721565255759</v>
      </c>
      <c r="F12">
        <v>10</v>
      </c>
      <c r="I12" s="3">
        <v>6.1175962323635103E-18</v>
      </c>
      <c r="J12" s="3">
        <v>9.7089918893183795E-4</v>
      </c>
      <c r="K12" s="3">
        <v>7.3553598493840298E-6</v>
      </c>
      <c r="L12" s="3">
        <v>2.85707104259212E-2</v>
      </c>
      <c r="M12" s="3">
        <v>3.8690325628405599E-18</v>
      </c>
      <c r="N12" s="3">
        <v>4.2242593524041698E-16</v>
      </c>
      <c r="O12" s="3"/>
      <c r="P12" s="3">
        <v>6.1175962323635103E-18</v>
      </c>
      <c r="Q12" s="3">
        <v>9.7089918893183795E-4</v>
      </c>
      <c r="R12" s="3">
        <v>7.3553598493840298E-6</v>
      </c>
      <c r="S12" s="3">
        <v>2.85707104259212E-2</v>
      </c>
      <c r="T12" s="3">
        <v>3.8690325628405599E-18</v>
      </c>
      <c r="U12" s="3">
        <v>4.2242593524041698E-16</v>
      </c>
      <c r="V12" s="3"/>
      <c r="W12" s="3">
        <v>6.1175962323635103E-18</v>
      </c>
      <c r="X12" s="3">
        <v>9.7089918893183795E-4</v>
      </c>
      <c r="Y12" s="3">
        <v>7.3553598493840298E-6</v>
      </c>
      <c r="Z12" s="3">
        <v>2.85707104259212E-2</v>
      </c>
      <c r="AA12" s="3">
        <v>3.8690325628405599E-18</v>
      </c>
      <c r="AB12" s="3">
        <v>4.2242593524041698E-16</v>
      </c>
    </row>
    <row r="13" spans="1:28">
      <c r="A13">
        <v>12</v>
      </c>
      <c r="B13">
        <v>43.9662289700331</v>
      </c>
      <c r="C13">
        <v>44.038674389516999</v>
      </c>
      <c r="D13">
        <v>10</v>
      </c>
      <c r="E13">
        <v>44.105436188823802</v>
      </c>
      <c r="F13">
        <v>11</v>
      </c>
      <c r="I13" s="3">
        <v>1.5649156941221101E-3</v>
      </c>
      <c r="J13" s="3">
        <v>8.0412032593065397E-17</v>
      </c>
      <c r="K13" s="3">
        <v>1.8191378324410701E-19</v>
      </c>
      <c r="L13" s="3">
        <v>3.3846947417497401E-15</v>
      </c>
      <c r="M13" s="3">
        <v>0.21509802848321899</v>
      </c>
      <c r="N13" s="3">
        <v>1.41967915423649E-4</v>
      </c>
      <c r="O13" s="3"/>
      <c r="P13" s="3">
        <v>1.5649156941221101E-3</v>
      </c>
      <c r="Q13" s="3">
        <v>8.0412032593065397E-17</v>
      </c>
      <c r="R13" s="3">
        <v>1.8191378324410701E-19</v>
      </c>
      <c r="S13" s="3">
        <v>3.3846947417497401E-15</v>
      </c>
      <c r="T13" s="3">
        <v>0.21509802848321899</v>
      </c>
      <c r="U13" s="3">
        <v>1.41967915423649E-4</v>
      </c>
      <c r="V13" s="3"/>
      <c r="W13" s="3">
        <v>1.5649156941221101E-3</v>
      </c>
      <c r="X13" s="3">
        <v>8.0412032593065397E-17</v>
      </c>
      <c r="Y13" s="3">
        <v>1.8191378324410701E-19</v>
      </c>
      <c r="Z13" s="3">
        <v>3.3846947417497401E-15</v>
      </c>
      <c r="AA13" s="3">
        <v>0.21509802848321899</v>
      </c>
      <c r="AB13" s="3">
        <v>1.41967915423649E-4</v>
      </c>
    </row>
    <row r="14" spans="1:28">
      <c r="A14">
        <v>13</v>
      </c>
      <c r="B14">
        <v>44.724649027213403</v>
      </c>
      <c r="C14">
        <v>45.840052096486602</v>
      </c>
      <c r="D14">
        <v>11</v>
      </c>
      <c r="E14">
        <v>44.934807366197099</v>
      </c>
      <c r="F14">
        <v>12</v>
      </c>
      <c r="I14" s="3">
        <v>3.6753690549609698E-17</v>
      </c>
      <c r="J14" s="3">
        <v>3.6762732704532599E-3</v>
      </c>
      <c r="K14" s="3">
        <v>1.3583117766215899E-5</v>
      </c>
      <c r="L14" s="3">
        <v>0.15366843123760701</v>
      </c>
      <c r="M14" s="3">
        <v>4.1037968664070304E-15</v>
      </c>
      <c r="N14" s="3">
        <v>1.33221137431946E-16</v>
      </c>
      <c r="O14" s="3"/>
      <c r="P14" s="3">
        <v>3.6753690549609698E-17</v>
      </c>
      <c r="Q14" s="3">
        <v>3.6762732704532599E-3</v>
      </c>
      <c r="R14" s="3">
        <v>1.3583117766215899E-5</v>
      </c>
      <c r="S14" s="3">
        <v>0.15366843123760701</v>
      </c>
      <c r="T14" s="3">
        <v>4.1037968664070304E-15</v>
      </c>
      <c r="U14" s="3">
        <v>1.33221137431946E-16</v>
      </c>
      <c r="V14" s="3"/>
      <c r="W14" s="3">
        <v>3.6753690549609698E-17</v>
      </c>
      <c r="X14" s="3">
        <v>3.6762732704532599E-3</v>
      </c>
      <c r="Y14" s="3">
        <v>1.3583117766215899E-5</v>
      </c>
      <c r="Z14" s="3">
        <v>0.15366843123760701</v>
      </c>
      <c r="AA14" s="3">
        <v>4.1037968664070304E-15</v>
      </c>
      <c r="AB14" s="3">
        <v>1.33221137431946E-16</v>
      </c>
    </row>
    <row r="15" spans="1:28">
      <c r="A15">
        <v>14</v>
      </c>
      <c r="B15">
        <v>47.1273355720624</v>
      </c>
      <c r="C15">
        <v>69.327186595971995</v>
      </c>
      <c r="D15">
        <v>12</v>
      </c>
      <c r="E15">
        <v>69.327784181191106</v>
      </c>
      <c r="F15">
        <v>13</v>
      </c>
      <c r="I15" s="3">
        <v>5.8384166283063801E-4</v>
      </c>
      <c r="J15" s="3">
        <v>1.15244928308952E-18</v>
      </c>
      <c r="K15" s="3">
        <v>2.6601676712280298E-25</v>
      </c>
      <c r="L15" s="3">
        <v>1.13962127258069E-17</v>
      </c>
      <c r="M15" s="3">
        <v>5.0511701908435803E-3</v>
      </c>
      <c r="N15" s="3">
        <v>4.1063557188081803E-5</v>
      </c>
      <c r="O15" s="3"/>
      <c r="P15" s="3">
        <v>5.8384166283063801E-4</v>
      </c>
      <c r="Q15" s="3">
        <v>1.15244928308952E-18</v>
      </c>
      <c r="R15" s="3">
        <v>2.6601676712280298E-25</v>
      </c>
      <c r="S15" s="3">
        <v>1.13962127258069E-17</v>
      </c>
      <c r="T15" s="3">
        <v>5.0511701908435803E-3</v>
      </c>
      <c r="U15" s="3">
        <v>4.1063557188081803E-5</v>
      </c>
      <c r="V15" s="3"/>
      <c r="W15" s="3">
        <v>5.8384166283063801E-4</v>
      </c>
      <c r="X15" s="3">
        <v>1.15244928308952E-18</v>
      </c>
      <c r="Y15" s="3">
        <v>2.6601676712280298E-25</v>
      </c>
      <c r="Z15" s="3">
        <v>1.13962127258069E-17</v>
      </c>
      <c r="AA15" s="3">
        <v>5.0511701908435803E-3</v>
      </c>
      <c r="AB15" s="3">
        <v>4.1063557188081803E-5</v>
      </c>
    </row>
    <row r="16" spans="1:28">
      <c r="A16">
        <v>15</v>
      </c>
      <c r="B16">
        <v>49.536829032668699</v>
      </c>
      <c r="C16">
        <v>78.706218505705294</v>
      </c>
      <c r="D16">
        <v>13</v>
      </c>
      <c r="E16">
        <v>78.719882208803298</v>
      </c>
      <c r="F16">
        <v>14</v>
      </c>
      <c r="I16" s="3">
        <v>1.43978223031337E-19</v>
      </c>
      <c r="J16" s="3">
        <v>1.3081089765440201E-4</v>
      </c>
      <c r="K16" s="3">
        <v>6.0569432960058995E-8</v>
      </c>
      <c r="L16" s="3">
        <v>6.9200860004507898E-4</v>
      </c>
      <c r="M16" s="3">
        <v>1.13302078869036E-19</v>
      </c>
      <c r="N16" s="3">
        <v>2.5126983746041899E-19</v>
      </c>
      <c r="O16" s="3"/>
      <c r="P16" s="3">
        <v>1.43978223031337E-19</v>
      </c>
      <c r="Q16" s="3">
        <v>1.3081089765440201E-4</v>
      </c>
      <c r="R16" s="3">
        <v>6.0569432960058995E-8</v>
      </c>
      <c r="S16" s="3">
        <v>6.9200860004507898E-4</v>
      </c>
      <c r="T16" s="3">
        <v>1.13302078869036E-19</v>
      </c>
      <c r="U16" s="3">
        <v>2.5126983746041899E-19</v>
      </c>
      <c r="V16" s="3"/>
      <c r="W16" s="3">
        <v>1.43978223031337E-19</v>
      </c>
      <c r="X16" s="3">
        <v>1.3081089765440201E-4</v>
      </c>
      <c r="Y16" s="3">
        <v>6.0569432960058995E-8</v>
      </c>
      <c r="Z16" s="3">
        <v>6.9200860004507898E-4</v>
      </c>
      <c r="AA16" s="3">
        <v>1.13302078869036E-19</v>
      </c>
      <c r="AB16" s="3">
        <v>2.5126983746041899E-19</v>
      </c>
    </row>
    <row r="17" spans="1:28">
      <c r="A17">
        <v>16</v>
      </c>
      <c r="B17">
        <v>52.280000495402199</v>
      </c>
      <c r="C17">
        <v>102.47043249598001</v>
      </c>
      <c r="D17">
        <v>14</v>
      </c>
      <c r="E17">
        <v>102.418396666685</v>
      </c>
      <c r="F17">
        <v>15</v>
      </c>
      <c r="I17" s="3">
        <v>7.1795208449033499E-20</v>
      </c>
      <c r="J17" s="3">
        <v>5.7589021473000101E-6</v>
      </c>
      <c r="K17" s="3">
        <v>1.0743497737163001E-5</v>
      </c>
      <c r="L17" s="3">
        <v>3.0267740070215E-5</v>
      </c>
      <c r="M17" s="3">
        <v>6.62135687494688E-20</v>
      </c>
      <c r="N17" s="3">
        <v>7.2369210249084596E-19</v>
      </c>
      <c r="O17" s="3"/>
      <c r="P17" s="3">
        <v>7.1795208449033499E-20</v>
      </c>
      <c r="Q17" s="3">
        <v>5.7589021473000101E-6</v>
      </c>
      <c r="R17" s="3">
        <v>1.0743497737163001E-5</v>
      </c>
      <c r="S17" s="3">
        <v>3.0267740070215E-5</v>
      </c>
      <c r="T17" s="3">
        <v>6.62135687494688E-20</v>
      </c>
      <c r="U17" s="3">
        <v>7.2369210249084596E-19</v>
      </c>
      <c r="V17" s="3"/>
      <c r="W17" s="3">
        <v>7.1795208449033499E-20</v>
      </c>
      <c r="X17" s="3">
        <v>5.7589021473000101E-6</v>
      </c>
      <c r="Y17" s="3">
        <v>1.0743497737163001E-5</v>
      </c>
      <c r="Z17" s="3">
        <v>3.0267740070215E-5</v>
      </c>
      <c r="AA17" s="3">
        <v>6.62135687494688E-20</v>
      </c>
      <c r="AB17" s="3">
        <v>7.2369210249084596E-19</v>
      </c>
    </row>
    <row r="18" spans="1:28">
      <c r="A18">
        <v>17</v>
      </c>
      <c r="B18">
        <v>69.280681585291802</v>
      </c>
      <c r="C18">
        <v>135.58563291853699</v>
      </c>
      <c r="D18">
        <v>15</v>
      </c>
      <c r="E18">
        <v>132.41153621062901</v>
      </c>
      <c r="F18">
        <v>16</v>
      </c>
      <c r="I18" s="3">
        <v>1.9979146559118702E-9</v>
      </c>
      <c r="J18" s="3">
        <v>3.2356887808421799E-22</v>
      </c>
      <c r="K18" s="3">
        <v>4.0185423787142801E-19</v>
      </c>
      <c r="L18" s="3">
        <v>1.6048632988857E-18</v>
      </c>
      <c r="M18" s="3">
        <v>5.2903938415130801E-9</v>
      </c>
      <c r="N18" s="3">
        <v>2.09901257765014E-11</v>
      </c>
      <c r="O18" s="3"/>
      <c r="P18" s="3">
        <v>1.9979146559118702E-9</v>
      </c>
      <c r="Q18" s="3">
        <v>3.2356887808421799E-22</v>
      </c>
      <c r="R18" s="3">
        <v>4.0185423787142801E-19</v>
      </c>
      <c r="S18" s="3">
        <v>1.6048632988857E-18</v>
      </c>
      <c r="T18" s="3">
        <v>5.2903938415130801E-9</v>
      </c>
      <c r="U18" s="3">
        <v>2.09901257765014E-11</v>
      </c>
      <c r="V18" s="3"/>
      <c r="W18" s="3">
        <v>1.9979146559118702E-9</v>
      </c>
      <c r="X18" s="3">
        <v>3.2356887808421799E-22</v>
      </c>
      <c r="Y18" s="3">
        <v>4.0185423787142801E-19</v>
      </c>
      <c r="Z18" s="3">
        <v>1.6048632988857E-18</v>
      </c>
      <c r="AA18" s="3">
        <v>5.2903938415130801E-9</v>
      </c>
      <c r="AB18" s="3">
        <v>2.09901257765014E-11</v>
      </c>
    </row>
    <row r="19" spans="1:28">
      <c r="A19">
        <v>18</v>
      </c>
      <c r="B19">
        <v>78.3397515526744</v>
      </c>
      <c r="C19">
        <v>137.71165515140899</v>
      </c>
      <c r="D19">
        <v>16</v>
      </c>
      <c r="E19">
        <v>137.981691381838</v>
      </c>
      <c r="F19">
        <v>17</v>
      </c>
      <c r="I19" s="3">
        <v>2.3446322023437199E-27</v>
      </c>
      <c r="J19" s="3">
        <v>6.34594298882467E-10</v>
      </c>
      <c r="K19" s="3">
        <v>6.5712992122574407E-2</v>
      </c>
      <c r="L19" s="3">
        <v>2.6133779909765799E-5</v>
      </c>
      <c r="M19" s="3">
        <v>4.56156972994588E-19</v>
      </c>
      <c r="N19" s="3">
        <v>5.25048993603784E-24</v>
      </c>
      <c r="O19" s="3"/>
      <c r="P19" s="3">
        <v>2.3446322023437199E-27</v>
      </c>
      <c r="Q19" s="3">
        <v>6.34594298882467E-10</v>
      </c>
      <c r="R19" s="3">
        <v>6.5712992122574407E-2</v>
      </c>
      <c r="S19" s="3">
        <v>2.6133779909765799E-5</v>
      </c>
      <c r="T19" s="3">
        <v>4.56156972994588E-19</v>
      </c>
      <c r="U19" s="3">
        <v>5.25048993603784E-24</v>
      </c>
      <c r="V19" s="3"/>
      <c r="W19" s="3">
        <v>2.3446322023437199E-27</v>
      </c>
      <c r="X19" s="3">
        <v>6.34594298882467E-10</v>
      </c>
      <c r="Y19" s="3">
        <v>6.5712992122574407E-2</v>
      </c>
      <c r="Z19" s="3">
        <v>2.6133779909765799E-5</v>
      </c>
      <c r="AA19" s="3">
        <v>4.56156972994588E-19</v>
      </c>
      <c r="AB19" s="3">
        <v>5.25048993603784E-24</v>
      </c>
    </row>
    <row r="20" spans="1:28">
      <c r="A20">
        <v>19</v>
      </c>
      <c r="B20">
        <v>102.509670004111</v>
      </c>
      <c r="C20">
        <v>150.20357177973301</v>
      </c>
      <c r="D20">
        <v>17</v>
      </c>
      <c r="E20">
        <v>144.01938868553199</v>
      </c>
      <c r="F20">
        <v>18</v>
      </c>
      <c r="I20" s="3">
        <v>1.0461689023369E-20</v>
      </c>
      <c r="J20" s="3">
        <v>1.32936318099045E-5</v>
      </c>
      <c r="K20" s="3">
        <v>0.238166989175533</v>
      </c>
      <c r="L20" s="3">
        <v>0.19511925349783399</v>
      </c>
      <c r="M20" s="3">
        <v>2.0210528774694102E-15</v>
      </c>
      <c r="N20" s="3">
        <v>2.9933236005699899E-19</v>
      </c>
      <c r="O20" s="3"/>
      <c r="P20" s="3">
        <v>1.0461689023369E-20</v>
      </c>
      <c r="Q20" s="3">
        <v>1.32936318099045E-5</v>
      </c>
      <c r="R20" s="3">
        <v>0.238166989175533</v>
      </c>
      <c r="S20" s="3">
        <v>0.19511925349783399</v>
      </c>
      <c r="T20" s="3">
        <v>2.0210528774694102E-15</v>
      </c>
      <c r="U20" s="3">
        <v>2.9933236005699899E-19</v>
      </c>
      <c r="V20" s="3"/>
      <c r="W20" s="3">
        <v>1.0461689023369E-20</v>
      </c>
      <c r="X20" s="3">
        <v>1.32936318099045E-5</v>
      </c>
      <c r="Y20" s="3">
        <v>0.238166989175533</v>
      </c>
      <c r="Z20" s="3">
        <v>0.19511925349783399</v>
      </c>
      <c r="AA20" s="3">
        <v>2.0210528774694102E-15</v>
      </c>
      <c r="AB20" s="3">
        <v>2.9933236005699899E-19</v>
      </c>
    </row>
    <row r="21" spans="1:28">
      <c r="A21">
        <v>20</v>
      </c>
      <c r="B21">
        <v>131.88542941489999</v>
      </c>
      <c r="C21">
        <v>283.09756270026401</v>
      </c>
      <c r="D21">
        <v>18</v>
      </c>
      <c r="E21">
        <v>339.34186144064802</v>
      </c>
      <c r="F21">
        <v>19</v>
      </c>
      <c r="I21" s="3">
        <v>3.0133006134021399E-20</v>
      </c>
      <c r="J21" s="3">
        <v>1.6035613194473301E-5</v>
      </c>
      <c r="K21" s="3">
        <v>0.251856260702993</v>
      </c>
      <c r="L21" s="3">
        <v>0.13190832751717399</v>
      </c>
      <c r="M21" s="3">
        <v>1.3041178626633699E-15</v>
      </c>
      <c r="N21" s="3">
        <v>3.36651295500961E-19</v>
      </c>
      <c r="O21" s="3"/>
      <c r="P21" s="3">
        <v>3.0133006134021399E-20</v>
      </c>
      <c r="Q21" s="3">
        <v>1.6035613194473301E-5</v>
      </c>
      <c r="R21" s="3">
        <v>0.251856260702993</v>
      </c>
      <c r="S21" s="3">
        <v>0.13190832751717399</v>
      </c>
      <c r="T21" s="3">
        <v>1.3041178626633699E-15</v>
      </c>
      <c r="U21" s="3">
        <v>3.36651295500961E-19</v>
      </c>
      <c r="V21" s="3"/>
      <c r="W21" s="3">
        <v>3.0133006134021399E-20</v>
      </c>
      <c r="X21" s="3">
        <v>1.6035613194473301E-5</v>
      </c>
      <c r="Y21" s="3">
        <v>0.251856260702993</v>
      </c>
      <c r="Z21" s="3">
        <v>0.13190832751717399</v>
      </c>
      <c r="AA21" s="3">
        <v>1.3041178626633699E-15</v>
      </c>
      <c r="AB21" s="3">
        <v>3.36651295500961E-19</v>
      </c>
    </row>
    <row r="22" spans="1:28">
      <c r="A22">
        <v>21</v>
      </c>
      <c r="B22">
        <v>134.615931839686</v>
      </c>
      <c r="C22">
        <v>434.63700897843501</v>
      </c>
      <c r="D22">
        <v>19</v>
      </c>
      <c r="I22" s="3">
        <v>4.2509819345841299E-5</v>
      </c>
      <c r="J22" s="3">
        <v>4.5462332421728898E-20</v>
      </c>
      <c r="K22" s="3">
        <v>7.9707537391844395E-18</v>
      </c>
      <c r="L22" s="3">
        <v>2.0860330816323701E-15</v>
      </c>
      <c r="M22" s="3">
        <v>0.37146611722718798</v>
      </c>
      <c r="N22" s="3">
        <v>1.41601219607234E-7</v>
      </c>
      <c r="O22" s="3"/>
      <c r="P22" s="3">
        <v>4.2509819345841299E-5</v>
      </c>
      <c r="Q22" s="3">
        <v>4.5462332421728898E-20</v>
      </c>
      <c r="R22" s="3">
        <v>7.9707537391844395E-18</v>
      </c>
      <c r="S22" s="3">
        <v>2.0860330816323701E-15</v>
      </c>
      <c r="T22" s="3">
        <v>0.37146611722718798</v>
      </c>
      <c r="U22" s="3">
        <v>1.41601219607234E-7</v>
      </c>
      <c r="V22" s="3"/>
      <c r="W22" s="3">
        <v>4.2509819345841299E-5</v>
      </c>
      <c r="X22" s="3">
        <v>4.5462332421728898E-20</v>
      </c>
      <c r="Y22" s="3">
        <v>7.9707537391844395E-18</v>
      </c>
      <c r="Z22" s="3">
        <v>2.0860330816323701E-15</v>
      </c>
      <c r="AA22" s="3">
        <v>0.37146611722718798</v>
      </c>
      <c r="AB22" s="3">
        <v>1.41601219607234E-7</v>
      </c>
    </row>
    <row r="23" spans="1:28">
      <c r="A23">
        <v>22</v>
      </c>
      <c r="B23">
        <v>141.50690357294599</v>
      </c>
      <c r="I23" s="3">
        <v>7.6110134729652999E-20</v>
      </c>
      <c r="J23" s="3">
        <v>2.0098348361395099E-5</v>
      </c>
      <c r="K23" s="3">
        <v>2.5404822838248499E-2</v>
      </c>
      <c r="L23" s="3">
        <v>4.81257566312756E-2</v>
      </c>
      <c r="M23" s="3">
        <v>1.0245655972327699E-16</v>
      </c>
      <c r="N23" s="3">
        <v>3.8152024188446502E-20</v>
      </c>
      <c r="O23" s="3"/>
      <c r="P23" s="3">
        <v>7.6110134729652999E-20</v>
      </c>
      <c r="Q23" s="3">
        <v>2.0098348361395099E-5</v>
      </c>
      <c r="R23" s="3">
        <v>2.5404822838248499E-2</v>
      </c>
      <c r="S23" s="3">
        <v>4.81257566312756E-2</v>
      </c>
      <c r="T23" s="3">
        <v>1.0245655972327699E-16</v>
      </c>
      <c r="U23" s="3">
        <v>3.8152024188446502E-20</v>
      </c>
      <c r="V23" s="3"/>
      <c r="W23" s="3">
        <v>7.6110134729652999E-20</v>
      </c>
      <c r="X23" s="3">
        <v>2.0098348361395099E-5</v>
      </c>
      <c r="Y23" s="3">
        <v>2.5404822838248499E-2</v>
      </c>
      <c r="Z23" s="3">
        <v>4.81257566312756E-2</v>
      </c>
      <c r="AA23" s="3">
        <v>1.0245655972327699E-16</v>
      </c>
      <c r="AB23" s="3">
        <v>3.8152024188446502E-20</v>
      </c>
    </row>
    <row r="24" spans="1:28">
      <c r="A24">
        <v>23</v>
      </c>
      <c r="B24">
        <v>146.348975812671</v>
      </c>
      <c r="I24" s="3">
        <v>8.5987289702137601E-19</v>
      </c>
      <c r="J24" s="3">
        <v>8.3561813119999099E-6</v>
      </c>
      <c r="K24" s="3">
        <v>4.3387417537857198E-5</v>
      </c>
      <c r="L24" s="3">
        <v>7.0383216542369996E-4</v>
      </c>
      <c r="M24" s="3">
        <v>5.0031234095727099E-16</v>
      </c>
      <c r="N24" s="3">
        <v>6.45149102186723E-21</v>
      </c>
      <c r="O24" s="3"/>
      <c r="P24" s="3">
        <v>8.5987289702137601E-19</v>
      </c>
      <c r="Q24" s="3">
        <v>8.3561813119999099E-6</v>
      </c>
      <c r="R24" s="3">
        <v>4.3387417537857198E-5</v>
      </c>
      <c r="S24" s="3">
        <v>7.0383216542369996E-4</v>
      </c>
      <c r="T24" s="3">
        <v>5.0031234095727099E-16</v>
      </c>
      <c r="U24" s="3">
        <v>6.45149102186723E-21</v>
      </c>
      <c r="V24" s="3"/>
      <c r="W24" s="3">
        <v>8.5987289702137601E-19</v>
      </c>
      <c r="X24" s="3">
        <v>8.3561813119999099E-6</v>
      </c>
      <c r="Y24" s="3">
        <v>4.3387417537857198E-5</v>
      </c>
      <c r="Z24" s="3">
        <v>7.0383216542369996E-4</v>
      </c>
      <c r="AA24" s="3">
        <v>5.0031234095727099E-16</v>
      </c>
      <c r="AB24" s="3">
        <v>6.45149102186723E-21</v>
      </c>
    </row>
    <row r="25" spans="1:28">
      <c r="A25">
        <v>24</v>
      </c>
      <c r="B25">
        <v>147.093423031946</v>
      </c>
      <c r="I25" s="3">
        <v>1.3122221621159799E-5</v>
      </c>
      <c r="J25" s="3">
        <v>9.8262599619352301E-19</v>
      </c>
      <c r="K25" s="3">
        <v>1.35782462596634E-17</v>
      </c>
      <c r="L25" s="3">
        <v>8.17136021728302E-17</v>
      </c>
      <c r="M25" s="3">
        <v>2.2055401249875301E-3</v>
      </c>
      <c r="N25" s="3">
        <v>9.3293998838389804E-8</v>
      </c>
      <c r="O25" s="3"/>
      <c r="P25" s="3">
        <v>1.3122221621159799E-5</v>
      </c>
      <c r="Q25" s="3">
        <v>9.8262599619352301E-19</v>
      </c>
      <c r="R25" s="3">
        <v>1.35782462596634E-17</v>
      </c>
      <c r="S25" s="3">
        <v>8.17136021728302E-17</v>
      </c>
      <c r="T25" s="3">
        <v>2.2055401249875301E-3</v>
      </c>
      <c r="U25" s="3">
        <v>9.3293998838389804E-8</v>
      </c>
      <c r="V25" s="3"/>
      <c r="W25" s="3">
        <v>1.3122221621159799E-5</v>
      </c>
      <c r="X25" s="3">
        <v>9.8262599619352301E-19</v>
      </c>
      <c r="Y25" s="3">
        <v>1.35782462596634E-17</v>
      </c>
      <c r="Z25" s="3">
        <v>8.17136021728302E-17</v>
      </c>
      <c r="AA25" s="3">
        <v>2.2055401249875301E-3</v>
      </c>
      <c r="AB25" s="3">
        <v>9.3293998838389804E-8</v>
      </c>
    </row>
    <row r="26" spans="1:28">
      <c r="A26">
        <v>25</v>
      </c>
      <c r="B26">
        <v>261.43671645022403</v>
      </c>
      <c r="I26" s="3">
        <v>2.60753384430823E-10</v>
      </c>
      <c r="J26" s="3">
        <v>1.2986473722791701E-21</v>
      </c>
      <c r="K26" s="3">
        <v>5.8132815491677399E-18</v>
      </c>
      <c r="L26" s="3">
        <v>3.2011888227259501E-18</v>
      </c>
      <c r="M26" s="3">
        <v>4.3674937698000801E-6</v>
      </c>
      <c r="N26" s="3">
        <v>1.6974888755511399E-5</v>
      </c>
      <c r="O26" s="3"/>
      <c r="P26" s="3">
        <v>2.60753384430823E-10</v>
      </c>
      <c r="Q26" s="3">
        <v>1.2986473722791701E-21</v>
      </c>
      <c r="R26" s="3">
        <v>5.8132815491677399E-18</v>
      </c>
      <c r="S26" s="3">
        <v>3.2011888227259501E-18</v>
      </c>
      <c r="T26" s="3">
        <v>4.3674937698000801E-6</v>
      </c>
      <c r="U26" s="3">
        <v>1.6974888755511399E-5</v>
      </c>
      <c r="V26" s="3"/>
      <c r="W26" s="3">
        <v>2.60753384430823E-10</v>
      </c>
      <c r="X26" s="3">
        <v>1.2986473722791701E-21</v>
      </c>
      <c r="Y26" s="3">
        <v>5.8132815491677399E-18</v>
      </c>
      <c r="Z26" s="3">
        <v>3.2011888227259501E-18</v>
      </c>
      <c r="AA26" s="3">
        <v>4.3674937698000801E-6</v>
      </c>
      <c r="AB26" s="3">
        <v>1.6974888755511399E-5</v>
      </c>
    </row>
    <row r="27" spans="1:28">
      <c r="A27">
        <v>26</v>
      </c>
      <c r="B27">
        <v>272.82917127715001</v>
      </c>
      <c r="I27" s="3">
        <v>6.2561894934882806E-20</v>
      </c>
      <c r="J27" s="3">
        <v>5.10326388426598E-7</v>
      </c>
      <c r="K27" s="3">
        <v>1.8443655203891399E-5</v>
      </c>
      <c r="L27" s="3">
        <v>2.2648511004152602E-2</v>
      </c>
      <c r="M27" s="3">
        <v>1.5469226332691301E-16</v>
      </c>
      <c r="N27" s="3">
        <v>1.63337965224693E-20</v>
      </c>
      <c r="O27" s="3"/>
      <c r="P27" s="3">
        <v>6.2561894934882806E-20</v>
      </c>
      <c r="Q27" s="3">
        <v>5.10326388426598E-7</v>
      </c>
      <c r="R27" s="3">
        <v>1.8443655203891399E-5</v>
      </c>
      <c r="S27" s="3">
        <v>2.2648511004152602E-2</v>
      </c>
      <c r="T27" s="3">
        <v>1.5469226332691301E-16</v>
      </c>
      <c r="U27" s="3">
        <v>1.63337965224693E-20</v>
      </c>
      <c r="V27" s="3"/>
      <c r="W27" s="3">
        <v>6.2561894934882806E-20</v>
      </c>
      <c r="X27" s="3">
        <v>5.10326388426598E-7</v>
      </c>
      <c r="Y27" s="3">
        <v>1.8443655203891399E-5</v>
      </c>
      <c r="Z27" s="3">
        <v>2.2648511004152602E-2</v>
      </c>
      <c r="AA27" s="3">
        <v>1.5469226332691301E-16</v>
      </c>
      <c r="AB27" s="3">
        <v>1.63337965224693E-20</v>
      </c>
    </row>
    <row r="28" spans="1:28">
      <c r="A28">
        <v>27</v>
      </c>
      <c r="B28">
        <v>279.751691977821</v>
      </c>
      <c r="I28" s="3">
        <v>1.4328184490054401E-22</v>
      </c>
      <c r="J28" s="3">
        <v>6.33040896913013E-11</v>
      </c>
      <c r="K28" s="3">
        <v>2.3735887614829798E-3</v>
      </c>
      <c r="L28" s="3">
        <v>4.2903872857298002E-6</v>
      </c>
      <c r="M28" s="3">
        <v>9.6842403586433399E-20</v>
      </c>
      <c r="N28" s="3">
        <v>1.27023967562158E-20</v>
      </c>
      <c r="O28" s="3"/>
      <c r="P28" s="3">
        <v>1.4328184490054401E-22</v>
      </c>
      <c r="Q28" s="3">
        <v>6.33040896913013E-11</v>
      </c>
      <c r="R28" s="3">
        <v>2.3735887614829798E-3</v>
      </c>
      <c r="S28" s="3">
        <v>4.2903872857298002E-6</v>
      </c>
      <c r="T28" s="3">
        <v>9.6842403586433399E-20</v>
      </c>
      <c r="U28" s="3">
        <v>1.27023967562158E-20</v>
      </c>
      <c r="V28" s="3"/>
      <c r="W28" s="3">
        <v>1.4328184490054401E-22</v>
      </c>
      <c r="X28" s="3">
        <v>6.33040896913013E-11</v>
      </c>
      <c r="Y28" s="3">
        <v>2.3735887614829798E-3</v>
      </c>
      <c r="Z28" s="3">
        <v>4.2903872857298002E-6</v>
      </c>
      <c r="AA28" s="3">
        <v>9.6842403586433399E-20</v>
      </c>
      <c r="AB28" s="3">
        <v>1.27023967562158E-20</v>
      </c>
    </row>
    <row r="29" spans="1:28">
      <c r="A29">
        <v>28</v>
      </c>
      <c r="B29">
        <v>283.99685060231201</v>
      </c>
      <c r="I29" s="3">
        <v>1.5683744187014799E-6</v>
      </c>
      <c r="J29" s="3">
        <v>1.7404275275455001E-20</v>
      </c>
      <c r="K29" s="3">
        <v>3.1215452227867199E-20</v>
      </c>
      <c r="L29" s="3">
        <v>1.21267516507279E-16</v>
      </c>
      <c r="M29" s="3">
        <v>4.3495680004514398E-2</v>
      </c>
      <c r="N29" s="3">
        <v>3.1362482565557502E-7</v>
      </c>
      <c r="O29" s="3"/>
      <c r="P29" s="3">
        <v>1.5683744187014799E-6</v>
      </c>
      <c r="Q29" s="3">
        <v>1.7404275275455001E-20</v>
      </c>
      <c r="R29" s="3">
        <v>3.1215452227867199E-20</v>
      </c>
      <c r="S29" s="3">
        <v>1.21267516507279E-16</v>
      </c>
      <c r="T29" s="3">
        <v>4.3495680004514398E-2</v>
      </c>
      <c r="U29" s="3">
        <v>3.1362482565557502E-7</v>
      </c>
      <c r="V29" s="3"/>
      <c r="W29" s="3">
        <v>1.5683744187014799E-6</v>
      </c>
      <c r="X29" s="3">
        <v>1.7404275275455001E-20</v>
      </c>
      <c r="Y29" s="3">
        <v>3.1215452227867199E-20</v>
      </c>
      <c r="Z29" s="3">
        <v>1.21267516507279E-16</v>
      </c>
      <c r="AA29" s="3">
        <v>4.3495680004514398E-2</v>
      </c>
      <c r="AB29" s="3">
        <v>3.1362482565557502E-7</v>
      </c>
    </row>
    <row r="30" spans="1:28">
      <c r="A30">
        <v>29</v>
      </c>
      <c r="B30">
        <v>306.13347776372001</v>
      </c>
      <c r="I30" s="3">
        <v>1.0155585831116801E-20</v>
      </c>
      <c r="J30" s="3">
        <v>6.28580989577121E-6</v>
      </c>
      <c r="K30" s="3">
        <v>1.52011418580116E-5</v>
      </c>
      <c r="L30" s="3">
        <v>1.52050020148762E-2</v>
      </c>
      <c r="M30" s="3">
        <v>3.2740346591974298E-18</v>
      </c>
      <c r="N30" s="3">
        <v>2.6321424810424899E-20</v>
      </c>
      <c r="O30" s="3"/>
      <c r="P30" s="3">
        <v>1.0155585831116801E-20</v>
      </c>
      <c r="Q30" s="3">
        <v>6.28580989577121E-6</v>
      </c>
      <c r="R30" s="3">
        <v>1.52011418580116E-5</v>
      </c>
      <c r="S30" s="3">
        <v>1.52050020148762E-2</v>
      </c>
      <c r="T30" s="3">
        <v>3.2740346591974298E-18</v>
      </c>
      <c r="U30" s="3">
        <v>2.6321424810424899E-20</v>
      </c>
      <c r="V30" s="3"/>
      <c r="W30" s="3">
        <v>1.0155585831116801E-20</v>
      </c>
      <c r="X30" s="3">
        <v>6.28580989577121E-6</v>
      </c>
      <c r="Y30" s="3">
        <v>1.52011418580116E-5</v>
      </c>
      <c r="Z30" s="3">
        <v>1.52050020148762E-2</v>
      </c>
      <c r="AA30" s="3">
        <v>3.2740346591974298E-18</v>
      </c>
      <c r="AB30" s="3">
        <v>2.6321424810424899E-20</v>
      </c>
    </row>
    <row r="31" spans="1:28">
      <c r="A31">
        <v>30</v>
      </c>
      <c r="B31">
        <v>320.16692563230703</v>
      </c>
      <c r="I31" s="3">
        <v>2.8911652965257401E-6</v>
      </c>
      <c r="J31" s="3">
        <v>1.5028628364888399E-20</v>
      </c>
      <c r="K31" s="3">
        <v>8.0494113552730997E-19</v>
      </c>
      <c r="L31" s="3">
        <v>1.5237140252657701E-17</v>
      </c>
      <c r="M31" s="3">
        <v>6.9729722468636702E-3</v>
      </c>
      <c r="N31" s="3">
        <v>2.8084133223609803E-7</v>
      </c>
      <c r="O31" s="3"/>
      <c r="P31" s="3">
        <v>2.8911652965257401E-6</v>
      </c>
      <c r="Q31" s="3">
        <v>1.5028628364888399E-20</v>
      </c>
      <c r="R31" s="3">
        <v>8.0494113552730997E-19</v>
      </c>
      <c r="S31" s="3">
        <v>1.5237140252657701E-17</v>
      </c>
      <c r="T31" s="3">
        <v>6.9729722468636702E-3</v>
      </c>
      <c r="U31" s="3">
        <v>2.8084133223609803E-7</v>
      </c>
      <c r="V31" s="3"/>
      <c r="W31" s="3">
        <v>2.8911652965257401E-6</v>
      </c>
      <c r="X31" s="3">
        <v>1.5028628364888399E-20</v>
      </c>
      <c r="Y31" s="3">
        <v>8.0494113552730997E-19</v>
      </c>
      <c r="Z31" s="3">
        <v>1.5237140252657701E-17</v>
      </c>
      <c r="AA31" s="3">
        <v>6.9729722468636702E-3</v>
      </c>
      <c r="AB31" s="3">
        <v>2.8084133223609803E-7</v>
      </c>
    </row>
  </sheetData>
  <conditionalFormatting sqref="I2:N31">
    <cfRule type="cellIs" dxfId="4" priority="3" operator="greaterThan">
      <formula>0.047</formula>
    </cfRule>
  </conditionalFormatting>
  <conditionalFormatting sqref="P2:U31">
    <cfRule type="cellIs" dxfId="3" priority="2" operator="greaterThan">
      <formula>0.048</formula>
    </cfRule>
  </conditionalFormatting>
  <conditionalFormatting sqref="W2:AB31">
    <cfRule type="cellIs" dxfId="0" priority="1" operator="greaterThan">
      <formula>0.049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T18" sqref="T17:T18"/>
    </sheetView>
  </sheetViews>
  <sheetFormatPr defaultRowHeight="15"/>
  <sheetData>
    <row r="1" spans="1:5">
      <c r="A1" t="s">
        <v>23</v>
      </c>
      <c r="B1" t="s">
        <v>25</v>
      </c>
      <c r="D1" t="s">
        <v>24</v>
      </c>
      <c r="E1" t="s">
        <v>25</v>
      </c>
    </row>
    <row r="2" spans="1:5">
      <c r="A2">
        <v>1</v>
      </c>
      <c r="B2">
        <v>1</v>
      </c>
      <c r="D2">
        <v>1</v>
      </c>
      <c r="E2">
        <v>1</v>
      </c>
    </row>
    <row r="3" spans="1:5">
      <c r="A3">
        <v>2</v>
      </c>
      <c r="B3">
        <v>3</v>
      </c>
      <c r="D3">
        <v>2</v>
      </c>
      <c r="E3">
        <v>3</v>
      </c>
    </row>
    <row r="4" spans="1:5">
      <c r="A4">
        <v>3</v>
      </c>
      <c r="B4">
        <v>4</v>
      </c>
      <c r="D4">
        <v>3</v>
      </c>
      <c r="E4">
        <v>4</v>
      </c>
    </row>
    <row r="5" spans="1:5">
      <c r="A5">
        <v>4</v>
      </c>
      <c r="B5">
        <v>6</v>
      </c>
      <c r="D5">
        <v>4</v>
      </c>
      <c r="E5">
        <v>5</v>
      </c>
    </row>
    <row r="6" spans="1:5">
      <c r="A6">
        <v>5</v>
      </c>
      <c r="B6">
        <v>5</v>
      </c>
      <c r="D6">
        <v>5</v>
      </c>
      <c r="E6">
        <v>6</v>
      </c>
    </row>
    <row r="7" spans="1:5">
      <c r="A7">
        <v>6</v>
      </c>
      <c r="B7">
        <v>8</v>
      </c>
      <c r="D7">
        <v>6</v>
      </c>
      <c r="E7">
        <v>8</v>
      </c>
    </row>
    <row r="8" spans="1:5">
      <c r="A8">
        <v>8</v>
      </c>
      <c r="B8">
        <v>9</v>
      </c>
      <c r="D8">
        <v>7</v>
      </c>
      <c r="E8">
        <v>9</v>
      </c>
    </row>
    <row r="9" spans="1:5">
      <c r="A9">
        <v>10</v>
      </c>
      <c r="B9">
        <v>12</v>
      </c>
      <c r="D9">
        <v>8</v>
      </c>
      <c r="E9">
        <v>12</v>
      </c>
    </row>
    <row r="10" spans="1:5">
      <c r="A10">
        <v>11</v>
      </c>
      <c r="B10">
        <v>13</v>
      </c>
      <c r="D10">
        <v>9</v>
      </c>
      <c r="E10">
        <v>13</v>
      </c>
    </row>
    <row r="11" spans="1:5">
      <c r="A11">
        <v>14</v>
      </c>
      <c r="B11">
        <v>19</v>
      </c>
      <c r="D11">
        <v>10</v>
      </c>
      <c r="E11">
        <v>18</v>
      </c>
    </row>
    <row r="12" spans="1:5">
      <c r="A12">
        <v>15</v>
      </c>
      <c r="B12">
        <v>21</v>
      </c>
      <c r="D12">
        <v>11</v>
      </c>
      <c r="E12">
        <v>20</v>
      </c>
    </row>
    <row r="14" spans="1:5">
      <c r="A14" t="s">
        <v>22</v>
      </c>
      <c r="D14" t="s">
        <v>21</v>
      </c>
    </row>
    <row r="15" spans="1:5">
      <c r="A15">
        <v>13.957632641354399</v>
      </c>
      <c r="B15">
        <v>13.957943458117899</v>
      </c>
      <c r="D15">
        <v>13.957632641354399</v>
      </c>
      <c r="E15">
        <v>13.9583107865502</v>
      </c>
    </row>
    <row r="16" spans="1:5">
      <c r="A16">
        <v>17.588990229098201</v>
      </c>
      <c r="B16">
        <v>17.654625638657301</v>
      </c>
      <c r="D16">
        <v>17.588990229098201</v>
      </c>
      <c r="E16">
        <v>17.603517629182601</v>
      </c>
    </row>
    <row r="17" spans="1:5">
      <c r="A17">
        <v>17.652606022776201</v>
      </c>
      <c r="B17">
        <v>18.2008711682609</v>
      </c>
      <c r="D17">
        <v>17.652606022776201</v>
      </c>
      <c r="E17">
        <v>17.6529696172013</v>
      </c>
    </row>
    <row r="18" spans="1:5">
      <c r="A18">
        <v>20.8047540482488</v>
      </c>
      <c r="B18">
        <v>21.179403116297301</v>
      </c>
      <c r="D18">
        <v>18.713060355808899</v>
      </c>
      <c r="E18">
        <v>18.883811344371999</v>
      </c>
    </row>
    <row r="19" spans="1:5">
      <c r="A19">
        <v>18.713060355808899</v>
      </c>
      <c r="B19">
        <v>22.474496089347902</v>
      </c>
      <c r="D19">
        <v>20.8047540482488</v>
      </c>
      <c r="E19">
        <v>20.835220205944101</v>
      </c>
    </row>
    <row r="20" spans="1:5">
      <c r="A20">
        <v>25.7024324943823</v>
      </c>
      <c r="B20">
        <v>27.148657256418499</v>
      </c>
      <c r="D20">
        <v>25.7024324943823</v>
      </c>
      <c r="E20">
        <v>25.6966518007508</v>
      </c>
    </row>
    <row r="21" spans="1:5">
      <c r="A21">
        <v>30.028293649788399</v>
      </c>
      <c r="B21">
        <v>35.328309516517898</v>
      </c>
      <c r="D21">
        <v>30.028293649788399</v>
      </c>
      <c r="E21">
        <v>25.7390382705488</v>
      </c>
    </row>
    <row r="22" spans="1:5">
      <c r="A22">
        <v>43.9662289700331</v>
      </c>
      <c r="B22">
        <v>37.559426483729197</v>
      </c>
      <c r="D22">
        <v>43.9662289700331</v>
      </c>
      <c r="E22">
        <v>30.204565822778399</v>
      </c>
    </row>
    <row r="23" spans="1:5">
      <c r="A23">
        <v>44.724649027213403</v>
      </c>
      <c r="B23">
        <v>45.148824386336102</v>
      </c>
      <c r="D23">
        <v>44.724649027213403</v>
      </c>
      <c r="E23">
        <v>37.289480804449298</v>
      </c>
    </row>
    <row r="24" spans="1:5">
      <c r="A24">
        <v>102.509670004111</v>
      </c>
      <c r="B24">
        <v>69.316651707828797</v>
      </c>
      <c r="D24">
        <v>78.3397515526744</v>
      </c>
      <c r="E24">
        <v>41.6721565255759</v>
      </c>
    </row>
    <row r="25" spans="1:5">
      <c r="A25">
        <v>134.615931839686</v>
      </c>
      <c r="B25">
        <v>78.714980088312998</v>
      </c>
      <c r="D25">
        <v>131.88542941489999</v>
      </c>
      <c r="E25">
        <v>44.105436188823802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University at Buffalo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2017-04-10T15:27:22Z</dcterms:created>
  <dcterms:modified xsi:type="dcterms:W3CDTF">2017-04-10T18:52:00Z</dcterms:modified>
</cp:coreProperties>
</file>