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 0" sheetId="1" r:id="rId4"/>
    <sheet state="visible" name="Dia 14" sheetId="2" r:id="rId5"/>
  </sheets>
  <definedNames/>
  <calcPr/>
  <extLst>
    <ext uri="GoogleSheetsCustomDataVersion2">
      <go:sheetsCustomData xmlns:go="http://customooxmlschemas.google.com/" r:id="rId6" roundtripDataChecksum="RJph0qv4vnZXwZ7cSfF9ElwnvD6otTlzqmKvqDxDLtE="/>
    </ext>
  </extLst>
</workbook>
</file>

<file path=xl/sharedStrings.xml><?xml version="1.0" encoding="utf-8"?>
<sst xmlns="http://schemas.openxmlformats.org/spreadsheetml/2006/main" count="104" uniqueCount="16">
  <si>
    <t>Sistema</t>
  </si>
  <si>
    <t>%</t>
  </si>
  <si>
    <t>Concentração</t>
  </si>
  <si>
    <t>Duplicata</t>
  </si>
  <si>
    <t>N° de sementes germinadas</t>
  </si>
  <si>
    <t>UFC</t>
  </si>
  <si>
    <t>Amostra</t>
  </si>
  <si>
    <t>Média</t>
  </si>
  <si>
    <t>AI</t>
  </si>
  <si>
    <t>Bruta</t>
  </si>
  <si>
    <t>10^-1</t>
  </si>
  <si>
    <t>A</t>
  </si>
  <si>
    <t>BI</t>
  </si>
  <si>
    <t>B</t>
  </si>
  <si>
    <t>10^-2</t>
  </si>
  <si>
    <t>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</si>
</sst>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Border="1" applyFont="1"/>
    <xf borderId="4" fillId="3" fontId="1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2" fontId="1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 vertical="center"/>
    </xf>
    <xf borderId="7" fillId="0" fontId="2" numFmtId="0" xfId="0" applyBorder="1" applyFont="1"/>
    <xf borderId="8" fillId="2" fontId="1" numFmtId="0" xfId="0" applyAlignment="1" applyBorder="1" applyFont="1">
      <alignment horizontal="center" vertical="center"/>
    </xf>
    <xf borderId="9" fillId="2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2" xfId="0" applyAlignment="1" applyBorder="1" applyFont="1" applyNumberFormat="1">
      <alignment horizontal="center" vertical="center"/>
    </xf>
    <xf borderId="1" fillId="0" fontId="1" numFmtId="4" xfId="0" applyAlignment="1" applyBorder="1" applyFont="1" applyNumberFormat="1">
      <alignment horizontal="center" vertical="center"/>
    </xf>
    <xf borderId="0" fillId="0" fontId="1" numFmtId="0" xfId="0" applyFont="1"/>
    <xf borderId="8" fillId="0" fontId="2" numFmtId="0" xfId="0" applyBorder="1" applyFont="1"/>
    <xf borderId="5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1" fillId="4" fontId="1" numFmtId="0" xfId="0" applyAlignment="1" applyBorder="1" applyFill="1" applyFont="1">
      <alignment horizontal="center" vertical="center"/>
    </xf>
    <xf borderId="8" fillId="4" fontId="1" numFmtId="0" xfId="0" applyAlignment="1" applyBorder="1" applyFont="1">
      <alignment horizontal="center" vertical="center"/>
    </xf>
    <xf borderId="6" fillId="4" fontId="1" numFmtId="0" xfId="0" applyAlignment="1" applyBorder="1" applyFont="1">
      <alignment horizontal="center" vertical="center"/>
    </xf>
    <xf borderId="9" fillId="4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horizontal="center" readingOrder="0" vertical="center"/>
    </xf>
    <xf borderId="8" fillId="5" fontId="1" numFmtId="0" xfId="0" applyAlignment="1" applyBorder="1" applyFont="1">
      <alignment horizontal="center" vertical="center"/>
    </xf>
    <xf borderId="6" fillId="5" fontId="1" numFmtId="0" xfId="0" applyAlignment="1" applyBorder="1" applyFont="1">
      <alignment horizontal="center" vertical="center"/>
    </xf>
    <xf borderId="9" fillId="5" fontId="1" numFmtId="0" xfId="0" applyAlignment="1" applyBorder="1" applyFont="1">
      <alignment horizontal="center" vertical="center"/>
    </xf>
    <xf borderId="1" fillId="6" fontId="1" numFmtId="0" xfId="0" applyAlignment="1" applyBorder="1" applyFill="1" applyFont="1">
      <alignment horizontal="center" vertical="center"/>
    </xf>
    <xf borderId="8" fillId="6" fontId="1" numFmtId="0" xfId="0" applyAlignment="1" applyBorder="1" applyFont="1">
      <alignment horizontal="center" vertical="center"/>
    </xf>
    <xf borderId="6" fillId="6" fontId="1" numFmtId="0" xfId="0" applyAlignment="1" applyBorder="1" applyFont="1">
      <alignment horizontal="center" vertical="center"/>
    </xf>
    <xf borderId="9" fillId="6" fontId="1" numFmtId="0" xfId="0" applyAlignment="1" applyBorder="1" applyFont="1">
      <alignment horizontal="center" vertical="center"/>
    </xf>
    <xf borderId="10" fillId="2" fontId="1" numFmtId="0" xfId="0" applyAlignment="1" applyBorder="1" applyFont="1">
      <alignment horizontal="center" vertical="center"/>
    </xf>
    <xf borderId="10" fillId="4" fontId="1" numFmtId="0" xfId="0" applyAlignment="1" applyBorder="1" applyFont="1">
      <alignment horizontal="center" vertical="center"/>
    </xf>
    <xf borderId="1" fillId="0" fontId="1" numFmtId="10" xfId="0" applyAlignment="1" applyBorder="1" applyFont="1" applyNumberFormat="1">
      <alignment horizontal="center" vertical="center"/>
    </xf>
    <xf borderId="1" fillId="5" fontId="1" numFmtId="0" xfId="0" applyAlignment="1" applyBorder="1" applyFon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10" fillId="7" fontId="1" numFmtId="0" xfId="0" applyAlignment="1" applyBorder="1" applyFont="1">
      <alignment horizontal="center" vertical="center"/>
    </xf>
    <xf borderId="10" fillId="6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0.5"/>
  </cols>
  <sheetData>
    <row r="1" ht="3.75" customHeight="1"/>
    <row r="2" ht="15.75" customHeight="1">
      <c r="B2" s="1" t="s">
        <v>0</v>
      </c>
      <c r="C2" s="1" t="s">
        <v>1</v>
      </c>
      <c r="D2" s="1" t="s">
        <v>2</v>
      </c>
      <c r="E2" s="1" t="s">
        <v>3</v>
      </c>
      <c r="F2" s="2" t="s">
        <v>4</v>
      </c>
      <c r="G2" s="3"/>
      <c r="H2" s="4" t="s">
        <v>5</v>
      </c>
    </row>
    <row r="3" ht="15.75" customHeight="1">
      <c r="B3" s="5"/>
      <c r="C3" s="5"/>
      <c r="D3" s="5"/>
      <c r="E3" s="5"/>
      <c r="F3" s="6" t="s">
        <v>6</v>
      </c>
      <c r="G3" s="7" t="s">
        <v>7</v>
      </c>
      <c r="H3" s="8"/>
    </row>
    <row r="4" ht="15.75" customHeight="1">
      <c r="B4" s="1" t="s">
        <v>8</v>
      </c>
      <c r="C4" s="9">
        <v>0.0</v>
      </c>
      <c r="D4" s="6" t="s">
        <v>9</v>
      </c>
      <c r="E4" s="10">
        <v>1.0</v>
      </c>
      <c r="F4" s="11"/>
      <c r="G4" s="12" t="str">
        <f>AVERAGE(F4:F5)</f>
        <v>#DIV/0!</v>
      </c>
      <c r="H4" s="13" t="str">
        <f>G4*(10^(1))</f>
        <v>#DIV/0!</v>
      </c>
      <c r="J4" s="14"/>
    </row>
    <row r="5" ht="15.75" customHeight="1">
      <c r="B5" s="15"/>
      <c r="C5" s="15"/>
      <c r="D5" s="8"/>
      <c r="E5" s="10">
        <v>2.0</v>
      </c>
      <c r="F5" s="16"/>
      <c r="G5" s="5"/>
      <c r="H5" s="5"/>
      <c r="J5" s="14"/>
    </row>
    <row r="6" ht="15.75" customHeight="1">
      <c r="B6" s="15"/>
      <c r="C6" s="15"/>
      <c r="D6" s="6" t="s">
        <v>10</v>
      </c>
      <c r="E6" s="10">
        <v>1.0</v>
      </c>
      <c r="F6" s="17">
        <v>34.0</v>
      </c>
      <c r="G6" s="12">
        <f>AVERAGE(F6:F7)</f>
        <v>30</v>
      </c>
      <c r="H6" s="13">
        <f>G6*(10^(1))*10</f>
        <v>3000</v>
      </c>
    </row>
    <row r="7" ht="15.75" customHeight="1">
      <c r="B7" s="15"/>
      <c r="C7" s="5"/>
      <c r="D7" s="8"/>
      <c r="E7" s="10">
        <v>2.0</v>
      </c>
      <c r="F7" s="16">
        <v>26.0</v>
      </c>
      <c r="G7" s="5"/>
      <c r="H7" s="5"/>
    </row>
    <row r="8" ht="15.75" customHeight="1">
      <c r="B8" s="15"/>
      <c r="C8" s="9">
        <v>25.0</v>
      </c>
      <c r="D8" s="6" t="s">
        <v>9</v>
      </c>
      <c r="E8" s="10">
        <v>1.0</v>
      </c>
      <c r="F8" s="17"/>
      <c r="G8" s="12" t="str">
        <f>AVERAGE(F8:F9)</f>
        <v>#DIV/0!</v>
      </c>
      <c r="H8" s="13" t="str">
        <f>G8*(10^(1))</f>
        <v>#DIV/0!</v>
      </c>
    </row>
    <row r="9" ht="15.75" customHeight="1">
      <c r="B9" s="15"/>
      <c r="C9" s="15"/>
      <c r="D9" s="8"/>
      <c r="E9" s="10">
        <v>2.0</v>
      </c>
      <c r="F9" s="16"/>
      <c r="G9" s="5"/>
      <c r="H9" s="5"/>
    </row>
    <row r="10" ht="15.75" customHeight="1">
      <c r="B10" s="15"/>
      <c r="C10" s="15"/>
      <c r="D10" s="6" t="s">
        <v>10</v>
      </c>
      <c r="E10" s="10">
        <v>1.0</v>
      </c>
      <c r="F10" s="18">
        <v>54.0</v>
      </c>
      <c r="G10" s="12">
        <f>AVERAGE(F10:F11)</f>
        <v>47.5</v>
      </c>
      <c r="H10" s="13">
        <f>G10*(10^(1))*10</f>
        <v>4750</v>
      </c>
    </row>
    <row r="11" ht="15.75" customHeight="1">
      <c r="B11" s="15"/>
      <c r="C11" s="5"/>
      <c r="D11" s="8"/>
      <c r="E11" s="10">
        <v>2.0</v>
      </c>
      <c r="F11" s="19">
        <v>41.0</v>
      </c>
      <c r="G11" s="5"/>
      <c r="H11" s="5"/>
    </row>
    <row r="12" ht="15.75" customHeight="1">
      <c r="B12" s="15"/>
      <c r="C12" s="9">
        <v>50.0</v>
      </c>
      <c r="D12" s="6" t="s">
        <v>9</v>
      </c>
      <c r="E12" s="10">
        <v>1.0</v>
      </c>
      <c r="F12" s="18"/>
      <c r="G12" s="12" t="str">
        <f>AVERAGE(F12:F13)</f>
        <v>#DIV/0!</v>
      </c>
      <c r="H12" s="13" t="str">
        <f>G12*(10^(1))</f>
        <v>#DIV/0!</v>
      </c>
    </row>
    <row r="13" ht="15.75" customHeight="1">
      <c r="B13" s="15"/>
      <c r="C13" s="15"/>
      <c r="D13" s="8"/>
      <c r="E13" s="10">
        <v>2.0</v>
      </c>
      <c r="F13" s="19"/>
      <c r="G13" s="5"/>
      <c r="H13" s="5"/>
    </row>
    <row r="14" ht="15.75" customHeight="1">
      <c r="B14" s="15"/>
      <c r="C14" s="15"/>
      <c r="D14" s="6" t="s">
        <v>10</v>
      </c>
      <c r="E14" s="10">
        <v>1.0</v>
      </c>
      <c r="F14" s="20">
        <v>60.0</v>
      </c>
      <c r="G14" s="12">
        <f>AVERAGE(F14:F15)</f>
        <v>46</v>
      </c>
      <c r="H14" s="13">
        <f>G14*(10^(1))*10</f>
        <v>4600</v>
      </c>
    </row>
    <row r="15" ht="15.75" customHeight="1">
      <c r="B15" s="15"/>
      <c r="C15" s="5"/>
      <c r="D15" s="8"/>
      <c r="E15" s="10">
        <v>2.0</v>
      </c>
      <c r="F15" s="21">
        <v>32.0</v>
      </c>
      <c r="G15" s="5"/>
      <c r="H15" s="5"/>
    </row>
    <row r="16" ht="15.75" customHeight="1">
      <c r="B16" s="15"/>
      <c r="C16" s="9">
        <v>75.0</v>
      </c>
      <c r="D16" s="6" t="s">
        <v>9</v>
      </c>
      <c r="E16" s="10">
        <v>1.0</v>
      </c>
      <c r="F16" s="22"/>
      <c r="G16" s="12" t="str">
        <f>AVERAGE(F16:F17)</f>
        <v>#DIV/0!</v>
      </c>
      <c r="H16" s="13" t="str">
        <f>G16*(10^(1))</f>
        <v>#DIV/0!</v>
      </c>
    </row>
    <row r="17" ht="15.75" customHeight="1">
      <c r="B17" s="15"/>
      <c r="C17" s="15"/>
      <c r="D17" s="8"/>
      <c r="E17" s="10">
        <v>2.0</v>
      </c>
      <c r="F17" s="23"/>
      <c r="G17" s="5"/>
      <c r="H17" s="5"/>
    </row>
    <row r="18" ht="15.75" customHeight="1">
      <c r="B18" s="15"/>
      <c r="C18" s="15"/>
      <c r="D18" s="6" t="s">
        <v>10</v>
      </c>
      <c r="E18" s="10">
        <v>1.0</v>
      </c>
      <c r="F18" s="22">
        <v>62.0</v>
      </c>
      <c r="G18" s="12">
        <f>AVERAGE(F18:F19)</f>
        <v>50</v>
      </c>
      <c r="H18" s="13">
        <f>G18*(10^(1))*10</f>
        <v>5000</v>
      </c>
    </row>
    <row r="19" ht="15.75" customHeight="1">
      <c r="B19" s="15"/>
      <c r="C19" s="5"/>
      <c r="D19" s="8"/>
      <c r="E19" s="10">
        <v>2.0</v>
      </c>
      <c r="F19" s="23">
        <v>38.0</v>
      </c>
      <c r="G19" s="5"/>
      <c r="H19" s="5"/>
    </row>
    <row r="20" ht="15.75" customHeight="1">
      <c r="B20" s="15"/>
      <c r="C20" s="9">
        <v>100.0</v>
      </c>
      <c r="D20" s="6" t="s">
        <v>9</v>
      </c>
      <c r="E20" s="10">
        <v>1.0</v>
      </c>
      <c r="F20" s="22"/>
      <c r="G20" s="12" t="str">
        <f>AVERAGE(F20:F21)</f>
        <v>#DIV/0!</v>
      </c>
      <c r="H20" s="13" t="str">
        <f>G20*(10^(1))</f>
        <v>#DIV/0!</v>
      </c>
    </row>
    <row r="21" ht="15.75" customHeight="1">
      <c r="B21" s="15"/>
      <c r="C21" s="15"/>
      <c r="D21" s="8"/>
      <c r="E21" s="10">
        <v>2.0</v>
      </c>
      <c r="F21" s="23"/>
      <c r="G21" s="5"/>
      <c r="H21" s="5"/>
    </row>
    <row r="22" ht="15.75" customHeight="1">
      <c r="B22" s="15"/>
      <c r="C22" s="15"/>
      <c r="D22" s="6" t="s">
        <v>10</v>
      </c>
      <c r="E22" s="10">
        <v>1.0</v>
      </c>
      <c r="F22" s="22">
        <v>39.0</v>
      </c>
      <c r="G22" s="12">
        <f>AVERAGE(F22:F23)</f>
        <v>34</v>
      </c>
      <c r="H22" s="13">
        <f>G22*(10^(1))*10</f>
        <v>3400</v>
      </c>
    </row>
    <row r="23" ht="15.75" customHeight="1">
      <c r="B23" s="5"/>
      <c r="C23" s="5"/>
      <c r="D23" s="8"/>
      <c r="E23" s="10">
        <v>2.0</v>
      </c>
      <c r="F23" s="23">
        <v>29.0</v>
      </c>
      <c r="G23" s="5"/>
      <c r="H23" s="5"/>
    </row>
    <row r="24" ht="15.75" customHeight="1">
      <c r="B24" s="24" t="s">
        <v>11</v>
      </c>
      <c r="C24" s="25">
        <v>0.0</v>
      </c>
      <c r="D24" s="26" t="s">
        <v>9</v>
      </c>
      <c r="E24" s="27">
        <v>1.0</v>
      </c>
      <c r="F24" s="17">
        <v>1.0</v>
      </c>
      <c r="G24" s="12">
        <f>AVERAGE(F24:F25)</f>
        <v>1</v>
      </c>
      <c r="H24" s="13">
        <f>G24*(10^(1))</f>
        <v>10</v>
      </c>
    </row>
    <row r="25" ht="15.75" customHeight="1">
      <c r="B25" s="15"/>
      <c r="C25" s="15"/>
      <c r="D25" s="8"/>
      <c r="E25" s="27">
        <v>2.0</v>
      </c>
      <c r="F25" s="28"/>
      <c r="G25" s="5"/>
      <c r="H25" s="5"/>
    </row>
    <row r="26" ht="15.75" customHeight="1">
      <c r="B26" s="15"/>
      <c r="C26" s="15"/>
      <c r="D26" s="26" t="s">
        <v>10</v>
      </c>
      <c r="E26" s="27">
        <v>1.0</v>
      </c>
      <c r="F26" s="11"/>
      <c r="G26" s="12" t="str">
        <f>AVERAGE(F26:F27)</f>
        <v>#DIV/0!</v>
      </c>
      <c r="H26" s="13" t="str">
        <f>G26*(10^(1))*10</f>
        <v>#DIV/0!</v>
      </c>
    </row>
    <row r="27" ht="15.75" customHeight="1">
      <c r="B27" s="15"/>
      <c r="C27" s="5"/>
      <c r="D27" s="8"/>
      <c r="E27" s="27">
        <v>2.0</v>
      </c>
      <c r="F27" s="28"/>
      <c r="G27" s="5"/>
      <c r="H27" s="5"/>
    </row>
    <row r="28" ht="15.75" customHeight="1">
      <c r="B28" s="15"/>
      <c r="C28" s="25">
        <v>25.0</v>
      </c>
      <c r="D28" s="26" t="s">
        <v>9</v>
      </c>
      <c r="E28" s="27">
        <v>1.0</v>
      </c>
      <c r="F28" s="17">
        <v>2.0</v>
      </c>
      <c r="G28" s="12">
        <f>AVERAGE(F28:F29)</f>
        <v>2</v>
      </c>
      <c r="H28" s="13">
        <f>G28*(10^(1))</f>
        <v>20</v>
      </c>
    </row>
    <row r="29" ht="15.75" customHeight="1">
      <c r="B29" s="15"/>
      <c r="C29" s="15"/>
      <c r="D29" s="8"/>
      <c r="E29" s="27">
        <v>2.0</v>
      </c>
      <c r="F29" s="28"/>
      <c r="G29" s="5"/>
      <c r="H29" s="5"/>
    </row>
    <row r="30" ht="15.75" customHeight="1">
      <c r="B30" s="15"/>
      <c r="C30" s="15"/>
      <c r="D30" s="26" t="s">
        <v>10</v>
      </c>
      <c r="E30" s="27">
        <v>1.0</v>
      </c>
      <c r="F30" s="11"/>
      <c r="G30" s="12" t="str">
        <f>AVERAGE(F30:F31)</f>
        <v>#DIV/0!</v>
      </c>
      <c r="H30" s="13" t="str">
        <f>G30*(10^(1))*10</f>
        <v>#DIV/0!</v>
      </c>
    </row>
    <row r="31" ht="15.75" customHeight="1">
      <c r="B31" s="15"/>
      <c r="C31" s="5"/>
      <c r="D31" s="8"/>
      <c r="E31" s="27">
        <v>2.0</v>
      </c>
      <c r="F31" s="28"/>
      <c r="G31" s="5"/>
      <c r="H31" s="5"/>
    </row>
    <row r="32" ht="15.75" customHeight="1">
      <c r="B32" s="15"/>
      <c r="C32" s="25">
        <v>50.0</v>
      </c>
      <c r="D32" s="26" t="s">
        <v>9</v>
      </c>
      <c r="E32" s="27">
        <v>1.0</v>
      </c>
      <c r="F32" s="11"/>
      <c r="G32" s="12" t="str">
        <f>AVERAGE(F32:F33)</f>
        <v>#DIV/0!</v>
      </c>
      <c r="H32" s="13" t="str">
        <f>G32*(10^(1))</f>
        <v>#DIV/0!</v>
      </c>
    </row>
    <row r="33" ht="15.75" customHeight="1">
      <c r="B33" s="15"/>
      <c r="C33" s="15"/>
      <c r="D33" s="8"/>
      <c r="E33" s="27">
        <v>2.0</v>
      </c>
      <c r="F33" s="28"/>
      <c r="G33" s="5"/>
      <c r="H33" s="5"/>
    </row>
    <row r="34" ht="15.75" customHeight="1">
      <c r="B34" s="15"/>
      <c r="C34" s="15"/>
      <c r="D34" s="26" t="s">
        <v>10</v>
      </c>
      <c r="E34" s="27">
        <v>1.0</v>
      </c>
      <c r="F34" s="11"/>
      <c r="G34" s="12" t="str">
        <f>AVERAGE(F34:F35)</f>
        <v>#DIV/0!</v>
      </c>
      <c r="H34" s="13" t="str">
        <f>G34*(10^(1))*10</f>
        <v>#DIV/0!</v>
      </c>
    </row>
    <row r="35" ht="15.75" customHeight="1">
      <c r="B35" s="15"/>
      <c r="C35" s="5"/>
      <c r="D35" s="8"/>
      <c r="E35" s="27">
        <v>2.0</v>
      </c>
      <c r="F35" s="28"/>
      <c r="G35" s="5"/>
      <c r="H35" s="5"/>
    </row>
    <row r="36" ht="15.75" customHeight="1">
      <c r="B36" s="15"/>
      <c r="C36" s="25">
        <v>75.0</v>
      </c>
      <c r="D36" s="26" t="s">
        <v>9</v>
      </c>
      <c r="E36" s="27">
        <v>1.0</v>
      </c>
      <c r="F36" s="11"/>
      <c r="G36" s="12" t="str">
        <f>AVERAGE(F36:F37)</f>
        <v>#DIV/0!</v>
      </c>
      <c r="H36" s="13" t="str">
        <f>G36*(10^(1))</f>
        <v>#DIV/0!</v>
      </c>
    </row>
    <row r="37" ht="15.75" customHeight="1">
      <c r="B37" s="15"/>
      <c r="C37" s="15"/>
      <c r="D37" s="8"/>
      <c r="E37" s="27">
        <v>2.0</v>
      </c>
      <c r="F37" s="28"/>
      <c r="G37" s="5"/>
      <c r="H37" s="5"/>
    </row>
    <row r="38" ht="15.75" customHeight="1">
      <c r="B38" s="15"/>
      <c r="C38" s="15"/>
      <c r="D38" s="26" t="s">
        <v>10</v>
      </c>
      <c r="E38" s="27">
        <v>1.0</v>
      </c>
      <c r="F38" s="11"/>
      <c r="G38" s="12" t="str">
        <f>AVERAGE(F38:F39)</f>
        <v>#DIV/0!</v>
      </c>
      <c r="H38" s="13" t="str">
        <f>G38*(10^(1))*10</f>
        <v>#DIV/0!</v>
      </c>
    </row>
    <row r="39" ht="15.75" customHeight="1">
      <c r="B39" s="15"/>
      <c r="C39" s="5"/>
      <c r="D39" s="8"/>
      <c r="E39" s="27">
        <v>2.0</v>
      </c>
      <c r="F39" s="28"/>
      <c r="G39" s="5"/>
      <c r="H39" s="5"/>
    </row>
    <row r="40" ht="15.75" customHeight="1">
      <c r="B40" s="15"/>
      <c r="C40" s="25">
        <v>100.0</v>
      </c>
      <c r="D40" s="26" t="s">
        <v>9</v>
      </c>
      <c r="E40" s="27">
        <v>1.0</v>
      </c>
      <c r="F40" s="11"/>
      <c r="G40" s="12" t="str">
        <f>AVERAGE(F40:F41)</f>
        <v>#DIV/0!</v>
      </c>
      <c r="H40" s="13" t="str">
        <f>G40*(10^(1))</f>
        <v>#DIV/0!</v>
      </c>
    </row>
    <row r="41" ht="15.75" customHeight="1">
      <c r="B41" s="15"/>
      <c r="C41" s="15"/>
      <c r="D41" s="8"/>
      <c r="E41" s="27">
        <v>2.0</v>
      </c>
      <c r="F41" s="28"/>
      <c r="G41" s="5"/>
      <c r="H41" s="5"/>
    </row>
    <row r="42" ht="15.75" customHeight="1">
      <c r="B42" s="15"/>
      <c r="C42" s="15"/>
      <c r="D42" s="26" t="s">
        <v>10</v>
      </c>
      <c r="E42" s="27">
        <v>1.0</v>
      </c>
      <c r="F42" s="11"/>
      <c r="G42" s="12" t="str">
        <f>AVERAGE(F42:F43)</f>
        <v>#DIV/0!</v>
      </c>
      <c r="H42" s="13" t="str">
        <f>G42*(10^(1))*10</f>
        <v>#DIV/0!</v>
      </c>
    </row>
    <row r="43" ht="15.75" customHeight="1">
      <c r="B43" s="5"/>
      <c r="C43" s="5"/>
      <c r="D43" s="8"/>
      <c r="E43" s="27">
        <v>2.0</v>
      </c>
      <c r="F43" s="28"/>
      <c r="G43" s="5"/>
      <c r="H43" s="5"/>
    </row>
    <row r="44" ht="15.75" customHeight="1">
      <c r="B44" s="29" t="s">
        <v>12</v>
      </c>
      <c r="C44" s="30">
        <v>0.0</v>
      </c>
      <c r="D44" s="31" t="s">
        <v>9</v>
      </c>
      <c r="E44" s="32">
        <v>1.0</v>
      </c>
      <c r="F44" s="17">
        <v>281.0</v>
      </c>
      <c r="G44" s="12">
        <f>AVERAGE(F44:F45)</f>
        <v>314</v>
      </c>
      <c r="H44" s="13">
        <f>G44*(10^(1))</f>
        <v>3140</v>
      </c>
    </row>
    <row r="45" ht="15.75" customHeight="1">
      <c r="B45" s="15"/>
      <c r="C45" s="15"/>
      <c r="D45" s="8"/>
      <c r="E45" s="32">
        <v>2.0</v>
      </c>
      <c r="F45" s="16">
        <v>347.0</v>
      </c>
      <c r="G45" s="5"/>
      <c r="H45" s="5"/>
    </row>
    <row r="46" ht="15.75" customHeight="1">
      <c r="B46" s="15"/>
      <c r="C46" s="15"/>
      <c r="D46" s="31" t="s">
        <v>10</v>
      </c>
      <c r="E46" s="32">
        <v>1.0</v>
      </c>
      <c r="F46" s="17">
        <v>28.0</v>
      </c>
      <c r="G46" s="12">
        <f>AVERAGE(F46:F47)</f>
        <v>28</v>
      </c>
      <c r="H46" s="13">
        <f>G46*(10^(1))*10</f>
        <v>2800</v>
      </c>
    </row>
    <row r="47" ht="15.75" customHeight="1">
      <c r="B47" s="15"/>
      <c r="C47" s="5"/>
      <c r="D47" s="8"/>
      <c r="E47" s="32">
        <v>2.0</v>
      </c>
      <c r="F47" s="16">
        <v>28.0</v>
      </c>
      <c r="G47" s="5"/>
      <c r="H47" s="5"/>
    </row>
    <row r="48" ht="15.75" customHeight="1">
      <c r="B48" s="15"/>
      <c r="C48" s="30">
        <v>25.0</v>
      </c>
      <c r="D48" s="31" t="s">
        <v>9</v>
      </c>
      <c r="E48" s="32">
        <v>1.0</v>
      </c>
      <c r="F48" s="17">
        <v>231.0</v>
      </c>
      <c r="G48" s="12">
        <f>AVERAGE(F48:F49)</f>
        <v>365.5</v>
      </c>
      <c r="H48" s="13">
        <f>G48*(10^(1))</f>
        <v>3655</v>
      </c>
    </row>
    <row r="49" ht="15.75" customHeight="1">
      <c r="B49" s="15"/>
      <c r="C49" s="15"/>
      <c r="D49" s="8"/>
      <c r="E49" s="32">
        <v>2.0</v>
      </c>
      <c r="F49" s="16">
        <v>500.0</v>
      </c>
      <c r="G49" s="5"/>
      <c r="H49" s="5"/>
    </row>
    <row r="50" ht="15.75" customHeight="1">
      <c r="B50" s="15"/>
      <c r="C50" s="15"/>
      <c r="D50" s="31" t="s">
        <v>10</v>
      </c>
      <c r="E50" s="32">
        <v>1.0</v>
      </c>
      <c r="F50" s="17">
        <v>14.0</v>
      </c>
      <c r="G50" s="12">
        <f>AVERAGE(F50:F51)</f>
        <v>19</v>
      </c>
      <c r="H50" s="13">
        <f>G50*(10^(1))*10</f>
        <v>1900</v>
      </c>
    </row>
    <row r="51" ht="15.75" customHeight="1">
      <c r="B51" s="15"/>
      <c r="C51" s="5"/>
      <c r="D51" s="8"/>
      <c r="E51" s="32">
        <v>2.0</v>
      </c>
      <c r="F51" s="16">
        <v>24.0</v>
      </c>
      <c r="G51" s="5"/>
      <c r="H51" s="5"/>
    </row>
    <row r="52" ht="15.75" customHeight="1">
      <c r="B52" s="15"/>
      <c r="C52" s="30">
        <v>50.0</v>
      </c>
      <c r="D52" s="31" t="s">
        <v>9</v>
      </c>
      <c r="E52" s="32">
        <v>1.0</v>
      </c>
      <c r="F52" s="17">
        <v>294.0</v>
      </c>
      <c r="G52" s="12">
        <f>AVERAGE(F52:F53)</f>
        <v>320</v>
      </c>
      <c r="H52" s="13">
        <f>G52*(10^(1))</f>
        <v>3200</v>
      </c>
    </row>
    <row r="53" ht="15.75" customHeight="1">
      <c r="B53" s="15"/>
      <c r="C53" s="15"/>
      <c r="D53" s="8"/>
      <c r="E53" s="32">
        <v>2.0</v>
      </c>
      <c r="F53" s="16">
        <v>346.0</v>
      </c>
      <c r="G53" s="5"/>
      <c r="H53" s="5"/>
    </row>
    <row r="54" ht="15.75" customHeight="1">
      <c r="B54" s="15"/>
      <c r="C54" s="15"/>
      <c r="D54" s="31" t="s">
        <v>10</v>
      </c>
      <c r="E54" s="32">
        <v>1.0</v>
      </c>
      <c r="F54" s="17">
        <v>25.0</v>
      </c>
      <c r="G54" s="12">
        <f>AVERAGE(F54:F55)</f>
        <v>28.5</v>
      </c>
      <c r="H54" s="13">
        <f>G54*(10^(1))*10</f>
        <v>2850</v>
      </c>
    </row>
    <row r="55" ht="15.75" customHeight="1">
      <c r="B55" s="15"/>
      <c r="C55" s="5"/>
      <c r="D55" s="8"/>
      <c r="E55" s="32">
        <v>2.0</v>
      </c>
      <c r="F55" s="16">
        <v>32.0</v>
      </c>
      <c r="G55" s="5"/>
      <c r="H55" s="5"/>
    </row>
    <row r="56" ht="15.75" customHeight="1">
      <c r="B56" s="15"/>
      <c r="C56" s="30">
        <v>75.0</v>
      </c>
      <c r="D56" s="31" t="s">
        <v>9</v>
      </c>
      <c r="E56" s="32">
        <v>1.0</v>
      </c>
      <c r="F56" s="17">
        <v>337.0</v>
      </c>
      <c r="G56" s="12">
        <f>AVERAGE(F56:F57)</f>
        <v>266.5</v>
      </c>
      <c r="H56" s="13">
        <f>G56*(10^(1))</f>
        <v>2665</v>
      </c>
    </row>
    <row r="57" ht="15.75" customHeight="1">
      <c r="B57" s="15"/>
      <c r="C57" s="15"/>
      <c r="D57" s="8"/>
      <c r="E57" s="32">
        <v>2.0</v>
      </c>
      <c r="F57" s="16">
        <v>196.0</v>
      </c>
      <c r="G57" s="5"/>
      <c r="H57" s="5"/>
    </row>
    <row r="58" ht="15.75" customHeight="1">
      <c r="B58" s="15"/>
      <c r="C58" s="15"/>
      <c r="D58" s="31" t="s">
        <v>10</v>
      </c>
      <c r="E58" s="32">
        <v>1.0</v>
      </c>
      <c r="F58" s="17">
        <v>23.0</v>
      </c>
      <c r="G58" s="12">
        <f>AVERAGE(F58:F59)</f>
        <v>18.5</v>
      </c>
      <c r="H58" s="13">
        <f>G58*(10^(1))*10</f>
        <v>1850</v>
      </c>
    </row>
    <row r="59" ht="15.75" customHeight="1">
      <c r="B59" s="15"/>
      <c r="C59" s="5"/>
      <c r="D59" s="8"/>
      <c r="E59" s="32">
        <v>2.0</v>
      </c>
      <c r="F59" s="16">
        <v>14.0</v>
      </c>
      <c r="G59" s="5"/>
      <c r="H59" s="5"/>
    </row>
    <row r="60" ht="15.75" customHeight="1">
      <c r="B60" s="15"/>
      <c r="C60" s="30">
        <v>100.0</v>
      </c>
      <c r="D60" s="31" t="s">
        <v>9</v>
      </c>
      <c r="E60" s="32">
        <v>1.0</v>
      </c>
      <c r="F60" s="17">
        <v>205.0</v>
      </c>
      <c r="G60" s="12">
        <f>AVERAGE(F60:F61)</f>
        <v>195.5</v>
      </c>
      <c r="H60" s="13">
        <f>G60*(10^(1))</f>
        <v>1955</v>
      </c>
    </row>
    <row r="61" ht="15.75" customHeight="1">
      <c r="B61" s="15"/>
      <c r="C61" s="15"/>
      <c r="D61" s="8"/>
      <c r="E61" s="32">
        <v>2.0</v>
      </c>
      <c r="F61" s="16">
        <v>186.0</v>
      </c>
      <c r="G61" s="5"/>
      <c r="H61" s="5"/>
    </row>
    <row r="62" ht="15.75" customHeight="1">
      <c r="B62" s="15"/>
      <c r="C62" s="15"/>
      <c r="D62" s="31" t="s">
        <v>10</v>
      </c>
      <c r="E62" s="32">
        <v>1.0</v>
      </c>
      <c r="F62" s="17">
        <v>20.0</v>
      </c>
      <c r="G62" s="12">
        <f>AVERAGE(F62:F63)</f>
        <v>19</v>
      </c>
      <c r="H62" s="13">
        <f>G62*(10^(1))*10</f>
        <v>1900</v>
      </c>
    </row>
    <row r="63" ht="15.75" customHeight="1">
      <c r="B63" s="5"/>
      <c r="C63" s="5"/>
      <c r="D63" s="8"/>
      <c r="E63" s="32">
        <v>2.0</v>
      </c>
      <c r="F63" s="16">
        <v>18.0</v>
      </c>
      <c r="G63" s="5"/>
      <c r="H63" s="5"/>
    </row>
    <row r="64" ht="15.75" customHeight="1">
      <c r="B64" s="33" t="s">
        <v>13</v>
      </c>
      <c r="C64" s="34">
        <v>0.0</v>
      </c>
      <c r="D64" s="35" t="s">
        <v>9</v>
      </c>
      <c r="E64" s="36">
        <v>1.0</v>
      </c>
      <c r="F64" s="17">
        <v>1.0</v>
      </c>
      <c r="G64" s="12">
        <f>AVERAGE(F64:F65)</f>
        <v>1</v>
      </c>
      <c r="H64" s="13">
        <f>G64*(10^(1))</f>
        <v>10</v>
      </c>
    </row>
    <row r="65" ht="15.75" customHeight="1">
      <c r="B65" s="15"/>
      <c r="C65" s="15"/>
      <c r="D65" s="8"/>
      <c r="E65" s="36">
        <v>2.0</v>
      </c>
      <c r="F65" s="28"/>
      <c r="G65" s="5"/>
      <c r="H65" s="5"/>
    </row>
    <row r="66" ht="15.75" customHeight="1">
      <c r="B66" s="15"/>
      <c r="C66" s="15"/>
      <c r="D66" s="35" t="s">
        <v>10</v>
      </c>
      <c r="E66" s="36">
        <v>1.0</v>
      </c>
      <c r="F66" s="11"/>
      <c r="G66" s="12" t="str">
        <f>AVERAGE(F66:F67)</f>
        <v>#DIV/0!</v>
      </c>
      <c r="H66" s="13" t="str">
        <f>G66*(10^(1))*10</f>
        <v>#DIV/0!</v>
      </c>
    </row>
    <row r="67" ht="15.75" customHeight="1">
      <c r="B67" s="15"/>
      <c r="C67" s="5"/>
      <c r="D67" s="8"/>
      <c r="E67" s="36">
        <v>2.0</v>
      </c>
      <c r="F67" s="28"/>
      <c r="G67" s="5"/>
      <c r="H67" s="5"/>
    </row>
    <row r="68" ht="15.75" customHeight="1">
      <c r="B68" s="15"/>
      <c r="C68" s="34">
        <v>25.0</v>
      </c>
      <c r="D68" s="35" t="s">
        <v>9</v>
      </c>
      <c r="E68" s="36">
        <v>1.0</v>
      </c>
      <c r="F68" s="17">
        <v>1.0</v>
      </c>
      <c r="G68" s="12">
        <f>AVERAGE(F68:F69)</f>
        <v>1</v>
      </c>
      <c r="H68" s="13">
        <f>G68*(10^(1))</f>
        <v>10</v>
      </c>
    </row>
    <row r="69" ht="15.75" customHeight="1">
      <c r="B69" s="15"/>
      <c r="C69" s="15"/>
      <c r="D69" s="8"/>
      <c r="E69" s="36">
        <v>2.0</v>
      </c>
      <c r="F69" s="28"/>
      <c r="G69" s="5"/>
      <c r="H69" s="5"/>
    </row>
    <row r="70" ht="15.75" customHeight="1">
      <c r="B70" s="15"/>
      <c r="C70" s="15"/>
      <c r="D70" s="35" t="s">
        <v>10</v>
      </c>
      <c r="E70" s="36">
        <v>1.0</v>
      </c>
      <c r="F70" s="11"/>
      <c r="G70" s="12" t="str">
        <f>AVERAGE(F70:F71)</f>
        <v>#DIV/0!</v>
      </c>
      <c r="H70" s="13" t="str">
        <f>G70*(10^(1))*10</f>
        <v>#DIV/0!</v>
      </c>
    </row>
    <row r="71" ht="15.75" customHeight="1">
      <c r="B71" s="15"/>
      <c r="C71" s="5"/>
      <c r="D71" s="8"/>
      <c r="E71" s="36">
        <v>2.0</v>
      </c>
      <c r="F71" s="28"/>
      <c r="G71" s="5"/>
      <c r="H71" s="5"/>
    </row>
    <row r="72" ht="15.75" customHeight="1">
      <c r="B72" s="15"/>
      <c r="C72" s="34">
        <v>50.0</v>
      </c>
      <c r="D72" s="35" t="s">
        <v>9</v>
      </c>
      <c r="E72" s="36">
        <v>1.0</v>
      </c>
      <c r="F72" s="17">
        <v>2.0</v>
      </c>
      <c r="G72" s="12">
        <f>AVERAGE(F72:F73)</f>
        <v>2</v>
      </c>
      <c r="H72" s="13">
        <f>G72*(10^(1))</f>
        <v>20</v>
      </c>
    </row>
    <row r="73" ht="15.75" customHeight="1">
      <c r="B73" s="15"/>
      <c r="C73" s="15"/>
      <c r="D73" s="8"/>
      <c r="E73" s="36">
        <v>2.0</v>
      </c>
      <c r="F73" s="28"/>
      <c r="G73" s="5"/>
      <c r="H73" s="5"/>
    </row>
    <row r="74" ht="15.75" customHeight="1">
      <c r="B74" s="15"/>
      <c r="C74" s="15"/>
      <c r="D74" s="35" t="s">
        <v>10</v>
      </c>
      <c r="E74" s="36">
        <v>1.0</v>
      </c>
      <c r="F74" s="11"/>
      <c r="G74" s="12" t="str">
        <f>AVERAGE(F74:F75)</f>
        <v>#DIV/0!</v>
      </c>
      <c r="H74" s="13" t="str">
        <f>G74*(10^(1))*10</f>
        <v>#DIV/0!</v>
      </c>
    </row>
    <row r="75" ht="15.75" customHeight="1">
      <c r="B75" s="15"/>
      <c r="C75" s="5"/>
      <c r="D75" s="8"/>
      <c r="E75" s="36">
        <v>2.0</v>
      </c>
      <c r="F75" s="28"/>
      <c r="G75" s="5"/>
      <c r="H75" s="5"/>
    </row>
    <row r="76" ht="15.75" customHeight="1">
      <c r="B76" s="15"/>
      <c r="C76" s="34">
        <v>75.0</v>
      </c>
      <c r="D76" s="35" t="s">
        <v>9</v>
      </c>
      <c r="E76" s="36">
        <v>1.0</v>
      </c>
      <c r="F76" s="17">
        <v>2.0</v>
      </c>
      <c r="G76" s="12">
        <f>AVERAGE(F76:F77)</f>
        <v>2</v>
      </c>
      <c r="H76" s="13">
        <f>G76*(10^(1))</f>
        <v>20</v>
      </c>
    </row>
    <row r="77" ht="15.75" customHeight="1">
      <c r="B77" s="15"/>
      <c r="C77" s="15"/>
      <c r="D77" s="8"/>
      <c r="E77" s="36">
        <v>2.0</v>
      </c>
      <c r="F77" s="28"/>
      <c r="G77" s="5"/>
      <c r="H77" s="5"/>
    </row>
    <row r="78" ht="15.75" customHeight="1">
      <c r="B78" s="15"/>
      <c r="C78" s="15"/>
      <c r="D78" s="35" t="s">
        <v>10</v>
      </c>
      <c r="E78" s="36">
        <v>1.0</v>
      </c>
      <c r="F78" s="11"/>
      <c r="G78" s="12" t="str">
        <f>AVERAGE(F78:F79)</f>
        <v>#DIV/0!</v>
      </c>
      <c r="H78" s="13" t="str">
        <f>G78*(10^(1))*10</f>
        <v>#DIV/0!</v>
      </c>
    </row>
    <row r="79" ht="15.75" customHeight="1">
      <c r="B79" s="15"/>
      <c r="C79" s="5"/>
      <c r="D79" s="8"/>
      <c r="E79" s="36">
        <v>2.0</v>
      </c>
      <c r="F79" s="28"/>
      <c r="G79" s="5"/>
      <c r="H79" s="5"/>
    </row>
    <row r="80" ht="15.75" customHeight="1">
      <c r="B80" s="15"/>
      <c r="C80" s="34">
        <v>100.0</v>
      </c>
      <c r="D80" s="35" t="s">
        <v>9</v>
      </c>
      <c r="E80" s="36">
        <v>1.0</v>
      </c>
      <c r="F80" s="17">
        <v>2.0</v>
      </c>
      <c r="G80" s="12">
        <f>AVERAGE(F80:F81)</f>
        <v>2</v>
      </c>
      <c r="H80" s="13">
        <f>G80*(10^(1))</f>
        <v>20</v>
      </c>
    </row>
    <row r="81" ht="15.75" customHeight="1">
      <c r="B81" s="15"/>
      <c r="C81" s="15"/>
      <c r="D81" s="8"/>
      <c r="E81" s="36">
        <v>2.0</v>
      </c>
      <c r="F81" s="28"/>
      <c r="G81" s="5"/>
      <c r="H81" s="5"/>
    </row>
    <row r="82" ht="15.75" customHeight="1">
      <c r="B82" s="15"/>
      <c r="C82" s="15"/>
      <c r="D82" s="35" t="s">
        <v>10</v>
      </c>
      <c r="E82" s="36">
        <v>1.0</v>
      </c>
      <c r="F82" s="11"/>
      <c r="G82" s="12" t="str">
        <f>AVERAGE(F82:F83)</f>
        <v>#DIV/0!</v>
      </c>
      <c r="H82" s="13" t="str">
        <f>G82*(10^(1))*10</f>
        <v>#DIV/0!</v>
      </c>
    </row>
    <row r="83" ht="15.75" customHeight="1">
      <c r="B83" s="5"/>
      <c r="C83" s="5"/>
      <c r="D83" s="8"/>
      <c r="E83" s="36">
        <v>2.0</v>
      </c>
      <c r="F83" s="28"/>
      <c r="G83" s="5"/>
      <c r="H83" s="5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0">
    <mergeCell ref="H8:H9"/>
    <mergeCell ref="D10:D11"/>
    <mergeCell ref="G10:G11"/>
    <mergeCell ref="H10:H11"/>
    <mergeCell ref="D14:D15"/>
    <mergeCell ref="G14:G15"/>
    <mergeCell ref="C2:C3"/>
    <mergeCell ref="C16:C19"/>
    <mergeCell ref="D16:D17"/>
    <mergeCell ref="G16:G17"/>
    <mergeCell ref="C20:C23"/>
    <mergeCell ref="D20:D21"/>
    <mergeCell ref="D22:D23"/>
    <mergeCell ref="G20:G21"/>
    <mergeCell ref="H20:H21"/>
    <mergeCell ref="G22:G23"/>
    <mergeCell ref="H22:H23"/>
    <mergeCell ref="H16:H17"/>
    <mergeCell ref="D18:D19"/>
    <mergeCell ref="G18:G19"/>
    <mergeCell ref="H18:H19"/>
    <mergeCell ref="B2:B3"/>
    <mergeCell ref="E2:E3"/>
    <mergeCell ref="F2:G2"/>
    <mergeCell ref="H2:H3"/>
    <mergeCell ref="B4:B23"/>
    <mergeCell ref="H6:H7"/>
    <mergeCell ref="H14:H15"/>
    <mergeCell ref="D24:D25"/>
    <mergeCell ref="G24:G25"/>
    <mergeCell ref="H24:H25"/>
    <mergeCell ref="D26:D27"/>
    <mergeCell ref="H26:H27"/>
    <mergeCell ref="D28:D29"/>
    <mergeCell ref="H30:H31"/>
    <mergeCell ref="D58:D59"/>
    <mergeCell ref="D60:D61"/>
    <mergeCell ref="D62:D63"/>
    <mergeCell ref="H62:H63"/>
    <mergeCell ref="G36:G37"/>
    <mergeCell ref="G38:G39"/>
    <mergeCell ref="G40:G41"/>
    <mergeCell ref="G42:G43"/>
    <mergeCell ref="G44:G45"/>
    <mergeCell ref="G46:G47"/>
    <mergeCell ref="G48:G49"/>
    <mergeCell ref="D64:D65"/>
    <mergeCell ref="D66:D67"/>
    <mergeCell ref="G62:G63"/>
    <mergeCell ref="G64:G65"/>
    <mergeCell ref="H64:H65"/>
    <mergeCell ref="G66:G67"/>
    <mergeCell ref="H66:H67"/>
    <mergeCell ref="G68:G69"/>
    <mergeCell ref="H68:H69"/>
    <mergeCell ref="D2:D3"/>
    <mergeCell ref="D4:D5"/>
    <mergeCell ref="G4:G5"/>
    <mergeCell ref="H4:H5"/>
    <mergeCell ref="D6:D7"/>
    <mergeCell ref="G6:G7"/>
    <mergeCell ref="C4:C7"/>
    <mergeCell ref="C8:C11"/>
    <mergeCell ref="D8:D9"/>
    <mergeCell ref="G8:G9"/>
    <mergeCell ref="C12:C15"/>
    <mergeCell ref="D12:D13"/>
    <mergeCell ref="G12:G13"/>
    <mergeCell ref="H12:H13"/>
    <mergeCell ref="G28:G29"/>
    <mergeCell ref="H28:H29"/>
    <mergeCell ref="G26:G27"/>
    <mergeCell ref="G30:G31"/>
    <mergeCell ref="G32:G33"/>
    <mergeCell ref="H32:H33"/>
    <mergeCell ref="G34:G35"/>
    <mergeCell ref="H34:H35"/>
    <mergeCell ref="H36:H37"/>
    <mergeCell ref="C44:C47"/>
    <mergeCell ref="C48:C51"/>
    <mergeCell ref="C52:C55"/>
    <mergeCell ref="C56:C59"/>
    <mergeCell ref="B44:B63"/>
    <mergeCell ref="B64:B83"/>
    <mergeCell ref="C64:C67"/>
    <mergeCell ref="C68:C71"/>
    <mergeCell ref="C72:C75"/>
    <mergeCell ref="C76:C79"/>
    <mergeCell ref="C80:C83"/>
    <mergeCell ref="B24:B43"/>
    <mergeCell ref="C24:C27"/>
    <mergeCell ref="C28:C31"/>
    <mergeCell ref="C32:C35"/>
    <mergeCell ref="C36:C39"/>
    <mergeCell ref="C40:C43"/>
    <mergeCell ref="C60:C63"/>
    <mergeCell ref="H52:H53"/>
    <mergeCell ref="H54:H55"/>
    <mergeCell ref="H38:H39"/>
    <mergeCell ref="H40:H41"/>
    <mergeCell ref="H42:H43"/>
    <mergeCell ref="H44:H45"/>
    <mergeCell ref="H46:H47"/>
    <mergeCell ref="H48:H49"/>
    <mergeCell ref="H50:H51"/>
    <mergeCell ref="G60:G61"/>
    <mergeCell ref="H60:H61"/>
    <mergeCell ref="G50:G51"/>
    <mergeCell ref="G52:G53"/>
    <mergeCell ref="G54:G55"/>
    <mergeCell ref="G56:G57"/>
    <mergeCell ref="H56:H57"/>
    <mergeCell ref="G58:G59"/>
    <mergeCell ref="H58:H59"/>
    <mergeCell ref="D30:D31"/>
    <mergeCell ref="D32:D33"/>
    <mergeCell ref="D34:D35"/>
    <mergeCell ref="D36:D37"/>
    <mergeCell ref="D38:D39"/>
    <mergeCell ref="D40:D41"/>
    <mergeCell ref="D42:D43"/>
    <mergeCell ref="D68:D69"/>
    <mergeCell ref="D70:D71"/>
    <mergeCell ref="D72:D73"/>
    <mergeCell ref="D74:D75"/>
    <mergeCell ref="D76:D77"/>
    <mergeCell ref="D78:D79"/>
    <mergeCell ref="D80:D81"/>
    <mergeCell ref="D82:D83"/>
    <mergeCell ref="D44:D45"/>
    <mergeCell ref="D46:D47"/>
    <mergeCell ref="D48:D49"/>
    <mergeCell ref="D50:D51"/>
    <mergeCell ref="D52:D53"/>
    <mergeCell ref="D54:D55"/>
    <mergeCell ref="D56:D57"/>
    <mergeCell ref="G76:G77"/>
    <mergeCell ref="G78:G79"/>
    <mergeCell ref="G80:G81"/>
    <mergeCell ref="G82:G83"/>
    <mergeCell ref="H78:H79"/>
    <mergeCell ref="H80:H81"/>
    <mergeCell ref="H82:H83"/>
    <mergeCell ref="G70:G71"/>
    <mergeCell ref="H70:H71"/>
    <mergeCell ref="G72:G73"/>
    <mergeCell ref="H72:H73"/>
    <mergeCell ref="G74:G75"/>
    <mergeCell ref="H74:H75"/>
    <mergeCell ref="H76:H7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0.5"/>
  </cols>
  <sheetData>
    <row r="1" ht="3.75" customHeight="1"/>
    <row r="2" ht="15.75" customHeight="1">
      <c r="B2" s="1" t="s">
        <v>0</v>
      </c>
      <c r="C2" s="1" t="s">
        <v>1</v>
      </c>
      <c r="D2" s="1" t="s">
        <v>2</v>
      </c>
      <c r="E2" s="1" t="s">
        <v>3</v>
      </c>
      <c r="F2" s="2" t="s">
        <v>4</v>
      </c>
      <c r="G2" s="3"/>
      <c r="H2" s="4" t="s">
        <v>5</v>
      </c>
    </row>
    <row r="3" ht="15.75" customHeight="1">
      <c r="B3" s="5"/>
      <c r="C3" s="5"/>
      <c r="D3" s="5"/>
      <c r="E3" s="5"/>
      <c r="F3" s="6" t="s">
        <v>6</v>
      </c>
      <c r="G3" s="7" t="s">
        <v>7</v>
      </c>
      <c r="H3" s="8"/>
    </row>
    <row r="4" ht="15.75" customHeight="1">
      <c r="B4" s="1" t="s">
        <v>8</v>
      </c>
      <c r="C4" s="1">
        <v>0.0</v>
      </c>
      <c r="D4" s="1" t="s">
        <v>10</v>
      </c>
      <c r="E4" s="37">
        <v>1.0</v>
      </c>
      <c r="F4" s="11"/>
      <c r="G4" s="12" t="str">
        <f>AVERAGE(F4:F5)</f>
        <v>#DIV/0!</v>
      </c>
      <c r="H4" s="13" t="str">
        <f>G4*(10^(1))*10</f>
        <v>#DIV/0!</v>
      </c>
    </row>
    <row r="5" ht="15.75" customHeight="1">
      <c r="B5" s="15"/>
      <c r="C5" s="15"/>
      <c r="D5" s="5"/>
      <c r="E5" s="37">
        <v>2.0</v>
      </c>
      <c r="F5" s="28"/>
      <c r="G5" s="5"/>
      <c r="H5" s="5"/>
    </row>
    <row r="6" ht="15.75" customHeight="1">
      <c r="B6" s="15"/>
      <c r="C6" s="15"/>
      <c r="D6" s="1" t="s">
        <v>14</v>
      </c>
      <c r="E6" s="37">
        <v>1.0</v>
      </c>
      <c r="F6" s="11"/>
      <c r="G6" s="12" t="str">
        <f>AVERAGE(F6:F7)</f>
        <v>#DIV/0!</v>
      </c>
      <c r="H6" s="13" t="str">
        <f>G6*(10^(1))*100</f>
        <v>#DIV/0!</v>
      </c>
    </row>
    <row r="7" ht="15.75" customHeight="1">
      <c r="B7" s="15"/>
      <c r="C7" s="5"/>
      <c r="D7" s="5"/>
      <c r="E7" s="37">
        <v>2.0</v>
      </c>
      <c r="F7" s="28"/>
      <c r="G7" s="5"/>
      <c r="H7" s="5"/>
    </row>
    <row r="8" ht="15.75" customHeight="1">
      <c r="B8" s="15"/>
      <c r="C8" s="1">
        <v>25.0</v>
      </c>
      <c r="D8" s="1" t="s">
        <v>10</v>
      </c>
      <c r="E8" s="37">
        <v>1.0</v>
      </c>
      <c r="F8" s="11"/>
      <c r="G8" s="12" t="str">
        <f>AVERAGE(F8:F9)</f>
        <v>#DIV/0!</v>
      </c>
      <c r="H8" s="13" t="str">
        <f>G8*(10^(1))*10</f>
        <v>#DIV/0!</v>
      </c>
    </row>
    <row r="9" ht="15.75" customHeight="1">
      <c r="B9" s="15"/>
      <c r="C9" s="15"/>
      <c r="D9" s="5"/>
      <c r="E9" s="37">
        <v>2.0</v>
      </c>
      <c r="F9" s="28"/>
      <c r="G9" s="5"/>
      <c r="H9" s="5"/>
    </row>
    <row r="10" ht="15.75" customHeight="1">
      <c r="B10" s="15"/>
      <c r="C10" s="15"/>
      <c r="D10" s="1" t="s">
        <v>14</v>
      </c>
      <c r="E10" s="37">
        <v>1.0</v>
      </c>
      <c r="F10" s="11"/>
      <c r="G10" s="12" t="str">
        <f>AVERAGE(F10:F11)</f>
        <v>#DIV/0!</v>
      </c>
      <c r="H10" s="13" t="str">
        <f>G10*(10^(1))*100</f>
        <v>#DIV/0!</v>
      </c>
    </row>
    <row r="11" ht="15.75" customHeight="1">
      <c r="B11" s="15"/>
      <c r="C11" s="5"/>
      <c r="D11" s="5"/>
      <c r="E11" s="37">
        <v>2.0</v>
      </c>
      <c r="F11" s="28"/>
      <c r="G11" s="5"/>
      <c r="H11" s="5"/>
    </row>
    <row r="12" ht="15.75" customHeight="1">
      <c r="B12" s="15"/>
      <c r="C12" s="1">
        <v>50.0</v>
      </c>
      <c r="D12" s="1" t="s">
        <v>10</v>
      </c>
      <c r="E12" s="37">
        <v>1.0</v>
      </c>
      <c r="F12" s="11"/>
      <c r="G12" s="12" t="str">
        <f>AVERAGE(F12:F13)</f>
        <v>#DIV/0!</v>
      </c>
      <c r="H12" s="13" t="str">
        <f>G12*(10^(1))*10</f>
        <v>#DIV/0!</v>
      </c>
    </row>
    <row r="13" ht="15.75" customHeight="1">
      <c r="B13" s="15"/>
      <c r="C13" s="15"/>
      <c r="D13" s="5"/>
      <c r="E13" s="37">
        <v>2.0</v>
      </c>
      <c r="F13" s="28"/>
      <c r="G13" s="5"/>
      <c r="H13" s="5"/>
    </row>
    <row r="14" ht="15.75" customHeight="1">
      <c r="B14" s="15"/>
      <c r="C14" s="15"/>
      <c r="D14" s="1" t="s">
        <v>14</v>
      </c>
      <c r="E14" s="37">
        <v>1.0</v>
      </c>
      <c r="F14" s="11"/>
      <c r="G14" s="12" t="str">
        <f>AVERAGE(F14:F15)</f>
        <v>#DIV/0!</v>
      </c>
      <c r="H14" s="13" t="str">
        <f>G14*(10^(1))*100</f>
        <v>#DIV/0!</v>
      </c>
    </row>
    <row r="15" ht="15.75" customHeight="1">
      <c r="B15" s="15"/>
      <c r="C15" s="5"/>
      <c r="D15" s="5"/>
      <c r="E15" s="37">
        <v>2.0</v>
      </c>
      <c r="F15" s="28"/>
      <c r="G15" s="5"/>
      <c r="H15" s="5"/>
    </row>
    <row r="16" ht="15.75" customHeight="1">
      <c r="B16" s="15"/>
      <c r="C16" s="1">
        <v>75.0</v>
      </c>
      <c r="D16" s="1" t="s">
        <v>10</v>
      </c>
      <c r="E16" s="37">
        <v>1.0</v>
      </c>
      <c r="F16" s="11"/>
      <c r="G16" s="12" t="str">
        <f>AVERAGE(F16:F17)</f>
        <v>#DIV/0!</v>
      </c>
      <c r="H16" s="13" t="str">
        <f>G16*(10^(1))*10</f>
        <v>#DIV/0!</v>
      </c>
    </row>
    <row r="17" ht="15.75" customHeight="1">
      <c r="B17" s="15"/>
      <c r="C17" s="15"/>
      <c r="D17" s="5"/>
      <c r="E17" s="37">
        <v>2.0</v>
      </c>
      <c r="F17" s="28"/>
      <c r="G17" s="5"/>
      <c r="H17" s="5"/>
    </row>
    <row r="18" ht="15.75" customHeight="1">
      <c r="B18" s="15"/>
      <c r="C18" s="15"/>
      <c r="D18" s="1" t="s">
        <v>14</v>
      </c>
      <c r="E18" s="37">
        <v>1.0</v>
      </c>
      <c r="F18" s="11"/>
      <c r="G18" s="12" t="str">
        <f>AVERAGE(F18:F19)</f>
        <v>#DIV/0!</v>
      </c>
      <c r="H18" s="13" t="str">
        <f>G18*(10^(1))*100</f>
        <v>#DIV/0!</v>
      </c>
    </row>
    <row r="19" ht="15.75" customHeight="1">
      <c r="B19" s="15"/>
      <c r="C19" s="5"/>
      <c r="D19" s="5"/>
      <c r="E19" s="37">
        <v>2.0</v>
      </c>
      <c r="F19" s="28"/>
      <c r="G19" s="5"/>
      <c r="H19" s="5"/>
    </row>
    <row r="20" ht="15.75" customHeight="1">
      <c r="B20" s="15"/>
      <c r="C20" s="1">
        <v>100.0</v>
      </c>
      <c r="D20" s="1" t="s">
        <v>10</v>
      </c>
      <c r="E20" s="37">
        <v>1.0</v>
      </c>
      <c r="F20" s="11"/>
      <c r="G20" s="12" t="str">
        <f>AVERAGE(F20:F21)</f>
        <v>#DIV/0!</v>
      </c>
      <c r="H20" s="13" t="str">
        <f>G20*(10^(1))*10</f>
        <v>#DIV/0!</v>
      </c>
    </row>
    <row r="21" ht="15.75" customHeight="1">
      <c r="B21" s="15"/>
      <c r="C21" s="15"/>
      <c r="D21" s="5"/>
      <c r="E21" s="37">
        <v>2.0</v>
      </c>
      <c r="F21" s="28"/>
      <c r="G21" s="5"/>
      <c r="H21" s="5"/>
    </row>
    <row r="22" ht="15.75" customHeight="1">
      <c r="B22" s="15"/>
      <c r="C22" s="15"/>
      <c r="D22" s="1" t="s">
        <v>14</v>
      </c>
      <c r="E22" s="37">
        <v>1.0</v>
      </c>
      <c r="F22" s="11"/>
      <c r="G22" s="12" t="str">
        <f>AVERAGE(F22:F23)</f>
        <v>#DIV/0!</v>
      </c>
      <c r="H22" s="13" t="str">
        <f>G22*(10^(1))*100</f>
        <v>#DIV/0!</v>
      </c>
    </row>
    <row r="23" ht="15.75" customHeight="1">
      <c r="B23" s="5"/>
      <c r="C23" s="5"/>
      <c r="D23" s="5"/>
      <c r="E23" s="37">
        <v>2.0</v>
      </c>
      <c r="F23" s="28"/>
      <c r="G23" s="5"/>
      <c r="H23" s="5"/>
    </row>
    <row r="24" ht="15.75" customHeight="1">
      <c r="B24" s="24" t="s">
        <v>11</v>
      </c>
      <c r="C24" s="24">
        <v>0.0</v>
      </c>
      <c r="D24" s="24" t="s">
        <v>10</v>
      </c>
      <c r="E24" s="38">
        <v>1.0</v>
      </c>
      <c r="F24" s="11"/>
      <c r="G24" s="12" t="str">
        <f>AVERAGE(F24:F25)</f>
        <v>#DIV/0!</v>
      </c>
      <c r="H24" s="13" t="str">
        <f>G24*(10^(1))*10</f>
        <v>#DIV/0!</v>
      </c>
    </row>
    <row r="25" ht="15.75" customHeight="1">
      <c r="B25" s="15"/>
      <c r="C25" s="15"/>
      <c r="D25" s="5"/>
      <c r="E25" s="38">
        <v>2.0</v>
      </c>
      <c r="F25" s="28"/>
      <c r="G25" s="5"/>
      <c r="H25" s="5"/>
    </row>
    <row r="26" ht="15.75" customHeight="1">
      <c r="B26" s="15"/>
      <c r="C26" s="15"/>
      <c r="D26" s="24" t="s">
        <v>14</v>
      </c>
      <c r="E26" s="38">
        <v>1.0</v>
      </c>
      <c r="F26" s="11"/>
      <c r="G26" s="12" t="str">
        <f>AVERAGE(F26:F27)</f>
        <v>#DIV/0!</v>
      </c>
      <c r="H26" s="13" t="str">
        <f>G26*(10^(1))*100</f>
        <v>#DIV/0!</v>
      </c>
    </row>
    <row r="27" ht="15.75" customHeight="1">
      <c r="B27" s="15"/>
      <c r="C27" s="5"/>
      <c r="D27" s="5"/>
      <c r="E27" s="38">
        <v>2.0</v>
      </c>
      <c r="F27" s="28"/>
      <c r="G27" s="5"/>
      <c r="H27" s="5"/>
    </row>
    <row r="28" ht="15.75" customHeight="1">
      <c r="B28" s="15"/>
      <c r="C28" s="24">
        <v>25.0</v>
      </c>
      <c r="D28" s="24" t="s">
        <v>10</v>
      </c>
      <c r="E28" s="38">
        <v>1.0</v>
      </c>
      <c r="F28" s="11"/>
      <c r="G28" s="12" t="str">
        <f>AVERAGE(F28:F29)</f>
        <v>#DIV/0!</v>
      </c>
      <c r="H28" s="13" t="str">
        <f>G28*(10^(1))*10</f>
        <v>#DIV/0!</v>
      </c>
    </row>
    <row r="29" ht="15.75" customHeight="1">
      <c r="B29" s="15"/>
      <c r="C29" s="15"/>
      <c r="D29" s="5"/>
      <c r="E29" s="38">
        <v>2.0</v>
      </c>
      <c r="F29" s="28"/>
      <c r="G29" s="5"/>
      <c r="H29" s="5"/>
    </row>
    <row r="30" ht="15.75" customHeight="1">
      <c r="B30" s="15"/>
      <c r="C30" s="15"/>
      <c r="D30" s="24" t="s">
        <v>14</v>
      </c>
      <c r="E30" s="38">
        <v>1.0</v>
      </c>
      <c r="F30" s="11"/>
      <c r="G30" s="12" t="str">
        <f>AVERAGE(F30:F31)</f>
        <v>#DIV/0!</v>
      </c>
      <c r="H30" s="39" t="str">
        <f>G30*(10^(1))*100</f>
        <v>#DIV/0!</v>
      </c>
    </row>
    <row r="31" ht="15.75" customHeight="1">
      <c r="B31" s="15"/>
      <c r="C31" s="5"/>
      <c r="D31" s="5"/>
      <c r="E31" s="38">
        <v>2.0</v>
      </c>
      <c r="F31" s="28"/>
      <c r="G31" s="5"/>
      <c r="H31" s="5"/>
    </row>
    <row r="32" ht="15.75" customHeight="1">
      <c r="B32" s="15"/>
      <c r="C32" s="24">
        <v>50.0</v>
      </c>
      <c r="D32" s="24" t="s">
        <v>10</v>
      </c>
      <c r="E32" s="38">
        <v>1.0</v>
      </c>
      <c r="F32" s="11"/>
      <c r="G32" s="12" t="str">
        <f>AVERAGE(F32:F33)</f>
        <v>#DIV/0!</v>
      </c>
      <c r="H32" s="13" t="str">
        <f>G32*(10^(1))*10</f>
        <v>#DIV/0!</v>
      </c>
    </row>
    <row r="33" ht="15.75" customHeight="1">
      <c r="B33" s="15"/>
      <c r="C33" s="15"/>
      <c r="D33" s="5"/>
      <c r="E33" s="38">
        <v>2.0</v>
      </c>
      <c r="F33" s="28"/>
      <c r="G33" s="5"/>
      <c r="H33" s="5"/>
    </row>
    <row r="34" ht="15.75" customHeight="1">
      <c r="B34" s="15"/>
      <c r="C34" s="15"/>
      <c r="D34" s="24" t="s">
        <v>14</v>
      </c>
      <c r="E34" s="38">
        <v>1.0</v>
      </c>
      <c r="F34" s="11"/>
      <c r="G34" s="12" t="str">
        <f>AVERAGE(F34:F35)</f>
        <v>#DIV/0!</v>
      </c>
      <c r="H34" s="13" t="str">
        <f>G34*(10^(1))*100</f>
        <v>#DIV/0!</v>
      </c>
    </row>
    <row r="35" ht="15.75" customHeight="1">
      <c r="B35" s="15"/>
      <c r="C35" s="5"/>
      <c r="D35" s="5"/>
      <c r="E35" s="38">
        <v>2.0</v>
      </c>
      <c r="F35" s="28"/>
      <c r="G35" s="5"/>
      <c r="H35" s="5"/>
    </row>
    <row r="36" ht="15.75" customHeight="1">
      <c r="B36" s="15"/>
      <c r="C36" s="24">
        <v>75.0</v>
      </c>
      <c r="D36" s="24" t="s">
        <v>10</v>
      </c>
      <c r="E36" s="38">
        <v>1.0</v>
      </c>
      <c r="F36" s="11"/>
      <c r="G36" s="12" t="str">
        <f>AVERAGE(F36:F37)</f>
        <v>#DIV/0!</v>
      </c>
      <c r="H36" s="13" t="str">
        <f>G36*(10^(1))*10</f>
        <v>#DIV/0!</v>
      </c>
    </row>
    <row r="37" ht="15.75" customHeight="1">
      <c r="B37" s="15"/>
      <c r="C37" s="15"/>
      <c r="D37" s="5"/>
      <c r="E37" s="38">
        <v>2.0</v>
      </c>
      <c r="F37" s="28"/>
      <c r="G37" s="5"/>
      <c r="H37" s="5"/>
    </row>
    <row r="38" ht="15.75" customHeight="1">
      <c r="B38" s="15"/>
      <c r="C38" s="15"/>
      <c r="D38" s="24" t="s">
        <v>14</v>
      </c>
      <c r="E38" s="38">
        <v>1.0</v>
      </c>
      <c r="F38" s="11"/>
      <c r="G38" s="12" t="str">
        <f>AVERAGE(F38:F39)</f>
        <v>#DIV/0!</v>
      </c>
      <c r="H38" s="13" t="str">
        <f>G38*(10^(1))*100</f>
        <v>#DIV/0!</v>
      </c>
    </row>
    <row r="39" ht="15.75" customHeight="1">
      <c r="B39" s="15"/>
      <c r="C39" s="5"/>
      <c r="D39" s="5"/>
      <c r="E39" s="38">
        <v>2.0</v>
      </c>
      <c r="F39" s="28"/>
      <c r="G39" s="5"/>
      <c r="H39" s="5"/>
    </row>
    <row r="40" ht="15.75" customHeight="1">
      <c r="B40" s="15"/>
      <c r="C40" s="24">
        <v>100.0</v>
      </c>
      <c r="D40" s="24" t="s">
        <v>10</v>
      </c>
      <c r="E40" s="38">
        <v>1.0</v>
      </c>
      <c r="F40" s="11"/>
      <c r="G40" s="12" t="str">
        <f>AVERAGE(F40:F41)</f>
        <v>#DIV/0!</v>
      </c>
      <c r="H40" s="13" t="str">
        <f>G40*(10^(1))*10</f>
        <v>#DIV/0!</v>
      </c>
    </row>
    <row r="41" ht="15.75" customHeight="1">
      <c r="B41" s="15"/>
      <c r="C41" s="15"/>
      <c r="D41" s="5"/>
      <c r="E41" s="38">
        <v>2.0</v>
      </c>
      <c r="F41" s="28"/>
      <c r="G41" s="5"/>
      <c r="H41" s="5"/>
    </row>
    <row r="42" ht="15.75" customHeight="1">
      <c r="B42" s="15"/>
      <c r="C42" s="15"/>
      <c r="D42" s="24" t="s">
        <v>14</v>
      </c>
      <c r="E42" s="38">
        <v>1.0</v>
      </c>
      <c r="F42" s="11"/>
      <c r="G42" s="12" t="str">
        <f>AVERAGE(F42:F43)</f>
        <v>#DIV/0!</v>
      </c>
      <c r="H42" s="13" t="str">
        <f>G42*(10^(1))*100</f>
        <v>#DIV/0!</v>
      </c>
    </row>
    <row r="43" ht="15.75" customHeight="1">
      <c r="B43" s="5"/>
      <c r="C43" s="5"/>
      <c r="D43" s="5"/>
      <c r="E43" s="38">
        <v>2.0</v>
      </c>
      <c r="F43" s="28"/>
      <c r="G43" s="5"/>
      <c r="H43" s="5"/>
    </row>
    <row r="44" ht="15.75" customHeight="1">
      <c r="B44" s="40" t="s">
        <v>15</v>
      </c>
      <c r="C44" s="41">
        <v>0.0</v>
      </c>
      <c r="D44" s="41" t="s">
        <v>10</v>
      </c>
      <c r="E44" s="42">
        <v>1.0</v>
      </c>
      <c r="F44" s="11"/>
      <c r="G44" s="12" t="str">
        <f>AVERAGE(F44:F45)</f>
        <v>#DIV/0!</v>
      </c>
      <c r="H44" s="13" t="str">
        <f>G44*(10^(1))*10</f>
        <v>#DIV/0!</v>
      </c>
    </row>
    <row r="45" ht="15.75" customHeight="1">
      <c r="B45" s="15"/>
      <c r="C45" s="15"/>
      <c r="D45" s="5"/>
      <c r="E45" s="42">
        <v>2.0</v>
      </c>
      <c r="F45" s="28"/>
      <c r="G45" s="5"/>
      <c r="H45" s="5"/>
    </row>
    <row r="46" ht="15.75" customHeight="1">
      <c r="B46" s="15"/>
      <c r="C46" s="15"/>
      <c r="D46" s="41" t="s">
        <v>14</v>
      </c>
      <c r="E46" s="42">
        <v>1.0</v>
      </c>
      <c r="F46" s="11"/>
      <c r="G46" s="12" t="str">
        <f>AVERAGE(F46:F47)</f>
        <v>#DIV/0!</v>
      </c>
      <c r="H46" s="13" t="str">
        <f>G46*(10^(1))*100</f>
        <v>#DIV/0!</v>
      </c>
    </row>
    <row r="47" ht="15.75" customHeight="1">
      <c r="B47" s="15"/>
      <c r="C47" s="5"/>
      <c r="D47" s="5"/>
      <c r="E47" s="42">
        <v>2.0</v>
      </c>
      <c r="F47" s="28"/>
      <c r="G47" s="5"/>
      <c r="H47" s="5"/>
    </row>
    <row r="48" ht="15.75" customHeight="1">
      <c r="B48" s="15"/>
      <c r="C48" s="41">
        <v>25.0</v>
      </c>
      <c r="D48" s="41" t="s">
        <v>10</v>
      </c>
      <c r="E48" s="42">
        <v>1.0</v>
      </c>
      <c r="F48" s="11"/>
      <c r="G48" s="12" t="str">
        <f>AVERAGE(F48:F49)</f>
        <v>#DIV/0!</v>
      </c>
      <c r="H48" s="13" t="str">
        <f>G48*(10^(1))*10</f>
        <v>#DIV/0!</v>
      </c>
    </row>
    <row r="49" ht="15.75" customHeight="1">
      <c r="B49" s="15"/>
      <c r="C49" s="15"/>
      <c r="D49" s="5"/>
      <c r="E49" s="42">
        <v>2.0</v>
      </c>
      <c r="F49" s="28"/>
      <c r="G49" s="5"/>
      <c r="H49" s="5"/>
    </row>
    <row r="50" ht="15.75" customHeight="1">
      <c r="B50" s="15"/>
      <c r="C50" s="15"/>
      <c r="D50" s="41" t="s">
        <v>14</v>
      </c>
      <c r="E50" s="42">
        <v>1.0</v>
      </c>
      <c r="F50" s="11"/>
      <c r="G50" s="12" t="str">
        <f>AVERAGE(F50:F51)</f>
        <v>#DIV/0!</v>
      </c>
      <c r="H50" s="39" t="str">
        <f>G50*(10^(1))*100</f>
        <v>#DIV/0!</v>
      </c>
    </row>
    <row r="51" ht="15.75" customHeight="1">
      <c r="B51" s="15"/>
      <c r="C51" s="5"/>
      <c r="D51" s="5"/>
      <c r="E51" s="42">
        <v>2.0</v>
      </c>
      <c r="F51" s="28"/>
      <c r="G51" s="5"/>
      <c r="H51" s="5"/>
    </row>
    <row r="52" ht="15.75" customHeight="1">
      <c r="B52" s="15"/>
      <c r="C52" s="41">
        <v>50.0</v>
      </c>
      <c r="D52" s="41" t="s">
        <v>10</v>
      </c>
      <c r="E52" s="42">
        <v>1.0</v>
      </c>
      <c r="F52" s="11"/>
      <c r="G52" s="12" t="str">
        <f>AVERAGE(F52:F53)</f>
        <v>#DIV/0!</v>
      </c>
      <c r="H52" s="13" t="str">
        <f>G52*(10^(1))*10</f>
        <v>#DIV/0!</v>
      </c>
    </row>
    <row r="53" ht="15.75" customHeight="1">
      <c r="B53" s="15"/>
      <c r="C53" s="15"/>
      <c r="D53" s="5"/>
      <c r="E53" s="42">
        <v>2.0</v>
      </c>
      <c r="F53" s="28"/>
      <c r="G53" s="5"/>
      <c r="H53" s="5"/>
    </row>
    <row r="54" ht="15.75" customHeight="1">
      <c r="B54" s="15"/>
      <c r="C54" s="15"/>
      <c r="D54" s="41" t="s">
        <v>14</v>
      </c>
      <c r="E54" s="42">
        <v>1.0</v>
      </c>
      <c r="F54" s="11"/>
      <c r="G54" s="12" t="str">
        <f>AVERAGE(F54:F55)</f>
        <v>#DIV/0!</v>
      </c>
      <c r="H54" s="13" t="str">
        <f>G54*(10^(1))*100</f>
        <v>#DIV/0!</v>
      </c>
    </row>
    <row r="55" ht="15.75" customHeight="1">
      <c r="B55" s="15"/>
      <c r="C55" s="5"/>
      <c r="D55" s="5"/>
      <c r="E55" s="42">
        <v>2.0</v>
      </c>
      <c r="F55" s="28"/>
      <c r="G55" s="5"/>
      <c r="H55" s="5"/>
    </row>
    <row r="56" ht="15.75" customHeight="1">
      <c r="B56" s="15"/>
      <c r="C56" s="41">
        <v>75.0</v>
      </c>
      <c r="D56" s="41" t="s">
        <v>10</v>
      </c>
      <c r="E56" s="42">
        <v>1.0</v>
      </c>
      <c r="F56" s="11"/>
      <c r="G56" s="12" t="str">
        <f>AVERAGE(F56:F57)</f>
        <v>#DIV/0!</v>
      </c>
      <c r="H56" s="13" t="str">
        <f>G56*(10^(1))*10</f>
        <v>#DIV/0!</v>
      </c>
    </row>
    <row r="57" ht="15.75" customHeight="1">
      <c r="B57" s="15"/>
      <c r="C57" s="15"/>
      <c r="D57" s="5"/>
      <c r="E57" s="42">
        <v>2.0</v>
      </c>
      <c r="F57" s="28"/>
      <c r="G57" s="5"/>
      <c r="H57" s="5"/>
    </row>
    <row r="58" ht="15.75" customHeight="1">
      <c r="B58" s="15"/>
      <c r="C58" s="15"/>
      <c r="D58" s="41" t="s">
        <v>14</v>
      </c>
      <c r="E58" s="42">
        <v>1.0</v>
      </c>
      <c r="F58" s="11"/>
      <c r="G58" s="12" t="str">
        <f>AVERAGE(F58:F59)</f>
        <v>#DIV/0!</v>
      </c>
      <c r="H58" s="13" t="str">
        <f>G58*(10^(1))*100</f>
        <v>#DIV/0!</v>
      </c>
    </row>
    <row r="59" ht="15.75" customHeight="1">
      <c r="B59" s="15"/>
      <c r="C59" s="5"/>
      <c r="D59" s="5"/>
      <c r="E59" s="42">
        <v>2.0</v>
      </c>
      <c r="F59" s="28"/>
      <c r="G59" s="5"/>
      <c r="H59" s="5"/>
    </row>
    <row r="60" ht="15.75" customHeight="1">
      <c r="B60" s="15"/>
      <c r="C60" s="41">
        <v>100.0</v>
      </c>
      <c r="D60" s="41" t="s">
        <v>10</v>
      </c>
      <c r="E60" s="42">
        <v>1.0</v>
      </c>
      <c r="F60" s="11"/>
      <c r="G60" s="12" t="str">
        <f>AVERAGE(F60:F61)</f>
        <v>#DIV/0!</v>
      </c>
      <c r="H60" s="13" t="str">
        <f>G60*(10^(1))*10</f>
        <v>#DIV/0!</v>
      </c>
    </row>
    <row r="61" ht="15.75" customHeight="1">
      <c r="B61" s="15"/>
      <c r="C61" s="15"/>
      <c r="D61" s="5"/>
      <c r="E61" s="42">
        <v>2.0</v>
      </c>
      <c r="F61" s="28"/>
      <c r="G61" s="5"/>
      <c r="H61" s="5"/>
    </row>
    <row r="62" ht="15.75" customHeight="1">
      <c r="B62" s="15"/>
      <c r="C62" s="15"/>
      <c r="D62" s="41" t="s">
        <v>14</v>
      </c>
      <c r="E62" s="42">
        <v>1.0</v>
      </c>
      <c r="F62" s="11"/>
      <c r="G62" s="12" t="str">
        <f>AVERAGE(F62:F63)</f>
        <v>#DIV/0!</v>
      </c>
      <c r="H62" s="13" t="str">
        <f>G62*(10^(1))*100</f>
        <v>#DIV/0!</v>
      </c>
    </row>
    <row r="63" ht="15.75" customHeight="1">
      <c r="B63" s="5"/>
      <c r="C63" s="5"/>
      <c r="D63" s="5"/>
      <c r="E63" s="42">
        <v>2.0</v>
      </c>
      <c r="F63" s="28"/>
      <c r="G63" s="5"/>
      <c r="H63" s="5"/>
    </row>
    <row r="64" ht="15.75" customHeight="1">
      <c r="B64" s="33" t="s">
        <v>13</v>
      </c>
      <c r="C64" s="33">
        <v>0.0</v>
      </c>
      <c r="D64" s="33" t="s">
        <v>10</v>
      </c>
      <c r="E64" s="43">
        <v>1.0</v>
      </c>
      <c r="F64" s="11"/>
      <c r="G64" s="12" t="str">
        <f>AVERAGE(F64:F65)</f>
        <v>#DIV/0!</v>
      </c>
      <c r="H64" s="13" t="str">
        <f>G64*(10^(1))*10</f>
        <v>#DIV/0!</v>
      </c>
    </row>
    <row r="65" ht="15.75" customHeight="1">
      <c r="B65" s="15"/>
      <c r="C65" s="15"/>
      <c r="D65" s="5"/>
      <c r="E65" s="43">
        <v>2.0</v>
      </c>
      <c r="F65" s="28"/>
      <c r="G65" s="5"/>
      <c r="H65" s="5"/>
    </row>
    <row r="66" ht="15.75" customHeight="1">
      <c r="B66" s="15"/>
      <c r="C66" s="15"/>
      <c r="D66" s="33" t="s">
        <v>14</v>
      </c>
      <c r="E66" s="43">
        <v>1.0</v>
      </c>
      <c r="F66" s="11"/>
      <c r="G66" s="12" t="str">
        <f>AVERAGE(F66:F67)</f>
        <v>#DIV/0!</v>
      </c>
      <c r="H66" s="13" t="str">
        <f>G66*(10^(1))*100</f>
        <v>#DIV/0!</v>
      </c>
    </row>
    <row r="67" ht="15.75" customHeight="1">
      <c r="B67" s="15"/>
      <c r="C67" s="5"/>
      <c r="D67" s="5"/>
      <c r="E67" s="43">
        <v>2.0</v>
      </c>
      <c r="F67" s="28"/>
      <c r="G67" s="5"/>
      <c r="H67" s="5"/>
    </row>
    <row r="68" ht="15.75" customHeight="1">
      <c r="B68" s="15"/>
      <c r="C68" s="33">
        <v>25.0</v>
      </c>
      <c r="D68" s="33" t="s">
        <v>10</v>
      </c>
      <c r="E68" s="43">
        <v>1.0</v>
      </c>
      <c r="F68" s="11"/>
      <c r="G68" s="12" t="str">
        <f>AVERAGE(F68:F69)</f>
        <v>#DIV/0!</v>
      </c>
      <c r="H68" s="13" t="str">
        <f>G68*(10^(1))*10</f>
        <v>#DIV/0!</v>
      </c>
    </row>
    <row r="69" ht="15.75" customHeight="1">
      <c r="B69" s="15"/>
      <c r="C69" s="15"/>
      <c r="D69" s="5"/>
      <c r="E69" s="43">
        <v>2.0</v>
      </c>
      <c r="F69" s="28"/>
      <c r="G69" s="5"/>
      <c r="H69" s="5"/>
    </row>
    <row r="70" ht="15.75" customHeight="1">
      <c r="B70" s="15"/>
      <c r="C70" s="15"/>
      <c r="D70" s="33" t="s">
        <v>14</v>
      </c>
      <c r="E70" s="43">
        <v>1.0</v>
      </c>
      <c r="F70" s="11"/>
      <c r="G70" s="12" t="str">
        <f>AVERAGE(F70:F71)</f>
        <v>#DIV/0!</v>
      </c>
      <c r="H70" s="13" t="str">
        <f>G70*(10^(1))*100</f>
        <v>#DIV/0!</v>
      </c>
    </row>
    <row r="71" ht="15.75" customHeight="1">
      <c r="B71" s="15"/>
      <c r="C71" s="5"/>
      <c r="D71" s="5"/>
      <c r="E71" s="43">
        <v>2.0</v>
      </c>
      <c r="F71" s="28"/>
      <c r="G71" s="5"/>
      <c r="H71" s="5"/>
    </row>
    <row r="72" ht="15.75" customHeight="1">
      <c r="B72" s="15"/>
      <c r="C72" s="33">
        <v>50.0</v>
      </c>
      <c r="D72" s="33" t="s">
        <v>10</v>
      </c>
      <c r="E72" s="43">
        <v>1.0</v>
      </c>
      <c r="F72" s="11"/>
      <c r="G72" s="12" t="str">
        <f>AVERAGE(F72:F73)</f>
        <v>#DIV/0!</v>
      </c>
      <c r="H72" s="13" t="str">
        <f>G72*(10^(1))*10</f>
        <v>#DIV/0!</v>
      </c>
    </row>
    <row r="73" ht="15.75" customHeight="1">
      <c r="B73" s="15"/>
      <c r="C73" s="15"/>
      <c r="D73" s="5"/>
      <c r="E73" s="43">
        <v>2.0</v>
      </c>
      <c r="F73" s="28"/>
      <c r="G73" s="5"/>
      <c r="H73" s="5"/>
    </row>
    <row r="74" ht="15.75" customHeight="1">
      <c r="B74" s="15"/>
      <c r="C74" s="15"/>
      <c r="D74" s="33" t="s">
        <v>14</v>
      </c>
      <c r="E74" s="43">
        <v>1.0</v>
      </c>
      <c r="F74" s="11"/>
      <c r="G74" s="12" t="str">
        <f>AVERAGE(F74:F75)</f>
        <v>#DIV/0!</v>
      </c>
      <c r="H74" s="13" t="str">
        <f>G74*(10^(1))*100</f>
        <v>#DIV/0!</v>
      </c>
    </row>
    <row r="75" ht="15.75" customHeight="1">
      <c r="B75" s="15"/>
      <c r="C75" s="5"/>
      <c r="D75" s="5"/>
      <c r="E75" s="43">
        <v>2.0</v>
      </c>
      <c r="F75" s="28"/>
      <c r="G75" s="5"/>
      <c r="H75" s="5"/>
    </row>
    <row r="76" ht="15.75" customHeight="1">
      <c r="B76" s="15"/>
      <c r="C76" s="33">
        <v>75.0</v>
      </c>
      <c r="D76" s="33" t="s">
        <v>10</v>
      </c>
      <c r="E76" s="43">
        <v>1.0</v>
      </c>
      <c r="F76" s="11"/>
      <c r="G76" s="12" t="str">
        <f>AVERAGE(F76:F77)</f>
        <v>#DIV/0!</v>
      </c>
      <c r="H76" s="13" t="str">
        <f>G76*(10^(1))*10</f>
        <v>#DIV/0!</v>
      </c>
    </row>
    <row r="77" ht="15.75" customHeight="1">
      <c r="B77" s="15"/>
      <c r="C77" s="15"/>
      <c r="D77" s="5"/>
      <c r="E77" s="43">
        <v>2.0</v>
      </c>
      <c r="F77" s="28"/>
      <c r="G77" s="5"/>
      <c r="H77" s="5"/>
    </row>
    <row r="78" ht="15.75" customHeight="1">
      <c r="B78" s="15"/>
      <c r="C78" s="15"/>
      <c r="D78" s="33" t="s">
        <v>14</v>
      </c>
      <c r="E78" s="43">
        <v>1.0</v>
      </c>
      <c r="F78" s="11"/>
      <c r="G78" s="12" t="str">
        <f>AVERAGE(F78:F79)</f>
        <v>#DIV/0!</v>
      </c>
      <c r="H78" s="13" t="str">
        <f>G78*(10^(1))*100</f>
        <v>#DIV/0!</v>
      </c>
    </row>
    <row r="79" ht="15.75" customHeight="1">
      <c r="B79" s="15"/>
      <c r="C79" s="5"/>
      <c r="D79" s="5"/>
      <c r="E79" s="43">
        <v>2.0</v>
      </c>
      <c r="F79" s="28"/>
      <c r="G79" s="5"/>
      <c r="H79" s="5"/>
    </row>
    <row r="80" ht="15.75" customHeight="1">
      <c r="B80" s="15"/>
      <c r="C80" s="33">
        <v>100.0</v>
      </c>
      <c r="D80" s="33" t="s">
        <v>10</v>
      </c>
      <c r="E80" s="43">
        <v>1.0</v>
      </c>
      <c r="F80" s="11"/>
      <c r="G80" s="12" t="str">
        <f>AVERAGE(F80:F81)</f>
        <v>#DIV/0!</v>
      </c>
      <c r="H80" s="13" t="str">
        <f>G80*(10^(1))*10</f>
        <v>#DIV/0!</v>
      </c>
    </row>
    <row r="81" ht="15.75" customHeight="1">
      <c r="B81" s="15"/>
      <c r="C81" s="15"/>
      <c r="D81" s="5"/>
      <c r="E81" s="43">
        <v>2.0</v>
      </c>
      <c r="F81" s="28"/>
      <c r="G81" s="5"/>
      <c r="H81" s="5"/>
    </row>
    <row r="82" ht="15.75" customHeight="1">
      <c r="B82" s="15"/>
      <c r="C82" s="15"/>
      <c r="D82" s="33" t="s">
        <v>14</v>
      </c>
      <c r="E82" s="43">
        <v>1.0</v>
      </c>
      <c r="F82" s="11"/>
      <c r="G82" s="12" t="str">
        <f>AVERAGE(F82:F83)</f>
        <v>#DIV/0!</v>
      </c>
      <c r="H82" s="13" t="str">
        <f>G82*(10^(1))*100</f>
        <v>#DIV/0!</v>
      </c>
    </row>
    <row r="83" ht="15.75" customHeight="1">
      <c r="B83" s="5"/>
      <c r="C83" s="5"/>
      <c r="D83" s="5"/>
      <c r="E83" s="43">
        <v>2.0</v>
      </c>
      <c r="F83" s="28"/>
      <c r="G83" s="5"/>
      <c r="H83" s="5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0">
    <mergeCell ref="H8:H9"/>
    <mergeCell ref="D10:D11"/>
    <mergeCell ref="G10:G11"/>
    <mergeCell ref="H10:H11"/>
    <mergeCell ref="D14:D15"/>
    <mergeCell ref="G14:G15"/>
    <mergeCell ref="C2:C3"/>
    <mergeCell ref="C16:C19"/>
    <mergeCell ref="D16:D17"/>
    <mergeCell ref="G16:G17"/>
    <mergeCell ref="C20:C23"/>
    <mergeCell ref="D20:D21"/>
    <mergeCell ref="D22:D23"/>
    <mergeCell ref="G20:G21"/>
    <mergeCell ref="H20:H21"/>
    <mergeCell ref="G22:G23"/>
    <mergeCell ref="H22:H23"/>
    <mergeCell ref="H16:H17"/>
    <mergeCell ref="D18:D19"/>
    <mergeCell ref="G18:G19"/>
    <mergeCell ref="H18:H19"/>
    <mergeCell ref="B2:B3"/>
    <mergeCell ref="E2:E3"/>
    <mergeCell ref="F2:G2"/>
    <mergeCell ref="H2:H3"/>
    <mergeCell ref="B4:B23"/>
    <mergeCell ref="H6:H7"/>
    <mergeCell ref="H14:H15"/>
    <mergeCell ref="D24:D25"/>
    <mergeCell ref="G24:G25"/>
    <mergeCell ref="H24:H25"/>
    <mergeCell ref="D26:D27"/>
    <mergeCell ref="H26:H27"/>
    <mergeCell ref="D28:D29"/>
    <mergeCell ref="H30:H31"/>
    <mergeCell ref="D58:D59"/>
    <mergeCell ref="D60:D61"/>
    <mergeCell ref="D62:D63"/>
    <mergeCell ref="H62:H63"/>
    <mergeCell ref="G36:G37"/>
    <mergeCell ref="G38:G39"/>
    <mergeCell ref="G40:G41"/>
    <mergeCell ref="G42:G43"/>
    <mergeCell ref="G44:G45"/>
    <mergeCell ref="G46:G47"/>
    <mergeCell ref="G48:G49"/>
    <mergeCell ref="D64:D65"/>
    <mergeCell ref="D66:D67"/>
    <mergeCell ref="G62:G63"/>
    <mergeCell ref="G64:G65"/>
    <mergeCell ref="H64:H65"/>
    <mergeCell ref="G66:G67"/>
    <mergeCell ref="H66:H67"/>
    <mergeCell ref="G68:G69"/>
    <mergeCell ref="H68:H69"/>
    <mergeCell ref="D2:D3"/>
    <mergeCell ref="D4:D5"/>
    <mergeCell ref="G4:G5"/>
    <mergeCell ref="H4:H5"/>
    <mergeCell ref="D6:D7"/>
    <mergeCell ref="G6:G7"/>
    <mergeCell ref="C4:C7"/>
    <mergeCell ref="C8:C11"/>
    <mergeCell ref="D8:D9"/>
    <mergeCell ref="G8:G9"/>
    <mergeCell ref="C12:C15"/>
    <mergeCell ref="D12:D13"/>
    <mergeCell ref="G12:G13"/>
    <mergeCell ref="H12:H13"/>
    <mergeCell ref="G28:G29"/>
    <mergeCell ref="H28:H29"/>
    <mergeCell ref="G26:G27"/>
    <mergeCell ref="G30:G31"/>
    <mergeCell ref="G32:G33"/>
    <mergeCell ref="H32:H33"/>
    <mergeCell ref="G34:G35"/>
    <mergeCell ref="H34:H35"/>
    <mergeCell ref="H36:H37"/>
    <mergeCell ref="C44:C47"/>
    <mergeCell ref="C48:C51"/>
    <mergeCell ref="C52:C55"/>
    <mergeCell ref="C56:C59"/>
    <mergeCell ref="B44:B63"/>
    <mergeCell ref="B64:B83"/>
    <mergeCell ref="C64:C67"/>
    <mergeCell ref="C68:C71"/>
    <mergeCell ref="C72:C75"/>
    <mergeCell ref="C76:C79"/>
    <mergeCell ref="C80:C83"/>
    <mergeCell ref="B24:B43"/>
    <mergeCell ref="C24:C27"/>
    <mergeCell ref="C28:C31"/>
    <mergeCell ref="C32:C35"/>
    <mergeCell ref="C36:C39"/>
    <mergeCell ref="C40:C43"/>
    <mergeCell ref="C60:C63"/>
    <mergeCell ref="H52:H53"/>
    <mergeCell ref="H54:H55"/>
    <mergeCell ref="H38:H39"/>
    <mergeCell ref="H40:H41"/>
    <mergeCell ref="H42:H43"/>
    <mergeCell ref="H44:H45"/>
    <mergeCell ref="H46:H47"/>
    <mergeCell ref="H48:H49"/>
    <mergeCell ref="H50:H51"/>
    <mergeCell ref="G60:G61"/>
    <mergeCell ref="H60:H61"/>
    <mergeCell ref="G50:G51"/>
    <mergeCell ref="G52:G53"/>
    <mergeCell ref="G54:G55"/>
    <mergeCell ref="G56:G57"/>
    <mergeCell ref="H56:H57"/>
    <mergeCell ref="G58:G59"/>
    <mergeCell ref="H58:H59"/>
    <mergeCell ref="D30:D31"/>
    <mergeCell ref="D32:D33"/>
    <mergeCell ref="D34:D35"/>
    <mergeCell ref="D36:D37"/>
    <mergeCell ref="D38:D39"/>
    <mergeCell ref="D40:D41"/>
    <mergeCell ref="D42:D43"/>
    <mergeCell ref="D68:D69"/>
    <mergeCell ref="D70:D71"/>
    <mergeCell ref="D72:D73"/>
    <mergeCell ref="D74:D75"/>
    <mergeCell ref="D76:D77"/>
    <mergeCell ref="D78:D79"/>
    <mergeCell ref="D80:D81"/>
    <mergeCell ref="D82:D83"/>
    <mergeCell ref="D44:D45"/>
    <mergeCell ref="D46:D47"/>
    <mergeCell ref="D48:D49"/>
    <mergeCell ref="D50:D51"/>
    <mergeCell ref="D52:D53"/>
    <mergeCell ref="D54:D55"/>
    <mergeCell ref="D56:D57"/>
    <mergeCell ref="G76:G77"/>
    <mergeCell ref="G78:G79"/>
    <mergeCell ref="G80:G81"/>
    <mergeCell ref="G82:G83"/>
    <mergeCell ref="H78:H79"/>
    <mergeCell ref="H80:H81"/>
    <mergeCell ref="H82:H83"/>
    <mergeCell ref="G70:G71"/>
    <mergeCell ref="H70:H71"/>
    <mergeCell ref="G72:G73"/>
    <mergeCell ref="H72:H73"/>
    <mergeCell ref="G74:G75"/>
    <mergeCell ref="H74:H75"/>
    <mergeCell ref="H76:H77"/>
  </mergeCells>
  <drawing r:id="rId1"/>
</worksheet>
</file>