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bin" ContentType="image/unknown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fd5eaaa84c36b/Documentos/PCM/03 - PLANILHAS ELÉTRICA/"/>
    </mc:Choice>
  </mc:AlternateContent>
  <xr:revisionPtr revIDLastSave="10" documentId="13_ncr:1_{EB2ABB32-2F52-4153-8F17-A2B247A3A1B5}" xr6:coauthVersionLast="47" xr6:coauthVersionMax="47" xr10:uidLastSave="{3548C60A-2CC1-4D08-9196-0618AB427994}"/>
  <bookViews>
    <workbookView xWindow="-120" yWindow="-120" windowWidth="29040" windowHeight="15720" activeTab="2" xr2:uid="{00000000-000D-0000-FFFF-FFFF00000000}"/>
  </bookViews>
  <sheets>
    <sheet name="MAPA" sheetId="8" r:id="rId1"/>
    <sheet name="MARGEM ESQUERDA" sheetId="6" r:id="rId2"/>
    <sheet name="MARGEM DIREITA" sheetId="9" r:id="rId3"/>
  </sheets>
  <definedNames>
    <definedName name="_xlnm._FilterDatabase" localSheetId="2" hidden="1">'MARGEM DIREITA'!$B$5:$M$5</definedName>
    <definedName name="_xlnm._FilterDatabase" localSheetId="1" hidden="1">'MARGEM ESQUERDA'!$B$5:$M$5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tc={E70D141C-0F3E-4296-85E1-F119AB70DD4F}</author>
    <author>tc={DC5AF7D8-888C-40CA-8076-53D50944370F}</author>
  </authors>
  <commentList>
    <comment ref="M10" authorId="0" shapeId="0" xr:uid="{E70D141C-0F3E-4296-85E1-F119AB70DD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Entupido de terra até a tampa.</t>
      </text>
    </comment>
    <comment ref="M26" authorId="1" shapeId="0" xr:uid="{DC5AF7D8-888C-40CA-8076-53D5094437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Danificado, removido</t>
      </text>
    </comment>
  </commentList>
</comments>
</file>

<file path=xl/sharedStrings.xml><?xml version="1.0" encoding="utf-8"?>
<sst xmlns="http://schemas.openxmlformats.org/spreadsheetml/2006/main" count="519" uniqueCount="295">
  <si>
    <t>MARGEM ESQUERDA</t>
  </si>
  <si>
    <t>ANTIGA NOMENCALTURA</t>
  </si>
  <si>
    <t>NOVA NOMENCLATURA</t>
  </si>
  <si>
    <t>LOCALIZAÇÃO</t>
  </si>
  <si>
    <t>REFERÊNCIA</t>
  </si>
  <si>
    <t>COORDENADAS</t>
  </si>
  <si>
    <t>COTA DA BOCA (m)</t>
  </si>
  <si>
    <t>N</t>
  </si>
  <si>
    <t>E</t>
  </si>
  <si>
    <t>P39**</t>
  </si>
  <si>
    <t>REMEMN-001</t>
  </si>
  <si>
    <t>Estrada não pavimentada</t>
  </si>
  <si>
    <t>Rua que segue</t>
  </si>
  <si>
    <t>P38**</t>
  </si>
  <si>
    <t>REMEMN-002</t>
  </si>
  <si>
    <t>Rua que sobe</t>
  </si>
  <si>
    <t>Inoperante</t>
  </si>
  <si>
    <t>P37**</t>
  </si>
  <si>
    <t>REMEMN-003</t>
  </si>
  <si>
    <t>Rua Manoel de Paula Fraga</t>
  </si>
  <si>
    <t>Rotatória início da rua</t>
  </si>
  <si>
    <t>P36**</t>
  </si>
  <si>
    <t>REMEMN-004</t>
  </si>
  <si>
    <t xml:space="preserve">Região do Tanque TA-09 </t>
  </si>
  <si>
    <t>P35A**</t>
  </si>
  <si>
    <t>REMEMN-005</t>
  </si>
  <si>
    <t>Rua Ana Lopes da Silva</t>
  </si>
  <si>
    <t>Um quarteirão acima</t>
  </si>
  <si>
    <t>P34**</t>
  </si>
  <si>
    <t>REMEMN-006</t>
  </si>
  <si>
    <t xml:space="preserve">Rua Manoel de Paula Fraga </t>
  </si>
  <si>
    <t>Esquina com R. Ana Lopes</t>
  </si>
  <si>
    <t>P33**</t>
  </si>
  <si>
    <t>REMEMN-007</t>
  </si>
  <si>
    <t>Rua "B"</t>
  </si>
  <si>
    <t>P32**</t>
  </si>
  <si>
    <t>REMEMN-008</t>
  </si>
  <si>
    <t>Esquina com Rua "B"</t>
  </si>
  <si>
    <t>P31**</t>
  </si>
  <si>
    <t>REMEMN-009</t>
  </si>
  <si>
    <t xml:space="preserve">Região do Tanque TA-01 </t>
  </si>
  <si>
    <t>PB 15A**</t>
  </si>
  <si>
    <t>REMEMN-010</t>
  </si>
  <si>
    <t>Rua Primeiro de Maio</t>
  </si>
  <si>
    <t>Casa Nº450</t>
  </si>
  <si>
    <t>PB TA11**</t>
  </si>
  <si>
    <t>REMEMN-011</t>
  </si>
  <si>
    <t>Rua Salustiano de Paula</t>
  </si>
  <si>
    <t>Dento do TA11</t>
  </si>
  <si>
    <t>PB TA11A**</t>
  </si>
  <si>
    <t>REMEMN-012</t>
  </si>
  <si>
    <t>TA11 Proximo ao poste</t>
  </si>
  <si>
    <t>PB13C</t>
  </si>
  <si>
    <t>REMEMN-013</t>
  </si>
  <si>
    <t>Rua Euclides Moreira</t>
  </si>
  <si>
    <t>Casa Nº429</t>
  </si>
  <si>
    <t>PB 13B**</t>
  </si>
  <si>
    <t>REMEMN-014</t>
  </si>
  <si>
    <t>Entre as casas 134 e 122</t>
  </si>
  <si>
    <t>PB 13A**</t>
  </si>
  <si>
    <t>REMEMN-015</t>
  </si>
  <si>
    <t>Rua Nicanor Rodrigues</t>
  </si>
  <si>
    <t>Casa Nº62</t>
  </si>
  <si>
    <t>PB12C</t>
  </si>
  <si>
    <t>REMEMN-016</t>
  </si>
  <si>
    <t>Rua Emilio Brostel</t>
  </si>
  <si>
    <t>Perto da Escadaria</t>
  </si>
  <si>
    <t>PB 11A**</t>
  </si>
  <si>
    <t>REMEMN-017</t>
  </si>
  <si>
    <t>Rua Nicanor Brasil</t>
  </si>
  <si>
    <t>Antigo posto da CAPEL</t>
  </si>
  <si>
    <t>PB 10B**</t>
  </si>
  <si>
    <t>REMEMN-018</t>
  </si>
  <si>
    <t>Casa Nº33</t>
  </si>
  <si>
    <t>PB 10A**</t>
  </si>
  <si>
    <t>REMEMN-019</t>
  </si>
  <si>
    <t>Igreja Presbiteriana renovada</t>
  </si>
  <si>
    <t>P42**</t>
  </si>
  <si>
    <t>REMEMN-020</t>
  </si>
  <si>
    <t>Pracinha</t>
  </si>
  <si>
    <t>P7**</t>
  </si>
  <si>
    <t>Plinio Cortes</t>
  </si>
  <si>
    <t>Em frente Serralheiria</t>
  </si>
  <si>
    <t>P3**</t>
  </si>
  <si>
    <t>Em frente a Copasa</t>
  </si>
  <si>
    <t>PB 9A**</t>
  </si>
  <si>
    <t>REMEMN-022</t>
  </si>
  <si>
    <t>Bonicenha TA02</t>
  </si>
  <si>
    <t>P4**</t>
  </si>
  <si>
    <t>REMEMN-023</t>
  </si>
  <si>
    <t>Trav. Plinio Cortes</t>
  </si>
  <si>
    <t>Entre o TA02 e TA3</t>
  </si>
  <si>
    <t>P2</t>
  </si>
  <si>
    <t>REMEMN-024</t>
  </si>
  <si>
    <t xml:space="preserve">Em frente Igreja Metodista </t>
  </si>
  <si>
    <t>P1</t>
  </si>
  <si>
    <t>REMEMN-025</t>
  </si>
  <si>
    <t>Altivinho-TA 02</t>
  </si>
  <si>
    <t>Salustiano de Paula</t>
  </si>
  <si>
    <t>PB8B</t>
  </si>
  <si>
    <t>REMEMN-026</t>
  </si>
  <si>
    <t>Rua Jacob Schuwenk</t>
  </si>
  <si>
    <t>Igreja Presbiteriana</t>
  </si>
  <si>
    <t>P5**</t>
  </si>
  <si>
    <t>REMEMN-027</t>
  </si>
  <si>
    <t>Ao lado da CasaNº 620</t>
  </si>
  <si>
    <t>P6</t>
  </si>
  <si>
    <t>REMEMN-029</t>
  </si>
  <si>
    <t>Orla Beira Rio Norte</t>
  </si>
  <si>
    <t>TA3 dentro</t>
  </si>
  <si>
    <t>P9</t>
  </si>
  <si>
    <t>REMEMN-030</t>
  </si>
  <si>
    <t>Rua 3</t>
  </si>
  <si>
    <t>Em frente Pé de Castanha</t>
  </si>
  <si>
    <t>P8</t>
  </si>
  <si>
    <t>REMEMN-031</t>
  </si>
  <si>
    <t>Em frente o WPS</t>
  </si>
  <si>
    <t>P11</t>
  </si>
  <si>
    <t>REMEMN-032</t>
  </si>
  <si>
    <t>Em frente a Casa Nº962</t>
  </si>
  <si>
    <t>P10</t>
  </si>
  <si>
    <t>REMEMN-033</t>
  </si>
  <si>
    <t>Em frente a Casa Nº225</t>
  </si>
  <si>
    <t>P13</t>
  </si>
  <si>
    <t>REMEMN-034</t>
  </si>
  <si>
    <t>Em frente a Casa Nº1035</t>
  </si>
  <si>
    <t>P12**</t>
  </si>
  <si>
    <t>REMEMN-035</t>
  </si>
  <si>
    <t>Em frente a Casa Nº329</t>
  </si>
  <si>
    <t>P15**</t>
  </si>
  <si>
    <t>REMEMN-036</t>
  </si>
  <si>
    <t>Rua 6</t>
  </si>
  <si>
    <t>Pé do Poste</t>
  </si>
  <si>
    <t>P14</t>
  </si>
  <si>
    <t>REMEMN-037</t>
  </si>
  <si>
    <t>Em frente a Casa Nº481</t>
  </si>
  <si>
    <t>P17</t>
  </si>
  <si>
    <t>REMEMN-038</t>
  </si>
  <si>
    <t>Em frente ao Jardim</t>
  </si>
  <si>
    <t>P16</t>
  </si>
  <si>
    <t>REMEMN-039</t>
  </si>
  <si>
    <t>Em frente a Casa Nº585</t>
  </si>
  <si>
    <t>P18**</t>
  </si>
  <si>
    <t>REMEMN-040</t>
  </si>
  <si>
    <t>Trevo do Norte</t>
  </si>
  <si>
    <t>No Canteiro Circular</t>
  </si>
  <si>
    <t>LEGENDA</t>
  </si>
  <si>
    <t>*</t>
  </si>
  <si>
    <t>CONSTRUÍDO (NOVO)</t>
  </si>
  <si>
    <t>**</t>
  </si>
  <si>
    <t>RECONSTRUÍDO</t>
  </si>
  <si>
    <t>MARGEM DIREITA</t>
  </si>
  <si>
    <t>NOVA NOMENCALTURA</t>
  </si>
  <si>
    <t>PROFUNDIDADE (m)</t>
  </si>
  <si>
    <t>P44*</t>
  </si>
  <si>
    <t>REMDMN-001</t>
  </si>
  <si>
    <t>Rua Moraes de Carvalho</t>
  </si>
  <si>
    <t>Esquina Rua Vasco Morgado</t>
  </si>
  <si>
    <t>P40*</t>
  </si>
  <si>
    <t>REMDMN-002</t>
  </si>
  <si>
    <t>Av. Tancredo Neves</t>
  </si>
  <si>
    <t>Esquina Rua Maria Toledo</t>
  </si>
  <si>
    <t>PM 4-6**</t>
  </si>
  <si>
    <t>REMDMN-003</t>
  </si>
  <si>
    <t>Rua Moraes Carvalho</t>
  </si>
  <si>
    <t>Sup Casa Cheia</t>
  </si>
  <si>
    <t>P45*</t>
  </si>
  <si>
    <t>REMDMN-004</t>
  </si>
  <si>
    <t>Rua Getúlio Vargas</t>
  </si>
  <si>
    <t>Região do Tanque TA-05</t>
  </si>
  <si>
    <t>PM 5-7**</t>
  </si>
  <si>
    <t>REMDMN-005</t>
  </si>
  <si>
    <t>Manilha ao lado do TA5</t>
  </si>
  <si>
    <t>PM 5-9**</t>
  </si>
  <si>
    <t>REMDMN-006</t>
  </si>
  <si>
    <t>Em frente o Nº295</t>
  </si>
  <si>
    <t>PM 4-5**</t>
  </si>
  <si>
    <t>REMDMN-007</t>
  </si>
  <si>
    <t>Rua Tancredo Neves</t>
  </si>
  <si>
    <t>Em frente o Nº194</t>
  </si>
  <si>
    <t>PB 3B**</t>
  </si>
  <si>
    <t>REMDMN-008</t>
  </si>
  <si>
    <t>Rua Antacildas S.F</t>
  </si>
  <si>
    <t>Bar Ideal</t>
  </si>
  <si>
    <t>PB 2A</t>
  </si>
  <si>
    <t>REMDMN-009</t>
  </si>
  <si>
    <t xml:space="preserve">Quartel </t>
  </si>
  <si>
    <t>Operante em área privada</t>
  </si>
  <si>
    <t>PB 3A</t>
  </si>
  <si>
    <t>REMDMN-010</t>
  </si>
  <si>
    <t>Creche</t>
  </si>
  <si>
    <t>PB 4B</t>
  </si>
  <si>
    <t>REMDMN-011</t>
  </si>
  <si>
    <t>Av. Olegário Maciel</t>
  </si>
  <si>
    <t>AC CREDI</t>
  </si>
  <si>
    <t>PM 5-8**</t>
  </si>
  <si>
    <t>REMDMN-012</t>
  </si>
  <si>
    <t>Fórum</t>
  </si>
  <si>
    <t>PB 5-A**</t>
  </si>
  <si>
    <t>REMDMN-013</t>
  </si>
  <si>
    <t>Pátio da Igreja Matriz Santana</t>
  </si>
  <si>
    <t>Praça Igreja católica</t>
  </si>
  <si>
    <t>P41*</t>
  </si>
  <si>
    <t>REMDMN-014</t>
  </si>
  <si>
    <t>Esquina R. Dr. Manoel Mauro L. V.</t>
  </si>
  <si>
    <t>PM 5-5**</t>
  </si>
  <si>
    <t>REMDMN-015</t>
  </si>
  <si>
    <t>Rua Alfredo Lopes da Silva</t>
  </si>
  <si>
    <t>Copasa Escritório</t>
  </si>
  <si>
    <t>PM 5-6</t>
  </si>
  <si>
    <t>REMDMN-016</t>
  </si>
  <si>
    <t>Banco Itaú</t>
  </si>
  <si>
    <t>P 19</t>
  </si>
  <si>
    <t>REMDMN-017</t>
  </si>
  <si>
    <t>Orla Margem Direita</t>
  </si>
  <si>
    <t>Final do Calçadão</t>
  </si>
  <si>
    <t>P 28**</t>
  </si>
  <si>
    <t>REMDMN-018</t>
  </si>
  <si>
    <t>Mercearia Cezini</t>
  </si>
  <si>
    <t>P 27**</t>
  </si>
  <si>
    <t>REMDMN-019</t>
  </si>
  <si>
    <t>Rua Mont Serrat</t>
  </si>
  <si>
    <t>Em frente Nº222</t>
  </si>
  <si>
    <t>P 26**</t>
  </si>
  <si>
    <t>REMDMN-020</t>
  </si>
  <si>
    <t>Em frente o Posto Santana</t>
  </si>
  <si>
    <t>P 20</t>
  </si>
  <si>
    <t>REMDMN-021</t>
  </si>
  <si>
    <t>Na quina do Muro da VALE</t>
  </si>
  <si>
    <t>P 21</t>
  </si>
  <si>
    <t>REMDMN-022</t>
  </si>
  <si>
    <t>Perto da Quadra 1</t>
  </si>
  <si>
    <t>PM 5-2**</t>
  </si>
  <si>
    <t>REMDMN-023</t>
  </si>
  <si>
    <t>Corrégo do Salgado</t>
  </si>
  <si>
    <t>PB 17A**</t>
  </si>
  <si>
    <t>Fundos da Escola</t>
  </si>
  <si>
    <t>PB 17B**</t>
  </si>
  <si>
    <t>Em frente a Escola</t>
  </si>
  <si>
    <t>P 22**</t>
  </si>
  <si>
    <t>REMDMN-025</t>
  </si>
  <si>
    <t>Ponte do Corrégo</t>
  </si>
  <si>
    <t>PB 18B</t>
  </si>
  <si>
    <t>REMDMN-026</t>
  </si>
  <si>
    <t>P 23</t>
  </si>
  <si>
    <t>REMDMN-027</t>
  </si>
  <si>
    <t>No Pé da Passarela</t>
  </si>
  <si>
    <t>P42*</t>
  </si>
  <si>
    <t>REMDMN-028</t>
  </si>
  <si>
    <t>Esquina Rua São José</t>
  </si>
  <si>
    <t>P 29**</t>
  </si>
  <si>
    <t>REMDMN-029</t>
  </si>
  <si>
    <t>Em frente ao Sup. Vânia</t>
  </si>
  <si>
    <t>PM 4-1</t>
  </si>
  <si>
    <t>REMDMN-030</t>
  </si>
  <si>
    <t>Bar do João Carniele</t>
  </si>
  <si>
    <t>P 30**</t>
  </si>
  <si>
    <t>REMDMN-031</t>
  </si>
  <si>
    <t>Em frente Nº1017</t>
  </si>
  <si>
    <t>P 24</t>
  </si>
  <si>
    <t>REMDMN-032</t>
  </si>
  <si>
    <t>Perto Restaurante Flutuante</t>
  </si>
  <si>
    <t>P43*</t>
  </si>
  <si>
    <t>REMDMN-033</t>
  </si>
  <si>
    <t xml:space="preserve">Esquina Rua São Pedro </t>
  </si>
  <si>
    <t>PB 20A**</t>
  </si>
  <si>
    <t>REMDMN-034</t>
  </si>
  <si>
    <t>AV Olegário Maciel</t>
  </si>
  <si>
    <t>Casa 1181</t>
  </si>
  <si>
    <t>P 25</t>
  </si>
  <si>
    <t>REMDMN-035</t>
  </si>
  <si>
    <t>Perto da Guarita</t>
  </si>
  <si>
    <t>0.0 IBC</t>
  </si>
  <si>
    <t>REMDMN-036</t>
  </si>
  <si>
    <t>IBC</t>
  </si>
  <si>
    <t>Perto do TA8</t>
  </si>
  <si>
    <t>0.4 IBC</t>
  </si>
  <si>
    <t>REMDMN-037</t>
  </si>
  <si>
    <t>0.11 IBC</t>
  </si>
  <si>
    <t>REMDMN-038</t>
  </si>
  <si>
    <t>0.21 IBC</t>
  </si>
  <si>
    <t>REMDMN-039</t>
  </si>
  <si>
    <t>0.25 IBC</t>
  </si>
  <si>
    <t>REMDMN-040</t>
  </si>
  <si>
    <t>CONDIÇÃO</t>
  </si>
  <si>
    <t>Operante</t>
  </si>
  <si>
    <t>Limpo</t>
  </si>
  <si>
    <t>Desobstruido</t>
  </si>
  <si>
    <t>DATA LIMPEZA</t>
  </si>
  <si>
    <t>DESOBSTRUIDO/LIMPO</t>
  </si>
  <si>
    <t>NOVA PROFUNDIDADE (m)</t>
  </si>
  <si>
    <t>REMDMN-024A</t>
  </si>
  <si>
    <t>REMDMN-024B</t>
  </si>
  <si>
    <t>REMEMN-021A</t>
  </si>
  <si>
    <t>REMEMN-021B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</si>
</sst>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6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14" fontId="5" fillId="6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43" fontId="5" fillId="7" borderId="1" xfId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264E"/>
      <color rgb="FFF5F5F5"/>
      <color rgb="FFFFFFCC"/>
      <color rgb="FFFFFF99"/>
      <color rgb="FFFFE699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bin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21771</xdr:rowOff>
    </xdr:from>
    <xdr:to>
      <xdr:col>10</xdr:col>
      <xdr:colOff>298824</xdr:colOff>
      <xdr:row>46</xdr:row>
      <xdr:rowOff>95172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BF75DE-765C-047A-DAB4-31D6293ED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830"/>
          <a:ext cx="6424706" cy="7917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342900</xdr:colOff>
      <xdr:row>52</xdr:row>
      <xdr:rowOff>27215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3B5024-5A1F-FC62-0B8E-58CAAAA8C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9768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9</xdr:col>
      <xdr:colOff>145142</xdr:colOff>
      <xdr:row>77</xdr:row>
      <xdr:rowOff>28242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87E71EB-6A54-B811-76FE-561C6100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97686"/>
          <a:ext cx="5631542" cy="5579956"/>
        </a:xfrm>
        <a:prstGeom prst="rect">
          <a:avLst/>
        </a:prstGeom>
      </xdr:spPr>
    </xdr:pic>
    <xdr:clientData/>
  </xdr:twoCellAnchor>
  <xdr:twoCellAnchor editAs="oneCell">
    <xdr:from>
      <xdr:col>0</xdr:col>
      <xdr:colOff>145143</xdr:colOff>
      <xdr:row>78</xdr:row>
      <xdr:rowOff>130628</xdr:rowOff>
    </xdr:from>
    <xdr:to>
      <xdr:col>2</xdr:col>
      <xdr:colOff>517031</xdr:colOff>
      <xdr:row>95</xdr:row>
      <xdr:rowOff>129129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F447D4-B321-5A95-36C7-59DF7D14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143" y="14565085"/>
          <a:ext cx="1591088" cy="3144473"/>
        </a:xfrm>
        <a:prstGeom prst="rect">
          <a:avLst/>
        </a:prstGeom>
      </xdr:spPr>
    </xdr:pic>
    <xdr:clientData/>
  </xdr:twoCellAnchor>
  <xdr:twoCellAnchor editAs="oneCell">
    <xdr:from>
      <xdr:col>3</xdr:col>
      <xdr:colOff>61685</xdr:colOff>
      <xdr:row>78</xdr:row>
      <xdr:rowOff>159199</xdr:rowOff>
    </xdr:from>
    <xdr:to>
      <xdr:col>5</xdr:col>
      <xdr:colOff>257629</xdr:colOff>
      <xdr:row>95</xdr:row>
      <xdr:rowOff>78150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C837BC5-4E2B-51CA-36BE-3790C3BE9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0485" y="14593656"/>
          <a:ext cx="1415144" cy="30649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tor Henrique Cavalcanti" id="{A5492B9D-78E2-4FF1-B0EC-209C9128C201}" userId="ab8fd5eaaa84c36b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0" dT="2023-03-15T17:40:27.13" personId="{A5492B9D-78E2-4FF1-B0EC-209C9128C201}" id="{E70D141C-0F3E-4296-85E1-F119AB70DD4F}">
    <text>Entupido de terra até a tampa.</text>
  </threadedComment>
  <threadedComment ref="M26" dT="2023-03-15T17:22:07.48" personId="{A5492B9D-78E2-4FF1-B0EC-209C9128C201}" id="{DC5AF7D8-888C-40CA-8076-53D50944370F}">
    <text>Danificado, removido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BCCC-BB97-48BB-8C7C-405268A1FC05}">
  <dimension ref="A1"/>
  <sheetViews>
    <sheetView zoomScaleNormal="100" workbookViewId="0">
      <selection activeCell="F106" sqref="F106"/>
    </sheetView>
  </sheetViews>
  <sheetFormatPr defaultRowHeight="15" x14ac:dyDescent="0.25"/>
  <sheetData/>
  <pageMargins left="0.25" right="0.25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M48"/>
  <sheetViews>
    <sheetView topLeftCell="A31" workbookViewId="0">
      <selection activeCell="B2" sqref="B2:M48"/>
    </sheetView>
  </sheetViews>
  <sheetFormatPr defaultRowHeight="15" x14ac:dyDescent="0.25"/>
  <cols>
    <col min="1" max="1" width="1.7109375" customWidth="1"/>
    <col min="2" max="2" width="17.28515625" customWidth="1"/>
    <col min="3" max="3" width="15.5703125" customWidth="1"/>
    <col min="4" max="4" width="23.85546875" customWidth="1"/>
    <col min="5" max="5" width="27.28515625" customWidth="1"/>
    <col min="6" max="6" width="12.42578125" customWidth="1"/>
    <col min="7" max="7" width="13.28515625" customWidth="1"/>
    <col min="9" max="10" width="17.140625" customWidth="1"/>
    <col min="11" max="11" width="19.140625" bestFit="1" customWidth="1"/>
    <col min="12" max="12" width="17.42578125" customWidth="1"/>
    <col min="13" max="13" width="12.28515625" customWidth="1"/>
  </cols>
  <sheetData>
    <row r="1" spans="2:13" ht="5.25" customHeight="1" x14ac:dyDescent="0.25"/>
    <row r="2" spans="2:13" ht="23.25" customHeight="1" x14ac:dyDescent="0.2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5" customHeight="1" x14ac:dyDescent="0.25">
      <c r="B3" s="29" t="s">
        <v>1</v>
      </c>
      <c r="C3" s="29" t="s">
        <v>2</v>
      </c>
      <c r="D3" s="29" t="s">
        <v>3</v>
      </c>
      <c r="E3" s="29" t="s">
        <v>4</v>
      </c>
      <c r="F3" s="30" t="s">
        <v>5</v>
      </c>
      <c r="G3" s="30"/>
      <c r="H3" s="29" t="s">
        <v>6</v>
      </c>
      <c r="I3" s="29" t="s">
        <v>153</v>
      </c>
      <c r="J3" s="29" t="s">
        <v>290</v>
      </c>
      <c r="K3" s="29" t="s">
        <v>289</v>
      </c>
      <c r="L3" s="29" t="s">
        <v>288</v>
      </c>
      <c r="M3" s="29" t="s">
        <v>284</v>
      </c>
    </row>
    <row r="4" spans="2:13" x14ac:dyDescent="0.25">
      <c r="B4" s="29"/>
      <c r="C4" s="29"/>
      <c r="D4" s="29"/>
      <c r="E4" s="29"/>
      <c r="F4" s="7" t="s">
        <v>7</v>
      </c>
      <c r="G4" s="7" t="s">
        <v>8</v>
      </c>
      <c r="H4" s="29"/>
      <c r="I4" s="29"/>
      <c r="J4" s="29"/>
      <c r="K4" s="29"/>
      <c r="L4" s="29"/>
      <c r="M4" s="29"/>
    </row>
    <row r="5" spans="2:1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x14ac:dyDescent="0.25">
      <c r="B6" s="31" t="s">
        <v>9</v>
      </c>
      <c r="C6" s="31" t="s">
        <v>10</v>
      </c>
      <c r="D6" s="26" t="s">
        <v>11</v>
      </c>
      <c r="E6" s="26" t="s">
        <v>12</v>
      </c>
      <c r="F6" s="32">
        <v>7862836.6399999997</v>
      </c>
      <c r="G6" s="32">
        <v>263424.67599999998</v>
      </c>
      <c r="H6" s="33">
        <v>96.581000000000003</v>
      </c>
      <c r="I6" s="8">
        <v>11.75</v>
      </c>
      <c r="J6" s="8">
        <v>13.3</v>
      </c>
      <c r="K6" s="8" t="s">
        <v>286</v>
      </c>
      <c r="L6" s="10">
        <v>45296</v>
      </c>
      <c r="M6" s="3" t="s">
        <v>285</v>
      </c>
    </row>
    <row r="7" spans="2:13" x14ac:dyDescent="0.25">
      <c r="B7" s="34" t="s">
        <v>13</v>
      </c>
      <c r="C7" s="34" t="s">
        <v>14</v>
      </c>
      <c r="D7" s="24" t="s">
        <v>11</v>
      </c>
      <c r="E7" s="24" t="s">
        <v>15</v>
      </c>
      <c r="F7" s="35">
        <v>7862685.9819999998</v>
      </c>
      <c r="G7" s="35">
        <v>263430.67700000003</v>
      </c>
      <c r="H7" s="36">
        <v>100.16500000000001</v>
      </c>
      <c r="I7" s="8">
        <v>6.79</v>
      </c>
      <c r="J7" s="8">
        <v>7</v>
      </c>
      <c r="K7" s="8" t="s">
        <v>287</v>
      </c>
      <c r="L7" s="14">
        <v>45296</v>
      </c>
      <c r="M7" s="4" t="s">
        <v>285</v>
      </c>
    </row>
    <row r="8" spans="2:13" x14ac:dyDescent="0.25">
      <c r="B8" s="34" t="s">
        <v>17</v>
      </c>
      <c r="C8" s="34" t="s">
        <v>18</v>
      </c>
      <c r="D8" s="24" t="s">
        <v>19</v>
      </c>
      <c r="E8" s="24" t="s">
        <v>20</v>
      </c>
      <c r="F8" s="35">
        <v>7862660.3470000001</v>
      </c>
      <c r="G8" s="35">
        <v>263387.34700000001</v>
      </c>
      <c r="H8" s="36">
        <v>94.608000000000004</v>
      </c>
      <c r="I8" s="8">
        <v>7.33</v>
      </c>
      <c r="J8" s="8">
        <v>7.46</v>
      </c>
      <c r="K8" s="8" t="s">
        <v>286</v>
      </c>
      <c r="L8" s="14">
        <v>45295</v>
      </c>
      <c r="M8" s="4" t="s">
        <v>285</v>
      </c>
    </row>
    <row r="9" spans="2:13" x14ac:dyDescent="0.25">
      <c r="B9" s="34" t="s">
        <v>21</v>
      </c>
      <c r="C9" s="34" t="s">
        <v>22</v>
      </c>
      <c r="D9" s="24" t="s">
        <v>19</v>
      </c>
      <c r="E9" s="24" t="s">
        <v>23</v>
      </c>
      <c r="F9" s="35">
        <v>7862552.165</v>
      </c>
      <c r="G9" s="35">
        <v>263392.82299999997</v>
      </c>
      <c r="H9" s="36">
        <v>94.56</v>
      </c>
      <c r="I9" s="8">
        <v>15.1</v>
      </c>
      <c r="J9" s="8">
        <v>15.42</v>
      </c>
      <c r="K9" s="8" t="s">
        <v>286</v>
      </c>
      <c r="L9" s="14">
        <v>45295</v>
      </c>
      <c r="M9" s="4" t="s">
        <v>285</v>
      </c>
    </row>
    <row r="10" spans="2:13" x14ac:dyDescent="0.25">
      <c r="B10" s="34" t="s">
        <v>24</v>
      </c>
      <c r="C10" s="34" t="s">
        <v>25</v>
      </c>
      <c r="D10" s="24" t="s">
        <v>26</v>
      </c>
      <c r="E10" s="24" t="s">
        <v>27</v>
      </c>
      <c r="F10" s="35">
        <v>7862372.1370000001</v>
      </c>
      <c r="G10" s="35">
        <v>263483.353</v>
      </c>
      <c r="H10" s="36">
        <v>103.988</v>
      </c>
      <c r="I10" s="8"/>
      <c r="J10" s="8"/>
      <c r="K10" s="8"/>
      <c r="L10" s="13"/>
      <c r="M10" s="5" t="s">
        <v>16</v>
      </c>
    </row>
    <row r="11" spans="2:13" x14ac:dyDescent="0.25">
      <c r="B11" s="34" t="s">
        <v>28</v>
      </c>
      <c r="C11" s="34" t="s">
        <v>29</v>
      </c>
      <c r="D11" s="24" t="s">
        <v>30</v>
      </c>
      <c r="E11" s="24" t="s">
        <v>31</v>
      </c>
      <c r="F11" s="35">
        <v>7862373.7319999998</v>
      </c>
      <c r="G11" s="35">
        <v>263422.50599999999</v>
      </c>
      <c r="H11" s="36">
        <v>93.962999999999994</v>
      </c>
      <c r="I11" s="8">
        <v>1</v>
      </c>
      <c r="J11" s="8">
        <v>3.81</v>
      </c>
      <c r="K11" s="8" t="s">
        <v>287</v>
      </c>
      <c r="L11" s="14">
        <v>45273</v>
      </c>
      <c r="M11" s="4" t="s">
        <v>285</v>
      </c>
    </row>
    <row r="12" spans="2:13" x14ac:dyDescent="0.25">
      <c r="B12" s="34" t="s">
        <v>32</v>
      </c>
      <c r="C12" s="34" t="s">
        <v>33</v>
      </c>
      <c r="D12" s="24" t="s">
        <v>34</v>
      </c>
      <c r="E12" s="24" t="s">
        <v>27</v>
      </c>
      <c r="F12" s="35">
        <v>7862176.3399999999</v>
      </c>
      <c r="G12" s="35">
        <v>263455.16800000001</v>
      </c>
      <c r="H12" s="36">
        <v>110.884</v>
      </c>
      <c r="I12" s="8">
        <v>4.18</v>
      </c>
      <c r="J12" s="8">
        <v>4.2</v>
      </c>
      <c r="K12" s="8" t="s">
        <v>286</v>
      </c>
      <c r="L12" s="14">
        <v>45295</v>
      </c>
      <c r="M12" s="4" t="s">
        <v>285</v>
      </c>
    </row>
    <row r="13" spans="2:13" x14ac:dyDescent="0.25">
      <c r="B13" s="34" t="s">
        <v>35</v>
      </c>
      <c r="C13" s="34" t="s">
        <v>36</v>
      </c>
      <c r="D13" s="24" t="s">
        <v>30</v>
      </c>
      <c r="E13" s="24" t="s">
        <v>37</v>
      </c>
      <c r="F13" s="35">
        <v>7862157.3269999996</v>
      </c>
      <c r="G13" s="35">
        <v>263388.321</v>
      </c>
      <c r="H13" s="36">
        <v>93.013999999999996</v>
      </c>
      <c r="I13" s="8">
        <v>3.55</v>
      </c>
      <c r="J13" s="8">
        <v>6.08</v>
      </c>
      <c r="K13" s="8" t="s">
        <v>286</v>
      </c>
      <c r="L13" s="14">
        <v>45295</v>
      </c>
      <c r="M13" s="4" t="s">
        <v>285</v>
      </c>
    </row>
    <row r="14" spans="2:13" x14ac:dyDescent="0.25">
      <c r="B14" s="34" t="s">
        <v>38</v>
      </c>
      <c r="C14" s="34" t="s">
        <v>39</v>
      </c>
      <c r="D14" s="24" t="s">
        <v>19</v>
      </c>
      <c r="E14" s="24" t="s">
        <v>40</v>
      </c>
      <c r="F14" s="35">
        <v>7862057.7470000004</v>
      </c>
      <c r="G14" s="35">
        <v>263420.58500000002</v>
      </c>
      <c r="H14" s="36">
        <v>92.167000000000002</v>
      </c>
      <c r="I14" s="8"/>
      <c r="J14" s="8">
        <v>5.76</v>
      </c>
      <c r="K14" s="8" t="s">
        <v>287</v>
      </c>
      <c r="L14" s="14">
        <v>45273</v>
      </c>
      <c r="M14" s="4" t="s">
        <v>285</v>
      </c>
    </row>
    <row r="15" spans="2:13" x14ac:dyDescent="0.25">
      <c r="B15" s="34" t="s">
        <v>41</v>
      </c>
      <c r="C15" s="34" t="s">
        <v>42</v>
      </c>
      <c r="D15" s="24" t="s">
        <v>43</v>
      </c>
      <c r="E15" s="24" t="s">
        <v>44</v>
      </c>
      <c r="F15" s="35">
        <v>7861996.4510000004</v>
      </c>
      <c r="G15" s="35">
        <v>263474.60499999998</v>
      </c>
      <c r="H15" s="36">
        <v>95.512</v>
      </c>
      <c r="I15" s="8">
        <v>1.87</v>
      </c>
      <c r="J15" s="8">
        <v>8.39</v>
      </c>
      <c r="K15" s="8" t="s">
        <v>287</v>
      </c>
      <c r="L15" s="14">
        <v>45273</v>
      </c>
      <c r="M15" s="4" t="s">
        <v>285</v>
      </c>
    </row>
    <row r="16" spans="2:13" x14ac:dyDescent="0.25">
      <c r="B16" s="34" t="s">
        <v>45</v>
      </c>
      <c r="C16" s="34" t="s">
        <v>46</v>
      </c>
      <c r="D16" s="24" t="s">
        <v>47</v>
      </c>
      <c r="E16" s="24" t="s">
        <v>48</v>
      </c>
      <c r="F16" s="35">
        <v>7861971.6210000003</v>
      </c>
      <c r="G16" s="35">
        <v>263424.13699999999</v>
      </c>
      <c r="H16" s="36">
        <v>91.986000000000004</v>
      </c>
      <c r="I16" s="8">
        <v>2.11</v>
      </c>
      <c r="J16" s="8">
        <v>2.4</v>
      </c>
      <c r="K16" s="8" t="s">
        <v>286</v>
      </c>
      <c r="L16" s="14">
        <v>45303</v>
      </c>
      <c r="M16" s="4" t="s">
        <v>285</v>
      </c>
    </row>
    <row r="17" spans="2:13" x14ac:dyDescent="0.25">
      <c r="B17" s="34" t="s">
        <v>49</v>
      </c>
      <c r="C17" s="34" t="s">
        <v>50</v>
      </c>
      <c r="D17" s="24" t="s">
        <v>47</v>
      </c>
      <c r="E17" s="24" t="s">
        <v>51</v>
      </c>
      <c r="F17" s="35">
        <v>7861975.4390000002</v>
      </c>
      <c r="G17" s="35">
        <v>263407.42300000001</v>
      </c>
      <c r="H17" s="36">
        <v>94.284999999999997</v>
      </c>
      <c r="I17" s="8">
        <v>3.78</v>
      </c>
      <c r="J17" s="8">
        <v>4.03</v>
      </c>
      <c r="K17" s="8" t="s">
        <v>286</v>
      </c>
      <c r="L17" s="14">
        <v>45303</v>
      </c>
      <c r="M17" s="4" t="s">
        <v>285</v>
      </c>
    </row>
    <row r="18" spans="2:13" x14ac:dyDescent="0.25">
      <c r="B18" s="11" t="s">
        <v>52</v>
      </c>
      <c r="C18" s="11" t="s">
        <v>53</v>
      </c>
      <c r="D18" s="15" t="s">
        <v>54</v>
      </c>
      <c r="E18" s="15" t="s">
        <v>55</v>
      </c>
      <c r="F18" s="37">
        <v>7861964.96</v>
      </c>
      <c r="G18" s="37">
        <v>263607.82299999997</v>
      </c>
      <c r="H18" s="16">
        <v>105.23</v>
      </c>
      <c r="I18" s="8"/>
      <c r="J18" s="8">
        <v>13.5</v>
      </c>
      <c r="K18" s="8" t="s">
        <v>287</v>
      </c>
      <c r="L18" s="14">
        <v>45314</v>
      </c>
      <c r="M18" s="4" t="s">
        <v>285</v>
      </c>
    </row>
    <row r="19" spans="2:13" x14ac:dyDescent="0.25">
      <c r="B19" s="34" t="s">
        <v>56</v>
      </c>
      <c r="C19" s="34" t="s">
        <v>57</v>
      </c>
      <c r="D19" s="24" t="s">
        <v>43</v>
      </c>
      <c r="E19" s="24" t="s">
        <v>58</v>
      </c>
      <c r="F19" s="35">
        <v>7861639.2079999996</v>
      </c>
      <c r="G19" s="35">
        <v>263654.50699999998</v>
      </c>
      <c r="H19" s="36">
        <v>94.165000000000006</v>
      </c>
      <c r="I19" s="8">
        <v>7.53</v>
      </c>
      <c r="J19" s="8">
        <v>7.6</v>
      </c>
      <c r="K19" s="8" t="s">
        <v>286</v>
      </c>
      <c r="L19" s="14">
        <v>45294</v>
      </c>
      <c r="M19" s="4" t="s">
        <v>285</v>
      </c>
    </row>
    <row r="20" spans="2:13" x14ac:dyDescent="0.25">
      <c r="B20" s="34" t="s">
        <v>59</v>
      </c>
      <c r="C20" s="34" t="s">
        <v>60</v>
      </c>
      <c r="D20" s="24" t="s">
        <v>61</v>
      </c>
      <c r="E20" s="24" t="s">
        <v>62</v>
      </c>
      <c r="F20" s="35">
        <v>7861864.2709999997</v>
      </c>
      <c r="G20" s="35">
        <v>263463.321</v>
      </c>
      <c r="H20" s="36">
        <v>93.992999999999995</v>
      </c>
      <c r="I20" s="8">
        <v>0.83</v>
      </c>
      <c r="J20" s="8">
        <v>0.9</v>
      </c>
      <c r="K20" s="8" t="s">
        <v>287</v>
      </c>
      <c r="L20" s="14">
        <v>45295</v>
      </c>
      <c r="M20" s="4" t="s">
        <v>285</v>
      </c>
    </row>
    <row r="21" spans="2:13" x14ac:dyDescent="0.25">
      <c r="B21" s="11" t="s">
        <v>63</v>
      </c>
      <c r="C21" s="11" t="s">
        <v>64</v>
      </c>
      <c r="D21" s="15" t="s">
        <v>65</v>
      </c>
      <c r="E21" s="15" t="s">
        <v>66</v>
      </c>
      <c r="F21" s="37">
        <v>7861820.6789999995</v>
      </c>
      <c r="G21" s="37">
        <v>263679.63699999999</v>
      </c>
      <c r="H21" s="16">
        <v>97.117999999999995</v>
      </c>
      <c r="I21" s="8">
        <v>4</v>
      </c>
      <c r="J21" s="8">
        <v>10.43</v>
      </c>
      <c r="K21" s="8" t="s">
        <v>287</v>
      </c>
      <c r="L21" s="14">
        <v>45287</v>
      </c>
      <c r="M21" s="4" t="s">
        <v>285</v>
      </c>
    </row>
    <row r="22" spans="2:13" x14ac:dyDescent="0.25">
      <c r="B22" s="34" t="s">
        <v>67</v>
      </c>
      <c r="C22" s="34" t="s">
        <v>68</v>
      </c>
      <c r="D22" s="24" t="s">
        <v>69</v>
      </c>
      <c r="E22" s="24" t="s">
        <v>70</v>
      </c>
      <c r="F22" s="35">
        <v>7861739.5029999996</v>
      </c>
      <c r="G22" s="35">
        <v>263525.82799999998</v>
      </c>
      <c r="H22" s="36">
        <v>93.11</v>
      </c>
      <c r="I22" s="8">
        <v>2.4</v>
      </c>
      <c r="J22" s="8">
        <v>2.78</v>
      </c>
      <c r="K22" s="8" t="s">
        <v>286</v>
      </c>
      <c r="L22" s="14">
        <v>45295</v>
      </c>
      <c r="M22" s="4" t="s">
        <v>285</v>
      </c>
    </row>
    <row r="23" spans="2:13" x14ac:dyDescent="0.25">
      <c r="B23" s="34" t="s">
        <v>71</v>
      </c>
      <c r="C23" s="34" t="s">
        <v>72</v>
      </c>
      <c r="D23" s="24" t="s">
        <v>43</v>
      </c>
      <c r="E23" s="24" t="s">
        <v>73</v>
      </c>
      <c r="F23" s="35">
        <v>7861901.5580000002</v>
      </c>
      <c r="G23" s="35">
        <v>263522.11200000002</v>
      </c>
      <c r="H23" s="36">
        <v>93.665000000000006</v>
      </c>
      <c r="I23" s="8">
        <v>4.57</v>
      </c>
      <c r="J23" s="8">
        <v>4.9000000000000004</v>
      </c>
      <c r="K23" s="8" t="s">
        <v>286</v>
      </c>
      <c r="L23" s="14">
        <v>45295</v>
      </c>
      <c r="M23" s="4" t="s">
        <v>285</v>
      </c>
    </row>
    <row r="24" spans="2:13" x14ac:dyDescent="0.25">
      <c r="B24" s="34" t="s">
        <v>74</v>
      </c>
      <c r="C24" s="34" t="s">
        <v>75</v>
      </c>
      <c r="D24" s="24" t="s">
        <v>69</v>
      </c>
      <c r="E24" s="24" t="s">
        <v>76</v>
      </c>
      <c r="F24" s="35">
        <v>7861579.8320000004</v>
      </c>
      <c r="G24" s="35">
        <v>263586.49099999998</v>
      </c>
      <c r="H24" s="36">
        <v>93.909000000000006</v>
      </c>
      <c r="I24" s="8">
        <v>6.37</v>
      </c>
      <c r="J24" s="8">
        <v>6.9</v>
      </c>
      <c r="K24" s="8" t="s">
        <v>286</v>
      </c>
      <c r="L24" s="14">
        <v>45294</v>
      </c>
      <c r="M24" s="4" t="s">
        <v>285</v>
      </c>
    </row>
    <row r="25" spans="2:13" x14ac:dyDescent="0.25">
      <c r="B25" s="34" t="s">
        <v>77</v>
      </c>
      <c r="C25" s="34" t="s">
        <v>78</v>
      </c>
      <c r="D25" s="24" t="s">
        <v>47</v>
      </c>
      <c r="E25" s="24" t="s">
        <v>79</v>
      </c>
      <c r="F25" s="35">
        <v>7861594.216</v>
      </c>
      <c r="G25" s="35">
        <v>263489.43300000002</v>
      </c>
      <c r="H25" s="36">
        <v>92.522999999999996</v>
      </c>
      <c r="I25" s="8">
        <v>5.24</v>
      </c>
      <c r="J25" s="8">
        <v>6</v>
      </c>
      <c r="K25" s="8" t="s">
        <v>286</v>
      </c>
      <c r="L25" s="14">
        <v>45288</v>
      </c>
      <c r="M25" s="4" t="s">
        <v>285</v>
      </c>
    </row>
    <row r="26" spans="2:13" x14ac:dyDescent="0.25">
      <c r="B26" s="34" t="s">
        <v>80</v>
      </c>
      <c r="C26" s="34" t="s">
        <v>293</v>
      </c>
      <c r="D26" s="24" t="s">
        <v>81</v>
      </c>
      <c r="E26" s="24" t="s">
        <v>82</v>
      </c>
      <c r="F26" s="35">
        <v>7861208.3870000001</v>
      </c>
      <c r="G26" s="35">
        <v>263806.21999999997</v>
      </c>
      <c r="H26" s="36">
        <v>91.867999999999995</v>
      </c>
      <c r="I26" s="8"/>
      <c r="J26" s="8"/>
      <c r="K26" s="8"/>
      <c r="L26" s="8"/>
      <c r="M26" s="5" t="s">
        <v>16</v>
      </c>
    </row>
    <row r="27" spans="2:13" x14ac:dyDescent="0.25">
      <c r="B27" s="34" t="s">
        <v>83</v>
      </c>
      <c r="C27" s="34" t="s">
        <v>294</v>
      </c>
      <c r="D27" s="24" t="s">
        <v>54</v>
      </c>
      <c r="E27" s="24" t="s">
        <v>84</v>
      </c>
      <c r="F27" s="38">
        <v>7861544.3300000001</v>
      </c>
      <c r="G27" s="35">
        <v>263790.924</v>
      </c>
      <c r="H27" s="36">
        <v>98.286000000000001</v>
      </c>
      <c r="I27" s="8">
        <v>5.34</v>
      </c>
      <c r="J27" s="8">
        <v>9.6999999999999993</v>
      </c>
      <c r="K27" s="8" t="s">
        <v>287</v>
      </c>
      <c r="L27" s="14">
        <v>45274</v>
      </c>
      <c r="M27" s="4" t="s">
        <v>285</v>
      </c>
    </row>
    <row r="28" spans="2:13" x14ac:dyDescent="0.25">
      <c r="B28" s="34" t="s">
        <v>85</v>
      </c>
      <c r="C28" s="34" t="s">
        <v>86</v>
      </c>
      <c r="D28" s="24" t="s">
        <v>47</v>
      </c>
      <c r="E28" s="24" t="s">
        <v>87</v>
      </c>
      <c r="F28" s="35">
        <v>7861484.0810000002</v>
      </c>
      <c r="G28" s="35">
        <v>263538.821</v>
      </c>
      <c r="H28" s="36">
        <v>92.641000000000005</v>
      </c>
      <c r="I28" s="8">
        <v>5.86</v>
      </c>
      <c r="J28" s="8">
        <v>6</v>
      </c>
      <c r="K28" s="8" t="s">
        <v>286</v>
      </c>
      <c r="L28" s="14">
        <v>45288</v>
      </c>
      <c r="M28" s="4" t="s">
        <v>285</v>
      </c>
    </row>
    <row r="29" spans="2:13" x14ac:dyDescent="0.25">
      <c r="B29" s="34" t="s">
        <v>88</v>
      </c>
      <c r="C29" s="34" t="s">
        <v>89</v>
      </c>
      <c r="D29" s="24" t="s">
        <v>90</v>
      </c>
      <c r="E29" s="24" t="s">
        <v>91</v>
      </c>
      <c r="F29" s="35">
        <v>7861276.8669999996</v>
      </c>
      <c r="G29" s="35">
        <v>263677.04200000002</v>
      </c>
      <c r="H29" s="36">
        <v>92.126000000000005</v>
      </c>
      <c r="I29" s="8">
        <v>2.96</v>
      </c>
      <c r="J29" s="8">
        <v>3.12</v>
      </c>
      <c r="K29" s="8" t="s">
        <v>286</v>
      </c>
      <c r="L29" s="14">
        <v>45289</v>
      </c>
      <c r="M29" s="4" t="s">
        <v>285</v>
      </c>
    </row>
    <row r="30" spans="2:13" x14ac:dyDescent="0.25">
      <c r="B30" s="11" t="s">
        <v>92</v>
      </c>
      <c r="C30" s="11" t="s">
        <v>93</v>
      </c>
      <c r="D30" s="15" t="s">
        <v>69</v>
      </c>
      <c r="E30" s="15" t="s">
        <v>94</v>
      </c>
      <c r="F30" s="37">
        <v>7861461.1119999997</v>
      </c>
      <c r="G30" s="37">
        <v>263635.935</v>
      </c>
      <c r="H30" s="16">
        <v>93.756</v>
      </c>
      <c r="I30" s="8"/>
      <c r="J30" s="8">
        <v>5.0199999999999996</v>
      </c>
      <c r="K30" s="8" t="s">
        <v>287</v>
      </c>
      <c r="L30" s="14">
        <v>45274</v>
      </c>
      <c r="M30" s="4" t="s">
        <v>285</v>
      </c>
    </row>
    <row r="31" spans="2:13" x14ac:dyDescent="0.25">
      <c r="B31" s="39" t="s">
        <v>95</v>
      </c>
      <c r="C31" s="39" t="s">
        <v>96</v>
      </c>
      <c r="D31" s="25" t="s">
        <v>97</v>
      </c>
      <c r="E31" s="25" t="s">
        <v>98</v>
      </c>
      <c r="F31" s="39">
        <v>7861411.1440000003</v>
      </c>
      <c r="G31" s="39">
        <v>263588.56400000001</v>
      </c>
      <c r="H31" s="40">
        <v>91.275999999999996</v>
      </c>
      <c r="I31" s="8">
        <v>4.34</v>
      </c>
      <c r="J31" s="8">
        <v>4.59</v>
      </c>
      <c r="K31" s="8" t="s">
        <v>286</v>
      </c>
      <c r="L31" s="14">
        <v>45289</v>
      </c>
      <c r="M31" s="4" t="s">
        <v>285</v>
      </c>
    </row>
    <row r="32" spans="2:13" x14ac:dyDescent="0.25">
      <c r="B32" s="11" t="s">
        <v>99</v>
      </c>
      <c r="C32" s="11" t="s">
        <v>100</v>
      </c>
      <c r="D32" s="15" t="s">
        <v>101</v>
      </c>
      <c r="E32" s="15" t="s">
        <v>102</v>
      </c>
      <c r="F32" s="37">
        <v>7861367.9400000004</v>
      </c>
      <c r="G32" s="37">
        <v>263799.96999999997</v>
      </c>
      <c r="H32" s="16">
        <v>94.986000000000004</v>
      </c>
      <c r="I32" s="8">
        <v>9.64</v>
      </c>
      <c r="J32" s="8">
        <v>11.65</v>
      </c>
      <c r="K32" s="8" t="s">
        <v>286</v>
      </c>
      <c r="L32" s="14">
        <v>45307</v>
      </c>
      <c r="M32" s="4" t="s">
        <v>285</v>
      </c>
    </row>
    <row r="33" spans="2:13" x14ac:dyDescent="0.25">
      <c r="B33" s="34" t="s">
        <v>103</v>
      </c>
      <c r="C33" s="34" t="s">
        <v>104</v>
      </c>
      <c r="D33" s="24" t="s">
        <v>90</v>
      </c>
      <c r="E33" s="24" t="s">
        <v>105</v>
      </c>
      <c r="F33" s="35">
        <v>7861312.1869999999</v>
      </c>
      <c r="G33" s="35">
        <v>263736.315</v>
      </c>
      <c r="H33" s="36">
        <v>92.578999999999994</v>
      </c>
      <c r="I33" s="8">
        <v>5.77</v>
      </c>
      <c r="J33" s="8">
        <v>6.01</v>
      </c>
      <c r="K33" s="8" t="s">
        <v>286</v>
      </c>
      <c r="L33" s="14">
        <v>45289</v>
      </c>
      <c r="M33" s="4" t="s">
        <v>285</v>
      </c>
    </row>
    <row r="34" spans="2:13" x14ac:dyDescent="0.25">
      <c r="B34" s="11" t="s">
        <v>106</v>
      </c>
      <c r="C34" s="11" t="s">
        <v>107</v>
      </c>
      <c r="D34" s="15" t="s">
        <v>108</v>
      </c>
      <c r="E34" s="15" t="s">
        <v>109</v>
      </c>
      <c r="F34" s="37">
        <v>7861193.8899999997</v>
      </c>
      <c r="G34" s="37">
        <v>263716.31699999998</v>
      </c>
      <c r="H34" s="16">
        <v>90.974999999999994</v>
      </c>
      <c r="I34" s="8">
        <v>3.97</v>
      </c>
      <c r="J34" s="8">
        <v>4.57</v>
      </c>
      <c r="K34" s="8" t="s">
        <v>286</v>
      </c>
      <c r="L34" s="14">
        <v>45296</v>
      </c>
      <c r="M34" s="4" t="s">
        <v>285</v>
      </c>
    </row>
    <row r="35" spans="2:13" x14ac:dyDescent="0.25">
      <c r="B35" s="11" t="s">
        <v>110</v>
      </c>
      <c r="C35" s="11" t="s">
        <v>111</v>
      </c>
      <c r="D35" s="15" t="s">
        <v>112</v>
      </c>
      <c r="E35" s="15" t="s">
        <v>113</v>
      </c>
      <c r="F35" s="37">
        <v>7861111.517</v>
      </c>
      <c r="G35" s="37">
        <v>263858.32299999997</v>
      </c>
      <c r="H35" s="16">
        <v>91.367999999999995</v>
      </c>
      <c r="I35" s="8">
        <v>4.5</v>
      </c>
      <c r="J35" s="8">
        <v>5.54</v>
      </c>
      <c r="K35" s="8" t="s">
        <v>286</v>
      </c>
      <c r="L35" s="14">
        <v>45293</v>
      </c>
      <c r="M35" s="4" t="s">
        <v>285</v>
      </c>
    </row>
    <row r="36" spans="2:13" x14ac:dyDescent="0.25">
      <c r="B36" s="11" t="s">
        <v>114</v>
      </c>
      <c r="C36" s="11" t="s">
        <v>115</v>
      </c>
      <c r="D36" s="15" t="s">
        <v>108</v>
      </c>
      <c r="E36" s="15" t="s">
        <v>116</v>
      </c>
      <c r="F36" s="37">
        <v>7861077.7740000002</v>
      </c>
      <c r="G36" s="37">
        <v>263790.21399999998</v>
      </c>
      <c r="H36" s="16">
        <v>92.111999999999995</v>
      </c>
      <c r="I36" s="8">
        <v>1.1200000000000001</v>
      </c>
      <c r="J36" s="8">
        <v>3.31</v>
      </c>
      <c r="K36" s="8" t="s">
        <v>287</v>
      </c>
      <c r="L36" s="14">
        <v>45278</v>
      </c>
      <c r="M36" s="4" t="s">
        <v>285</v>
      </c>
    </row>
    <row r="37" spans="2:13" x14ac:dyDescent="0.25">
      <c r="B37" s="11" t="s">
        <v>117</v>
      </c>
      <c r="C37" s="11" t="s">
        <v>118</v>
      </c>
      <c r="D37" s="15" t="s">
        <v>81</v>
      </c>
      <c r="E37" s="15" t="s">
        <v>119</v>
      </c>
      <c r="F37" s="37">
        <v>7861004.2189999996</v>
      </c>
      <c r="G37" s="37">
        <v>263915.11800000002</v>
      </c>
      <c r="H37" s="16">
        <v>91.926000000000002</v>
      </c>
      <c r="I37" s="8">
        <v>3.74</v>
      </c>
      <c r="J37" s="8">
        <v>4.33</v>
      </c>
      <c r="K37" s="8" t="s">
        <v>286</v>
      </c>
      <c r="L37" s="14">
        <v>45293</v>
      </c>
      <c r="M37" s="4" t="s">
        <v>285</v>
      </c>
    </row>
    <row r="38" spans="2:13" x14ac:dyDescent="0.25">
      <c r="B38" s="11" t="s">
        <v>120</v>
      </c>
      <c r="C38" s="11" t="s">
        <v>121</v>
      </c>
      <c r="D38" s="15" t="s">
        <v>108</v>
      </c>
      <c r="E38" s="15" t="s">
        <v>122</v>
      </c>
      <c r="F38" s="37">
        <v>7860992.1619999995</v>
      </c>
      <c r="G38" s="37">
        <v>263836.57699999999</v>
      </c>
      <c r="H38" s="16">
        <v>92.734999999999999</v>
      </c>
      <c r="I38" s="8">
        <v>3.16</v>
      </c>
      <c r="J38" s="8">
        <v>3.28</v>
      </c>
      <c r="K38" s="8" t="s">
        <v>287</v>
      </c>
      <c r="L38" s="14">
        <v>45282</v>
      </c>
      <c r="M38" s="4" t="s">
        <v>285</v>
      </c>
    </row>
    <row r="39" spans="2:13" x14ac:dyDescent="0.25">
      <c r="B39" s="11" t="s">
        <v>123</v>
      </c>
      <c r="C39" s="11" t="s">
        <v>124</v>
      </c>
      <c r="D39" s="15" t="s">
        <v>81</v>
      </c>
      <c r="E39" s="15" t="s">
        <v>125</v>
      </c>
      <c r="F39" s="37">
        <v>7860903.1469999999</v>
      </c>
      <c r="G39" s="37">
        <v>263970.11900000001</v>
      </c>
      <c r="H39" s="16">
        <v>92.8</v>
      </c>
      <c r="I39" s="8">
        <v>3.88</v>
      </c>
      <c r="J39" s="8">
        <v>4.29</v>
      </c>
      <c r="K39" s="8" t="s">
        <v>286</v>
      </c>
      <c r="L39" s="14">
        <v>45293</v>
      </c>
      <c r="M39" s="4" t="s">
        <v>285</v>
      </c>
    </row>
    <row r="40" spans="2:13" x14ac:dyDescent="0.25">
      <c r="B40" s="34" t="s">
        <v>126</v>
      </c>
      <c r="C40" s="34" t="s">
        <v>127</v>
      </c>
      <c r="D40" s="24" t="s">
        <v>108</v>
      </c>
      <c r="E40" s="24" t="s">
        <v>128</v>
      </c>
      <c r="F40" s="35">
        <v>7860897.0240000002</v>
      </c>
      <c r="G40" s="35">
        <v>263886.65899999999</v>
      </c>
      <c r="H40" s="36">
        <v>93.215000000000003</v>
      </c>
      <c r="I40" s="8">
        <v>6.89</v>
      </c>
      <c r="J40" s="8">
        <v>7.07</v>
      </c>
      <c r="K40" s="8" t="s">
        <v>286</v>
      </c>
      <c r="L40" s="14">
        <v>45294</v>
      </c>
      <c r="M40" s="4" t="s">
        <v>285</v>
      </c>
    </row>
    <row r="41" spans="2:13" x14ac:dyDescent="0.25">
      <c r="B41" s="34" t="s">
        <v>129</v>
      </c>
      <c r="C41" s="34" t="s">
        <v>130</v>
      </c>
      <c r="D41" s="24" t="s">
        <v>131</v>
      </c>
      <c r="E41" s="24" t="s">
        <v>132</v>
      </c>
      <c r="F41" s="35">
        <v>7860750.159</v>
      </c>
      <c r="G41" s="35">
        <v>264018.58500000002</v>
      </c>
      <c r="H41" s="36">
        <v>93.319000000000003</v>
      </c>
      <c r="I41" s="8">
        <v>6.59</v>
      </c>
      <c r="J41" s="8">
        <v>7.25</v>
      </c>
      <c r="K41" s="8" t="s">
        <v>286</v>
      </c>
      <c r="L41" s="14">
        <v>45294</v>
      </c>
      <c r="M41" s="4" t="s">
        <v>285</v>
      </c>
    </row>
    <row r="42" spans="2:13" x14ac:dyDescent="0.25">
      <c r="B42" s="11" t="s">
        <v>133</v>
      </c>
      <c r="C42" s="11" t="s">
        <v>134</v>
      </c>
      <c r="D42" s="15" t="s">
        <v>108</v>
      </c>
      <c r="E42" s="15" t="s">
        <v>135</v>
      </c>
      <c r="F42" s="37">
        <v>7860721.4409999996</v>
      </c>
      <c r="G42" s="37">
        <v>263974.36499999999</v>
      </c>
      <c r="H42" s="16">
        <v>93.161000000000001</v>
      </c>
      <c r="I42" s="8">
        <v>3.92</v>
      </c>
      <c r="J42" s="8">
        <v>4.08</v>
      </c>
      <c r="K42" s="8" t="s">
        <v>286</v>
      </c>
      <c r="L42" s="14">
        <v>45307</v>
      </c>
      <c r="M42" s="4" t="s">
        <v>285</v>
      </c>
    </row>
    <row r="43" spans="2:13" x14ac:dyDescent="0.25">
      <c r="B43" s="11" t="s">
        <v>136</v>
      </c>
      <c r="C43" s="11" t="s">
        <v>137</v>
      </c>
      <c r="D43" s="15" t="s">
        <v>131</v>
      </c>
      <c r="E43" s="15" t="s">
        <v>138</v>
      </c>
      <c r="F43" s="37">
        <v>7860659.4040000001</v>
      </c>
      <c r="G43" s="37">
        <v>264073.11200000002</v>
      </c>
      <c r="H43" s="16">
        <v>94.25</v>
      </c>
      <c r="I43" s="8">
        <v>4.8</v>
      </c>
      <c r="J43" s="8">
        <v>4.55</v>
      </c>
      <c r="K43" s="8" t="s">
        <v>286</v>
      </c>
      <c r="L43" s="14">
        <v>45314</v>
      </c>
      <c r="M43" s="4" t="s">
        <v>285</v>
      </c>
    </row>
    <row r="44" spans="2:13" x14ac:dyDescent="0.25">
      <c r="B44" s="11" t="s">
        <v>139</v>
      </c>
      <c r="C44" s="11" t="s">
        <v>140</v>
      </c>
      <c r="D44" s="15" t="s">
        <v>108</v>
      </c>
      <c r="E44" s="15" t="s">
        <v>141</v>
      </c>
      <c r="F44" s="37">
        <v>7860632.9670000002</v>
      </c>
      <c r="G44" s="37">
        <v>264022.90600000002</v>
      </c>
      <c r="H44" s="16">
        <v>93.165999999999997</v>
      </c>
      <c r="I44" s="8">
        <v>3.58</v>
      </c>
      <c r="J44" s="8">
        <v>3.6</v>
      </c>
      <c r="K44" s="8" t="s">
        <v>287</v>
      </c>
      <c r="L44" s="14">
        <v>45282</v>
      </c>
      <c r="M44" s="4" t="s">
        <v>285</v>
      </c>
    </row>
    <row r="45" spans="2:13" x14ac:dyDescent="0.25">
      <c r="B45" s="34" t="s">
        <v>142</v>
      </c>
      <c r="C45" s="34" t="s">
        <v>143</v>
      </c>
      <c r="D45" s="24" t="s">
        <v>144</v>
      </c>
      <c r="E45" s="24" t="s">
        <v>145</v>
      </c>
      <c r="F45" s="35">
        <v>7860533.1979999999</v>
      </c>
      <c r="G45" s="35">
        <v>264080.95699999999</v>
      </c>
      <c r="H45" s="36">
        <v>95.522999999999996</v>
      </c>
      <c r="I45" s="8">
        <v>6.19</v>
      </c>
      <c r="J45" s="8">
        <v>6.38</v>
      </c>
      <c r="K45" s="8" t="s">
        <v>286</v>
      </c>
      <c r="L45" s="14">
        <v>45294</v>
      </c>
      <c r="M45" s="4" t="s">
        <v>285</v>
      </c>
    </row>
    <row r="46" spans="2:13" x14ac:dyDescent="0.25">
      <c r="B46" s="27" t="s">
        <v>146</v>
      </c>
      <c r="C46" s="27"/>
      <c r="D46" s="27"/>
    </row>
    <row r="47" spans="2:13" x14ac:dyDescent="0.25">
      <c r="B47" s="1" t="s">
        <v>147</v>
      </c>
      <c r="C47" s="1"/>
      <c r="D47" s="2" t="s">
        <v>148</v>
      </c>
    </row>
    <row r="48" spans="2:13" x14ac:dyDescent="0.25">
      <c r="B48" s="1" t="s">
        <v>149</v>
      </c>
      <c r="C48" s="1"/>
      <c r="D48" s="2" t="s">
        <v>150</v>
      </c>
    </row>
  </sheetData>
  <autoFilter ref="B5:M5" xr:uid="{00000000-0001-0000-0200-000000000000}">
    <sortState xmlns:xlrd2="http://schemas.microsoft.com/office/spreadsheetml/2017/richdata2" ref="B6:M45">
      <sortCondition ref="C5"/>
    </sortState>
  </autoFilter>
  <mergeCells count="13">
    <mergeCell ref="B46:D46"/>
    <mergeCell ref="B2:M2"/>
    <mergeCell ref="B3:B4"/>
    <mergeCell ref="D3:D4"/>
    <mergeCell ref="E3:E4"/>
    <mergeCell ref="F3:G3"/>
    <mergeCell ref="H3:H4"/>
    <mergeCell ref="I3:I4"/>
    <mergeCell ref="M3:M4"/>
    <mergeCell ref="C3:C4"/>
    <mergeCell ref="K3:K4"/>
    <mergeCell ref="L3:L4"/>
    <mergeCell ref="J3:J4"/>
  </mergeCells>
  <phoneticPr fontId="9" type="noConversion"/>
  <pageMargins left="0.25" right="0.25" top="0.75" bottom="0.75" header="0.3" footer="0.3"/>
  <pageSetup paperSize="9" scale="86" fitToHeight="0" orientation="portrait" r:id="rId1"/>
  <colBreaks count="1" manualBreakCount="1">
    <brk id="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4E26-DCF3-4ABE-807D-5044AA6BD880}">
  <sheetPr>
    <pageSetUpPr fitToPage="1"/>
  </sheetPr>
  <dimension ref="B1:M49"/>
  <sheetViews>
    <sheetView tabSelected="1" topLeftCell="A19" workbookViewId="0">
      <selection activeCell="B2" sqref="B2:M49"/>
    </sheetView>
  </sheetViews>
  <sheetFormatPr defaultRowHeight="15" x14ac:dyDescent="0.25"/>
  <cols>
    <col min="1" max="1" width="1.7109375" customWidth="1"/>
    <col min="2" max="2" width="15.28515625" customWidth="1"/>
    <col min="3" max="3" width="14.42578125" customWidth="1"/>
    <col min="4" max="4" width="24.42578125" bestFit="1" customWidth="1"/>
    <col min="5" max="5" width="27.28515625" customWidth="1"/>
    <col min="6" max="7" width="13.28515625" customWidth="1"/>
    <col min="8" max="8" width="9.28515625" customWidth="1"/>
    <col min="9" max="10" width="17.140625" customWidth="1"/>
    <col min="11" max="11" width="20.140625" customWidth="1"/>
    <col min="12" max="12" width="13.7109375" customWidth="1"/>
    <col min="13" max="13" width="12.28515625" customWidth="1"/>
  </cols>
  <sheetData>
    <row r="1" spans="2:13" ht="5.25" customHeight="1" x14ac:dyDescent="0.25"/>
    <row r="2" spans="2:13" ht="23.25" customHeight="1" x14ac:dyDescent="0.25">
      <c r="B2" s="28" t="s">
        <v>151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9.5" customHeight="1" x14ac:dyDescent="0.25">
      <c r="B3" s="29" t="s">
        <v>1</v>
      </c>
      <c r="C3" s="29" t="s">
        <v>152</v>
      </c>
      <c r="D3" s="29" t="s">
        <v>3</v>
      </c>
      <c r="E3" s="29" t="s">
        <v>4</v>
      </c>
      <c r="F3" s="30" t="s">
        <v>5</v>
      </c>
      <c r="G3" s="30"/>
      <c r="H3" s="29" t="s">
        <v>6</v>
      </c>
      <c r="I3" s="29" t="s">
        <v>153</v>
      </c>
      <c r="J3" s="29" t="s">
        <v>290</v>
      </c>
      <c r="K3" s="29" t="s">
        <v>289</v>
      </c>
      <c r="L3" s="29" t="s">
        <v>288</v>
      </c>
      <c r="M3" s="29" t="s">
        <v>284</v>
      </c>
    </row>
    <row r="4" spans="2:13" ht="19.5" customHeight="1" x14ac:dyDescent="0.25">
      <c r="B4" s="29"/>
      <c r="C4" s="29"/>
      <c r="D4" s="29"/>
      <c r="E4" s="29"/>
      <c r="F4" s="7" t="s">
        <v>7</v>
      </c>
      <c r="G4" s="7" t="s">
        <v>8</v>
      </c>
      <c r="H4" s="29"/>
      <c r="I4" s="29"/>
      <c r="J4" s="29"/>
      <c r="K4" s="29"/>
      <c r="L4" s="29"/>
      <c r="M4" s="29"/>
    </row>
    <row r="5" spans="2:1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x14ac:dyDescent="0.25">
      <c r="B6" s="18" t="s">
        <v>154</v>
      </c>
      <c r="C6" s="18" t="s">
        <v>155</v>
      </c>
      <c r="D6" s="19" t="s">
        <v>156</v>
      </c>
      <c r="E6" s="19" t="s">
        <v>157</v>
      </c>
      <c r="F6" s="20">
        <v>7862082.0360000003</v>
      </c>
      <c r="G6" s="20">
        <v>262855.326</v>
      </c>
      <c r="H6" s="20">
        <v>103.91200000000001</v>
      </c>
      <c r="I6" s="8">
        <v>12.7</v>
      </c>
      <c r="J6" s="8">
        <v>14.33</v>
      </c>
      <c r="K6" s="9" t="s">
        <v>286</v>
      </c>
      <c r="L6" s="10">
        <v>45299</v>
      </c>
      <c r="M6" s="3" t="s">
        <v>285</v>
      </c>
    </row>
    <row r="7" spans="2:13" x14ac:dyDescent="0.25">
      <c r="B7" s="21" t="s">
        <v>158</v>
      </c>
      <c r="C7" s="21" t="s">
        <v>159</v>
      </c>
      <c r="D7" s="22" t="s">
        <v>160</v>
      </c>
      <c r="E7" s="22" t="s">
        <v>161</v>
      </c>
      <c r="F7" s="23">
        <v>7861912.3159999996</v>
      </c>
      <c r="G7" s="23">
        <v>262811.33809999999</v>
      </c>
      <c r="H7" s="23">
        <v>114.911</v>
      </c>
      <c r="I7" s="12"/>
      <c r="J7" s="12"/>
      <c r="K7" s="13"/>
      <c r="L7" s="14"/>
      <c r="M7" s="5" t="s">
        <v>16</v>
      </c>
    </row>
    <row r="8" spans="2:13" x14ac:dyDescent="0.25">
      <c r="B8" s="21" t="s">
        <v>162</v>
      </c>
      <c r="C8" s="21" t="s">
        <v>163</v>
      </c>
      <c r="D8" s="22" t="s">
        <v>164</v>
      </c>
      <c r="E8" s="22" t="s">
        <v>165</v>
      </c>
      <c r="F8" s="23">
        <v>7861929.267</v>
      </c>
      <c r="G8" s="23">
        <v>262902.03200000001</v>
      </c>
      <c r="H8" s="23">
        <v>102.11</v>
      </c>
      <c r="I8" s="12">
        <v>5.42</v>
      </c>
      <c r="J8" s="12">
        <v>5.69</v>
      </c>
      <c r="K8" s="13" t="s">
        <v>287</v>
      </c>
      <c r="L8" s="14">
        <v>45282</v>
      </c>
      <c r="M8" s="4" t="s">
        <v>285</v>
      </c>
    </row>
    <row r="9" spans="2:13" x14ac:dyDescent="0.25">
      <c r="B9" s="21" t="s">
        <v>166</v>
      </c>
      <c r="C9" s="21" t="s">
        <v>167</v>
      </c>
      <c r="D9" s="22" t="s">
        <v>168</v>
      </c>
      <c r="E9" s="22" t="s">
        <v>169</v>
      </c>
      <c r="F9" s="23">
        <v>7862042.2000000002</v>
      </c>
      <c r="G9" s="23">
        <v>263011.40000000002</v>
      </c>
      <c r="H9" s="23">
        <v>96.512</v>
      </c>
      <c r="I9" s="12"/>
      <c r="J9" s="12">
        <v>11.13</v>
      </c>
      <c r="K9" s="13" t="s">
        <v>287</v>
      </c>
      <c r="L9" s="14">
        <v>45309</v>
      </c>
      <c r="M9" s="4" t="s">
        <v>285</v>
      </c>
    </row>
    <row r="10" spans="2:13" x14ac:dyDescent="0.25">
      <c r="B10" s="21" t="s">
        <v>170</v>
      </c>
      <c r="C10" s="21" t="s">
        <v>171</v>
      </c>
      <c r="D10" s="22" t="s">
        <v>168</v>
      </c>
      <c r="E10" s="22" t="s">
        <v>172</v>
      </c>
      <c r="F10" s="23">
        <v>7861913.5142999999</v>
      </c>
      <c r="G10" s="23">
        <v>263095.12699999998</v>
      </c>
      <c r="H10" s="23">
        <v>95.546000000000006</v>
      </c>
      <c r="I10" s="12">
        <v>6.68</v>
      </c>
      <c r="J10" s="12">
        <v>7.16</v>
      </c>
      <c r="K10" s="13" t="s">
        <v>286</v>
      </c>
      <c r="L10" s="14">
        <v>45296</v>
      </c>
      <c r="M10" s="4" t="s">
        <v>285</v>
      </c>
    </row>
    <row r="11" spans="2:13" x14ac:dyDescent="0.25">
      <c r="B11" s="21" t="s">
        <v>173</v>
      </c>
      <c r="C11" s="21" t="s">
        <v>174</v>
      </c>
      <c r="D11" s="22" t="s">
        <v>164</v>
      </c>
      <c r="E11" s="22" t="s">
        <v>175</v>
      </c>
      <c r="F11" s="23">
        <v>7861806.4160000002</v>
      </c>
      <c r="G11" s="23">
        <v>262923.61499999999</v>
      </c>
      <c r="H11" s="23">
        <v>101.002</v>
      </c>
      <c r="I11" s="12">
        <v>12.9</v>
      </c>
      <c r="J11" s="12">
        <v>13.54</v>
      </c>
      <c r="K11" s="13" t="s">
        <v>286</v>
      </c>
      <c r="L11" s="14">
        <v>45299</v>
      </c>
      <c r="M11" s="4" t="s">
        <v>285</v>
      </c>
    </row>
    <row r="12" spans="2:13" x14ac:dyDescent="0.25">
      <c r="B12" s="21" t="s">
        <v>176</v>
      </c>
      <c r="C12" s="21" t="s">
        <v>177</v>
      </c>
      <c r="D12" s="22" t="s">
        <v>178</v>
      </c>
      <c r="E12" s="22" t="s">
        <v>179</v>
      </c>
      <c r="F12" s="23">
        <v>7861703.892</v>
      </c>
      <c r="G12" s="23">
        <v>262842.12300000002</v>
      </c>
      <c r="H12" s="23">
        <v>105.465</v>
      </c>
      <c r="I12" s="12">
        <v>10.130000000000001</v>
      </c>
      <c r="J12" s="12">
        <v>11.64</v>
      </c>
      <c r="K12" s="13" t="s">
        <v>286</v>
      </c>
      <c r="L12" s="14">
        <v>45299</v>
      </c>
      <c r="M12" s="4" t="s">
        <v>285</v>
      </c>
    </row>
    <row r="13" spans="2:13" x14ac:dyDescent="0.25">
      <c r="B13" s="21" t="s">
        <v>180</v>
      </c>
      <c r="C13" s="21" t="s">
        <v>181</v>
      </c>
      <c r="D13" s="22" t="s">
        <v>182</v>
      </c>
      <c r="E13" s="22" t="s">
        <v>183</v>
      </c>
      <c r="F13" s="23">
        <v>7861732.5779999997</v>
      </c>
      <c r="G13" s="23">
        <v>263040.49900000001</v>
      </c>
      <c r="H13" s="23">
        <v>94.792000000000002</v>
      </c>
      <c r="I13" s="12">
        <v>1.79</v>
      </c>
      <c r="J13" s="12">
        <v>5.1100000000000003</v>
      </c>
      <c r="K13" s="13" t="s">
        <v>287</v>
      </c>
      <c r="L13" s="14">
        <v>45308</v>
      </c>
      <c r="M13" s="4" t="s">
        <v>285</v>
      </c>
    </row>
    <row r="14" spans="2:13" ht="25.5" x14ac:dyDescent="0.25">
      <c r="B14" s="11" t="s">
        <v>184</v>
      </c>
      <c r="C14" s="11" t="s">
        <v>185</v>
      </c>
      <c r="D14" s="15" t="s">
        <v>168</v>
      </c>
      <c r="E14" s="15" t="s">
        <v>186</v>
      </c>
      <c r="F14" s="16">
        <v>7861722.6119999997</v>
      </c>
      <c r="G14" s="16">
        <v>263155.55</v>
      </c>
      <c r="H14" s="16">
        <v>93.960999999999999</v>
      </c>
      <c r="I14" s="12"/>
      <c r="J14" s="12">
        <v>11.13</v>
      </c>
      <c r="K14" s="13" t="s">
        <v>286</v>
      </c>
      <c r="L14" s="14">
        <v>45314</v>
      </c>
      <c r="M14" s="6" t="s">
        <v>187</v>
      </c>
    </row>
    <row r="15" spans="2:13" x14ac:dyDescent="0.25">
      <c r="B15" s="11" t="s">
        <v>188</v>
      </c>
      <c r="C15" s="11" t="s">
        <v>189</v>
      </c>
      <c r="D15" s="15" t="s">
        <v>168</v>
      </c>
      <c r="E15" s="15" t="s">
        <v>190</v>
      </c>
      <c r="F15" s="16">
        <v>7861755.8569999998</v>
      </c>
      <c r="G15" s="16">
        <v>263083.17599999998</v>
      </c>
      <c r="H15" s="16">
        <v>93.543999999999997</v>
      </c>
      <c r="I15" s="12">
        <v>4.34</v>
      </c>
      <c r="J15" s="12">
        <v>4.53</v>
      </c>
      <c r="K15" s="13" t="s">
        <v>286</v>
      </c>
      <c r="L15" s="14">
        <v>45296</v>
      </c>
      <c r="M15" s="4" t="s">
        <v>285</v>
      </c>
    </row>
    <row r="16" spans="2:13" x14ac:dyDescent="0.25">
      <c r="B16" s="11" t="s">
        <v>191</v>
      </c>
      <c r="C16" s="11" t="s">
        <v>192</v>
      </c>
      <c r="D16" s="15" t="s">
        <v>193</v>
      </c>
      <c r="E16" s="15" t="s">
        <v>194</v>
      </c>
      <c r="F16" s="16">
        <v>7861662.1720000003</v>
      </c>
      <c r="G16" s="16">
        <v>263037.69900000002</v>
      </c>
      <c r="H16" s="16">
        <v>95.271000000000001</v>
      </c>
      <c r="I16" s="12"/>
      <c r="J16" s="12">
        <v>8.23</v>
      </c>
      <c r="K16" s="13" t="s">
        <v>287</v>
      </c>
      <c r="L16" s="14">
        <v>45309</v>
      </c>
      <c r="M16" s="4" t="s">
        <v>285</v>
      </c>
    </row>
    <row r="17" spans="2:13" x14ac:dyDescent="0.25">
      <c r="B17" s="21" t="s">
        <v>195</v>
      </c>
      <c r="C17" s="21" t="s">
        <v>196</v>
      </c>
      <c r="D17" s="22" t="s">
        <v>156</v>
      </c>
      <c r="E17" s="22" t="s">
        <v>197</v>
      </c>
      <c r="F17" s="23">
        <v>7861609.6880000001</v>
      </c>
      <c r="G17" s="23">
        <v>262948.66800000001</v>
      </c>
      <c r="H17" s="23">
        <v>98.43</v>
      </c>
      <c r="I17" s="12">
        <v>12.12</v>
      </c>
      <c r="J17" s="12">
        <v>12.72</v>
      </c>
      <c r="K17" s="13" t="s">
        <v>286</v>
      </c>
      <c r="L17" s="14">
        <v>45308</v>
      </c>
      <c r="M17" s="4" t="s">
        <v>285</v>
      </c>
    </row>
    <row r="18" spans="2:13" x14ac:dyDescent="0.25">
      <c r="B18" s="21" t="s">
        <v>198</v>
      </c>
      <c r="C18" s="21" t="s">
        <v>199</v>
      </c>
      <c r="D18" s="22" t="s">
        <v>200</v>
      </c>
      <c r="E18" s="22" t="s">
        <v>201</v>
      </c>
      <c r="F18" s="23">
        <v>7861606.0800000001</v>
      </c>
      <c r="G18" s="23">
        <v>263023.745</v>
      </c>
      <c r="H18" s="23">
        <v>97.762</v>
      </c>
      <c r="I18" s="12">
        <v>6.5</v>
      </c>
      <c r="J18" s="12">
        <v>9.94</v>
      </c>
      <c r="K18" s="13" t="s">
        <v>286</v>
      </c>
      <c r="L18" s="14">
        <v>45301</v>
      </c>
      <c r="M18" s="4" t="s">
        <v>285</v>
      </c>
    </row>
    <row r="19" spans="2:13" x14ac:dyDescent="0.25">
      <c r="B19" s="21" t="s">
        <v>202</v>
      </c>
      <c r="C19" s="21" t="s">
        <v>203</v>
      </c>
      <c r="D19" s="22" t="s">
        <v>160</v>
      </c>
      <c r="E19" s="22" t="s">
        <v>204</v>
      </c>
      <c r="F19" s="23">
        <v>7861524.9570000004</v>
      </c>
      <c r="G19" s="23">
        <v>262868.28100000002</v>
      </c>
      <c r="H19" s="23">
        <v>104.916</v>
      </c>
      <c r="I19" s="12">
        <v>11.76</v>
      </c>
      <c r="J19" s="12">
        <v>11.81</v>
      </c>
      <c r="K19" s="13" t="s">
        <v>286</v>
      </c>
      <c r="L19" s="14">
        <v>45299</v>
      </c>
      <c r="M19" s="4" t="s">
        <v>285</v>
      </c>
    </row>
    <row r="20" spans="2:13" x14ac:dyDescent="0.25">
      <c r="B20" s="21" t="s">
        <v>205</v>
      </c>
      <c r="C20" s="21" t="s">
        <v>206</v>
      </c>
      <c r="D20" s="22" t="s">
        <v>207</v>
      </c>
      <c r="E20" s="22" t="s">
        <v>208</v>
      </c>
      <c r="F20" s="23">
        <v>7861367.3080000002</v>
      </c>
      <c r="G20" s="23">
        <v>262781.34100000001</v>
      </c>
      <c r="H20" s="23">
        <v>111.01300000000001</v>
      </c>
      <c r="I20" s="12">
        <v>7.01</v>
      </c>
      <c r="J20" s="12">
        <v>13.7</v>
      </c>
      <c r="K20" s="13" t="s">
        <v>287</v>
      </c>
      <c r="L20" s="14">
        <v>45286</v>
      </c>
      <c r="M20" s="4" t="s">
        <v>285</v>
      </c>
    </row>
    <row r="21" spans="2:13" x14ac:dyDescent="0.25">
      <c r="B21" s="11" t="s">
        <v>209</v>
      </c>
      <c r="C21" s="11" t="s">
        <v>210</v>
      </c>
      <c r="D21" s="15" t="s">
        <v>193</v>
      </c>
      <c r="E21" s="15" t="s">
        <v>211</v>
      </c>
      <c r="F21" s="16">
        <v>7861409.3360000001</v>
      </c>
      <c r="G21" s="16">
        <v>263053.03200000001</v>
      </c>
      <c r="H21" s="16">
        <v>99.668000000000006</v>
      </c>
      <c r="I21" s="12">
        <v>8.6999999999999993</v>
      </c>
      <c r="J21" s="12">
        <v>10.43</v>
      </c>
      <c r="K21" s="13" t="s">
        <v>286</v>
      </c>
      <c r="L21" s="14">
        <v>45309</v>
      </c>
      <c r="M21" s="4" t="s">
        <v>285</v>
      </c>
    </row>
    <row r="22" spans="2:13" x14ac:dyDescent="0.25">
      <c r="B22" s="11" t="s">
        <v>212</v>
      </c>
      <c r="C22" s="11" t="s">
        <v>213</v>
      </c>
      <c r="D22" s="15" t="s">
        <v>214</v>
      </c>
      <c r="E22" s="15" t="s">
        <v>215</v>
      </c>
      <c r="F22" s="16">
        <v>7861494.9519999996</v>
      </c>
      <c r="G22" s="16">
        <v>263253.35200000001</v>
      </c>
      <c r="H22" s="16">
        <v>92.863</v>
      </c>
      <c r="I22" s="12">
        <v>3.4</v>
      </c>
      <c r="J22" s="12">
        <v>4.6100000000000003</v>
      </c>
      <c r="K22" s="13" t="s">
        <v>286</v>
      </c>
      <c r="L22" s="14">
        <v>45301</v>
      </c>
      <c r="M22" s="4" t="s">
        <v>285</v>
      </c>
    </row>
    <row r="23" spans="2:13" x14ac:dyDescent="0.25">
      <c r="B23" s="21" t="s">
        <v>216</v>
      </c>
      <c r="C23" s="21" t="s">
        <v>217</v>
      </c>
      <c r="D23" s="22" t="s">
        <v>178</v>
      </c>
      <c r="E23" s="22" t="s">
        <v>218</v>
      </c>
      <c r="F23" s="23">
        <v>7861220.5829999996</v>
      </c>
      <c r="G23" s="23">
        <v>262912.81800000003</v>
      </c>
      <c r="H23" s="23">
        <v>104.36799999999999</v>
      </c>
      <c r="I23" s="12">
        <v>9.24</v>
      </c>
      <c r="J23" s="12">
        <v>14.81</v>
      </c>
      <c r="K23" s="13" t="s">
        <v>286</v>
      </c>
      <c r="L23" s="14">
        <v>45299</v>
      </c>
      <c r="M23" s="4" t="s">
        <v>285</v>
      </c>
    </row>
    <row r="24" spans="2:13" x14ac:dyDescent="0.25">
      <c r="B24" s="21" t="s">
        <v>219</v>
      </c>
      <c r="C24" s="21" t="s">
        <v>220</v>
      </c>
      <c r="D24" s="22" t="s">
        <v>221</v>
      </c>
      <c r="E24" s="22" t="s">
        <v>222</v>
      </c>
      <c r="F24" s="23">
        <v>7861230.9100000001</v>
      </c>
      <c r="G24" s="23">
        <v>262983.11700000003</v>
      </c>
      <c r="H24" s="23">
        <v>101.98699999999999</v>
      </c>
      <c r="I24" s="12">
        <v>14.74</v>
      </c>
      <c r="J24" s="12">
        <v>15.81</v>
      </c>
      <c r="K24" s="13" t="s">
        <v>286</v>
      </c>
      <c r="L24" s="14">
        <v>45299</v>
      </c>
      <c r="M24" s="4" t="s">
        <v>285</v>
      </c>
    </row>
    <row r="25" spans="2:13" x14ac:dyDescent="0.25">
      <c r="B25" s="21" t="s">
        <v>223</v>
      </c>
      <c r="C25" s="21" t="s">
        <v>224</v>
      </c>
      <c r="D25" s="22" t="s">
        <v>193</v>
      </c>
      <c r="E25" s="22" t="s">
        <v>225</v>
      </c>
      <c r="F25" s="23">
        <v>7861241.5930000003</v>
      </c>
      <c r="G25" s="23">
        <v>263110.58299999998</v>
      </c>
      <c r="H25" s="23">
        <v>101.795</v>
      </c>
      <c r="I25" s="12">
        <v>13.13</v>
      </c>
      <c r="J25" s="12">
        <v>14.37</v>
      </c>
      <c r="K25" s="13" t="s">
        <v>286</v>
      </c>
      <c r="L25" s="14">
        <v>44935</v>
      </c>
      <c r="M25" s="4" t="s">
        <v>285</v>
      </c>
    </row>
    <row r="26" spans="2:13" x14ac:dyDescent="0.25">
      <c r="B26" s="11" t="s">
        <v>226</v>
      </c>
      <c r="C26" s="11" t="s">
        <v>227</v>
      </c>
      <c r="D26" s="15" t="s">
        <v>214</v>
      </c>
      <c r="E26" s="15" t="s">
        <v>228</v>
      </c>
      <c r="F26" s="16">
        <v>7861326.6330000004</v>
      </c>
      <c r="G26" s="16">
        <v>263270.68099999998</v>
      </c>
      <c r="H26" s="16">
        <v>92.974999999999994</v>
      </c>
      <c r="I26" s="12">
        <v>3.48</v>
      </c>
      <c r="J26" s="12">
        <v>4</v>
      </c>
      <c r="K26" s="13" t="s">
        <v>286</v>
      </c>
      <c r="L26" s="14">
        <v>45301</v>
      </c>
      <c r="M26" s="4" t="s">
        <v>285</v>
      </c>
    </row>
    <row r="27" spans="2:13" x14ac:dyDescent="0.25">
      <c r="B27" s="11" t="s">
        <v>229</v>
      </c>
      <c r="C27" s="11" t="s">
        <v>230</v>
      </c>
      <c r="D27" s="15" t="s">
        <v>214</v>
      </c>
      <c r="E27" s="15" t="s">
        <v>231</v>
      </c>
      <c r="F27" s="16">
        <v>7861269.3109999998</v>
      </c>
      <c r="G27" s="16">
        <v>263273.63299999997</v>
      </c>
      <c r="H27" s="16">
        <v>92.222999999999999</v>
      </c>
      <c r="I27" s="12">
        <v>2.78</v>
      </c>
      <c r="J27" s="12">
        <v>2.85</v>
      </c>
      <c r="K27" s="13" t="s">
        <v>286</v>
      </c>
      <c r="L27" s="14">
        <v>45301</v>
      </c>
      <c r="M27" s="4" t="s">
        <v>285</v>
      </c>
    </row>
    <row r="28" spans="2:13" x14ac:dyDescent="0.25">
      <c r="B28" s="21" t="s">
        <v>232</v>
      </c>
      <c r="C28" s="21" t="s">
        <v>233</v>
      </c>
      <c r="D28" s="22" t="s">
        <v>207</v>
      </c>
      <c r="E28" s="22" t="s">
        <v>234</v>
      </c>
      <c r="F28" s="23">
        <v>7861022.1710000001</v>
      </c>
      <c r="G28" s="23">
        <v>262821.19500000001</v>
      </c>
      <c r="H28" s="23">
        <v>98.95</v>
      </c>
      <c r="I28" s="12">
        <v>9.35</v>
      </c>
      <c r="J28" s="12">
        <v>9.58</v>
      </c>
      <c r="K28" s="13" t="s">
        <v>286</v>
      </c>
      <c r="L28" s="14">
        <v>45299</v>
      </c>
      <c r="M28" s="4" t="s">
        <v>285</v>
      </c>
    </row>
    <row r="29" spans="2:13" x14ac:dyDescent="0.25">
      <c r="B29" s="21" t="s">
        <v>235</v>
      </c>
      <c r="C29" s="21" t="s">
        <v>291</v>
      </c>
      <c r="D29" s="22" t="s">
        <v>193</v>
      </c>
      <c r="E29" s="22" t="s">
        <v>236</v>
      </c>
      <c r="F29" s="23">
        <v>7861148.2929999996</v>
      </c>
      <c r="G29" s="23">
        <v>263112</v>
      </c>
      <c r="H29" s="23">
        <v>96.41</v>
      </c>
      <c r="I29" s="12">
        <v>13</v>
      </c>
      <c r="J29" s="12">
        <v>13.05</v>
      </c>
      <c r="K29" s="13" t="s">
        <v>286</v>
      </c>
      <c r="L29" s="14">
        <v>44935</v>
      </c>
      <c r="M29" s="4" t="s">
        <v>285</v>
      </c>
    </row>
    <row r="30" spans="2:13" x14ac:dyDescent="0.25">
      <c r="B30" s="21" t="s">
        <v>237</v>
      </c>
      <c r="C30" s="21" t="s">
        <v>292</v>
      </c>
      <c r="D30" s="22" t="s">
        <v>193</v>
      </c>
      <c r="E30" s="22" t="s">
        <v>238</v>
      </c>
      <c r="F30" s="23">
        <v>7861148.2929999996</v>
      </c>
      <c r="G30" s="23">
        <v>263112</v>
      </c>
      <c r="H30" s="23">
        <v>96.513999999999996</v>
      </c>
      <c r="I30" s="12">
        <v>4.26</v>
      </c>
      <c r="J30" s="12">
        <v>4.32</v>
      </c>
      <c r="K30" s="13" t="s">
        <v>287</v>
      </c>
      <c r="L30" s="14">
        <v>44935</v>
      </c>
      <c r="M30" s="4" t="s">
        <v>285</v>
      </c>
    </row>
    <row r="31" spans="2:13" x14ac:dyDescent="0.25">
      <c r="B31" s="21" t="s">
        <v>239</v>
      </c>
      <c r="C31" s="21" t="s">
        <v>240</v>
      </c>
      <c r="D31" s="22" t="s">
        <v>214</v>
      </c>
      <c r="E31" s="22" t="s">
        <v>241</v>
      </c>
      <c r="F31" s="23">
        <v>7861163.6229999997</v>
      </c>
      <c r="G31" s="23">
        <v>263258.97899999999</v>
      </c>
      <c r="H31" s="23">
        <v>91.625</v>
      </c>
      <c r="I31" s="12">
        <v>5.38</v>
      </c>
      <c r="J31" s="12">
        <v>9.06</v>
      </c>
      <c r="K31" s="13" t="s">
        <v>286</v>
      </c>
      <c r="L31" s="14">
        <v>45301</v>
      </c>
      <c r="M31" s="4" t="s">
        <v>285</v>
      </c>
    </row>
    <row r="32" spans="2:13" x14ac:dyDescent="0.25">
      <c r="B32" s="11" t="s">
        <v>242</v>
      </c>
      <c r="C32" s="11" t="s">
        <v>243</v>
      </c>
      <c r="D32" s="15" t="s">
        <v>193</v>
      </c>
      <c r="E32" s="15" t="s">
        <v>234</v>
      </c>
      <c r="F32" s="16">
        <v>7861082.0789999999</v>
      </c>
      <c r="G32" s="16">
        <v>263121.636</v>
      </c>
      <c r="H32" s="16">
        <v>94.525999999999996</v>
      </c>
      <c r="I32" s="12">
        <v>4.47</v>
      </c>
      <c r="J32" s="12">
        <v>6.5</v>
      </c>
      <c r="K32" s="13" t="s">
        <v>286</v>
      </c>
      <c r="L32" s="14">
        <v>45303</v>
      </c>
      <c r="M32" s="4" t="s">
        <v>285</v>
      </c>
    </row>
    <row r="33" spans="2:13" x14ac:dyDescent="0.25">
      <c r="B33" s="11" t="s">
        <v>244</v>
      </c>
      <c r="C33" s="11" t="s">
        <v>245</v>
      </c>
      <c r="D33" s="15" t="s">
        <v>214</v>
      </c>
      <c r="E33" s="15" t="s">
        <v>246</v>
      </c>
      <c r="F33" s="16">
        <v>7861060.1799999997</v>
      </c>
      <c r="G33" s="16">
        <v>263264.038</v>
      </c>
      <c r="H33" s="16">
        <v>92.278999999999996</v>
      </c>
      <c r="I33" s="12">
        <v>2.86</v>
      </c>
      <c r="J33" s="12">
        <v>4.42</v>
      </c>
      <c r="K33" s="13" t="s">
        <v>286</v>
      </c>
      <c r="L33" s="14">
        <v>45302</v>
      </c>
      <c r="M33" s="4" t="s">
        <v>285</v>
      </c>
    </row>
    <row r="34" spans="2:13" x14ac:dyDescent="0.25">
      <c r="B34" s="21" t="s">
        <v>247</v>
      </c>
      <c r="C34" s="21" t="s">
        <v>248</v>
      </c>
      <c r="D34" s="22" t="s">
        <v>160</v>
      </c>
      <c r="E34" s="22" t="s">
        <v>249</v>
      </c>
      <c r="F34" s="23">
        <v>7860957.9369999999</v>
      </c>
      <c r="G34" s="23">
        <v>262951.00099999999</v>
      </c>
      <c r="H34" s="23">
        <v>102.91</v>
      </c>
      <c r="I34" s="17">
        <v>15.37</v>
      </c>
      <c r="J34" s="17">
        <v>15.5</v>
      </c>
      <c r="K34" s="13" t="s">
        <v>286</v>
      </c>
      <c r="L34" s="14">
        <v>44935</v>
      </c>
      <c r="M34" s="4" t="s">
        <v>285</v>
      </c>
    </row>
    <row r="35" spans="2:13" x14ac:dyDescent="0.25">
      <c r="B35" s="21" t="s">
        <v>250</v>
      </c>
      <c r="C35" s="21" t="s">
        <v>251</v>
      </c>
      <c r="D35" s="22" t="s">
        <v>193</v>
      </c>
      <c r="E35" s="22" t="s">
        <v>252</v>
      </c>
      <c r="F35" s="23">
        <v>7860957.852</v>
      </c>
      <c r="G35" s="23">
        <v>263145.06400000001</v>
      </c>
      <c r="H35" s="23">
        <v>102.512</v>
      </c>
      <c r="I35" s="12"/>
      <c r="J35" s="12"/>
      <c r="K35" s="13"/>
      <c r="L35" s="14"/>
      <c r="M35" s="5" t="s">
        <v>16</v>
      </c>
    </row>
    <row r="36" spans="2:13" x14ac:dyDescent="0.25">
      <c r="B36" s="11" t="s">
        <v>253</v>
      </c>
      <c r="C36" s="11" t="s">
        <v>254</v>
      </c>
      <c r="D36" s="15" t="s">
        <v>164</v>
      </c>
      <c r="E36" s="15" t="s">
        <v>255</v>
      </c>
      <c r="F36" s="16">
        <v>7860868.716</v>
      </c>
      <c r="G36" s="16">
        <v>263061.96999999997</v>
      </c>
      <c r="H36" s="16">
        <v>99.29</v>
      </c>
      <c r="I36" s="17">
        <v>17</v>
      </c>
      <c r="J36" s="17">
        <v>17.8</v>
      </c>
      <c r="K36" s="13" t="s">
        <v>286</v>
      </c>
      <c r="L36" s="14">
        <v>45308</v>
      </c>
      <c r="M36" s="4" t="s">
        <v>285</v>
      </c>
    </row>
    <row r="37" spans="2:13" x14ac:dyDescent="0.25">
      <c r="B37" s="21" t="s">
        <v>256</v>
      </c>
      <c r="C37" s="21" t="s">
        <v>257</v>
      </c>
      <c r="D37" s="22" t="s">
        <v>193</v>
      </c>
      <c r="E37" s="22" t="s">
        <v>258</v>
      </c>
      <c r="F37" s="23">
        <v>7860820.4720000001</v>
      </c>
      <c r="G37" s="23">
        <v>263178.10499999998</v>
      </c>
      <c r="H37" s="23">
        <v>98.56</v>
      </c>
      <c r="I37" s="12">
        <v>11.8</v>
      </c>
      <c r="J37" s="12">
        <v>15.05</v>
      </c>
      <c r="K37" s="13" t="s">
        <v>286</v>
      </c>
      <c r="L37" s="14">
        <v>44935</v>
      </c>
      <c r="M37" s="4" t="s">
        <v>285</v>
      </c>
    </row>
    <row r="38" spans="2:13" x14ac:dyDescent="0.25">
      <c r="B38" s="11" t="s">
        <v>259</v>
      </c>
      <c r="C38" s="11" t="s">
        <v>260</v>
      </c>
      <c r="D38" s="15" t="s">
        <v>214</v>
      </c>
      <c r="E38" s="15" t="s">
        <v>261</v>
      </c>
      <c r="F38" s="16">
        <v>7860824.9510000004</v>
      </c>
      <c r="G38" s="16">
        <v>263296.641</v>
      </c>
      <c r="H38" s="16">
        <v>92.188999999999993</v>
      </c>
      <c r="I38" s="12">
        <v>2.83</v>
      </c>
      <c r="J38" s="12">
        <v>3.73</v>
      </c>
      <c r="K38" s="13" t="s">
        <v>286</v>
      </c>
      <c r="L38" s="14">
        <v>45301</v>
      </c>
      <c r="M38" s="4" t="s">
        <v>285</v>
      </c>
    </row>
    <row r="39" spans="2:13" x14ac:dyDescent="0.25">
      <c r="B39" s="21" t="s">
        <v>262</v>
      </c>
      <c r="C39" s="21" t="s">
        <v>263</v>
      </c>
      <c r="D39" s="22" t="s">
        <v>160</v>
      </c>
      <c r="E39" s="22" t="s">
        <v>264</v>
      </c>
      <c r="F39" s="23">
        <v>7860691.0360000003</v>
      </c>
      <c r="G39" s="23">
        <v>262977.70500000002</v>
      </c>
      <c r="H39" s="23">
        <v>101.43600000000001</v>
      </c>
      <c r="I39" s="17">
        <v>5.67</v>
      </c>
      <c r="J39" s="17">
        <v>5.85</v>
      </c>
      <c r="K39" s="13" t="s">
        <v>286</v>
      </c>
      <c r="L39" s="14">
        <v>44935</v>
      </c>
      <c r="M39" s="4" t="s">
        <v>285</v>
      </c>
    </row>
    <row r="40" spans="2:13" x14ac:dyDescent="0.25">
      <c r="B40" s="21" t="s">
        <v>265</v>
      </c>
      <c r="C40" s="21" t="s">
        <v>266</v>
      </c>
      <c r="D40" s="22" t="s">
        <v>267</v>
      </c>
      <c r="E40" s="22" t="s">
        <v>268</v>
      </c>
      <c r="F40" s="23">
        <v>7860649.3880000003</v>
      </c>
      <c r="G40" s="23">
        <v>263197.54800000001</v>
      </c>
      <c r="H40" s="23">
        <v>97.2</v>
      </c>
      <c r="I40" s="17">
        <v>12.62</v>
      </c>
      <c r="J40" s="17">
        <v>14.9</v>
      </c>
      <c r="K40" s="13" t="s">
        <v>286</v>
      </c>
      <c r="L40" s="14">
        <v>44935</v>
      </c>
      <c r="M40" s="4" t="s">
        <v>285</v>
      </c>
    </row>
    <row r="41" spans="2:13" x14ac:dyDescent="0.25">
      <c r="B41" s="11" t="s">
        <v>269</v>
      </c>
      <c r="C41" s="11" t="s">
        <v>270</v>
      </c>
      <c r="D41" s="15" t="s">
        <v>214</v>
      </c>
      <c r="E41" s="15" t="s">
        <v>271</v>
      </c>
      <c r="F41" s="16">
        <v>7860619.1349999998</v>
      </c>
      <c r="G41" s="16">
        <v>263240.30300000001</v>
      </c>
      <c r="H41" s="16">
        <v>92.218999999999994</v>
      </c>
      <c r="I41" s="12"/>
      <c r="J41" s="12"/>
      <c r="K41" s="13"/>
      <c r="L41" s="14"/>
      <c r="M41" s="5" t="s">
        <v>16</v>
      </c>
    </row>
    <row r="42" spans="2:13" x14ac:dyDescent="0.25">
      <c r="B42" s="11" t="s">
        <v>272</v>
      </c>
      <c r="C42" s="11" t="s">
        <v>273</v>
      </c>
      <c r="D42" s="15" t="s">
        <v>274</v>
      </c>
      <c r="E42" s="15" t="s">
        <v>275</v>
      </c>
      <c r="F42" s="16">
        <v>7860534.3530000001</v>
      </c>
      <c r="G42" s="16">
        <v>263275.06599999999</v>
      </c>
      <c r="H42" s="16">
        <v>91.09</v>
      </c>
      <c r="I42" s="12">
        <v>2.41</v>
      </c>
      <c r="J42" s="12">
        <v>3</v>
      </c>
      <c r="K42" s="13" t="s">
        <v>286</v>
      </c>
      <c r="L42" s="14">
        <v>45302</v>
      </c>
      <c r="M42" s="4" t="s">
        <v>285</v>
      </c>
    </row>
    <row r="43" spans="2:13" x14ac:dyDescent="0.25">
      <c r="B43" s="11" t="s">
        <v>276</v>
      </c>
      <c r="C43" s="11" t="s">
        <v>277</v>
      </c>
      <c r="D43" s="15" t="s">
        <v>274</v>
      </c>
      <c r="E43" s="15" t="s">
        <v>275</v>
      </c>
      <c r="F43" s="16">
        <v>7860536.6900000004</v>
      </c>
      <c r="G43" s="16">
        <v>263315.33899999998</v>
      </c>
      <c r="H43" s="16">
        <v>90.572999999999993</v>
      </c>
      <c r="I43" s="12">
        <v>3.74</v>
      </c>
      <c r="J43" s="12">
        <v>3.9</v>
      </c>
      <c r="K43" s="13" t="s">
        <v>286</v>
      </c>
      <c r="L43" s="14">
        <v>45302</v>
      </c>
      <c r="M43" s="4" t="s">
        <v>285</v>
      </c>
    </row>
    <row r="44" spans="2:13" x14ac:dyDescent="0.25">
      <c r="B44" s="11" t="s">
        <v>278</v>
      </c>
      <c r="C44" s="11" t="s">
        <v>279</v>
      </c>
      <c r="D44" s="15" t="s">
        <v>274</v>
      </c>
      <c r="E44" s="15" t="s">
        <v>275</v>
      </c>
      <c r="F44" s="16">
        <v>7860479.4029999999</v>
      </c>
      <c r="G44" s="16">
        <v>263363.065</v>
      </c>
      <c r="H44" s="16">
        <v>91.218999999999994</v>
      </c>
      <c r="I44" s="12">
        <v>4.76</v>
      </c>
      <c r="J44" s="12">
        <v>6.83</v>
      </c>
      <c r="K44" s="13" t="s">
        <v>286</v>
      </c>
      <c r="L44" s="14">
        <v>45302</v>
      </c>
      <c r="M44" s="4" t="s">
        <v>285</v>
      </c>
    </row>
    <row r="45" spans="2:13" x14ac:dyDescent="0.25">
      <c r="B45" s="11" t="s">
        <v>280</v>
      </c>
      <c r="C45" s="11" t="s">
        <v>281</v>
      </c>
      <c r="D45" s="15" t="s">
        <v>274</v>
      </c>
      <c r="E45" s="15" t="s">
        <v>275</v>
      </c>
      <c r="F45" s="16">
        <v>7860391.841</v>
      </c>
      <c r="G45" s="16">
        <v>263385.18199999997</v>
      </c>
      <c r="H45" s="16">
        <v>91.010999999999996</v>
      </c>
      <c r="I45" s="12">
        <v>6.95</v>
      </c>
      <c r="J45" s="12">
        <v>4.3099999999999996</v>
      </c>
      <c r="K45" s="13" t="s">
        <v>286</v>
      </c>
      <c r="L45" s="14">
        <v>45302</v>
      </c>
      <c r="M45" s="4" t="s">
        <v>285</v>
      </c>
    </row>
    <row r="46" spans="2:13" x14ac:dyDescent="0.25">
      <c r="B46" s="11" t="s">
        <v>282</v>
      </c>
      <c r="C46" s="11" t="s">
        <v>283</v>
      </c>
      <c r="D46" s="15" t="s">
        <v>274</v>
      </c>
      <c r="E46" s="15" t="s">
        <v>275</v>
      </c>
      <c r="F46" s="16">
        <v>7860388.3540000003</v>
      </c>
      <c r="G46" s="16">
        <v>263362.28200000001</v>
      </c>
      <c r="H46" s="16">
        <v>91.117000000000004</v>
      </c>
      <c r="I46" s="12">
        <v>3.08</v>
      </c>
      <c r="J46" s="12">
        <v>7.63</v>
      </c>
      <c r="K46" s="13" t="s">
        <v>286</v>
      </c>
      <c r="L46" s="14">
        <v>45302</v>
      </c>
      <c r="M46" s="4" t="s">
        <v>285</v>
      </c>
    </row>
    <row r="47" spans="2:13" x14ac:dyDescent="0.25">
      <c r="B47" s="27" t="s">
        <v>146</v>
      </c>
      <c r="C47" s="27"/>
      <c r="D47" s="27"/>
    </row>
    <row r="48" spans="2:13" x14ac:dyDescent="0.25">
      <c r="B48" s="1" t="s">
        <v>147</v>
      </c>
      <c r="C48" s="1"/>
      <c r="D48" s="2" t="s">
        <v>148</v>
      </c>
    </row>
    <row r="49" spans="2:4" x14ac:dyDescent="0.25">
      <c r="B49" s="1" t="s">
        <v>149</v>
      </c>
      <c r="C49" s="1"/>
      <c r="D49" s="2" t="s">
        <v>150</v>
      </c>
    </row>
  </sheetData>
  <autoFilter ref="B5:M5" xr:uid="{FA614E26-DCF3-4ABE-807D-5044AA6BD880}">
    <sortState xmlns:xlrd2="http://schemas.microsoft.com/office/spreadsheetml/2017/richdata2" ref="B6:M46">
      <sortCondition ref="C5"/>
    </sortState>
  </autoFilter>
  <mergeCells count="13">
    <mergeCell ref="B47:D47"/>
    <mergeCell ref="B2:M2"/>
    <mergeCell ref="B3:B4"/>
    <mergeCell ref="D3:D4"/>
    <mergeCell ref="E3:E4"/>
    <mergeCell ref="F3:G3"/>
    <mergeCell ref="H3:H4"/>
    <mergeCell ref="I3:I4"/>
    <mergeCell ref="M3:M4"/>
    <mergeCell ref="C3:C4"/>
    <mergeCell ref="L3:L4"/>
    <mergeCell ref="K3:K4"/>
    <mergeCell ref="J3:J4"/>
  </mergeCells>
  <phoneticPr fontId="9" type="noConversion"/>
  <conditionalFormatting sqref="K6:K46">
    <cfRule type="cellIs" dxfId="1" priority="1" operator="equal">
      <formula>""""""</formula>
    </cfRule>
    <cfRule type="cellIs" dxfId="0" priority="2" operator="equal">
      <formula>"Desobstruido"</formula>
    </cfRule>
  </conditionalFormatting>
  <pageMargins left="0.25" right="0.25" top="0.75" bottom="0.75" header="0.3" footer="0.3"/>
  <pageSetup paperSize="9" scale="86" fitToHeight="0" orientation="portrait" r:id="rId1"/>
  <rowBreaks count="1" manualBreakCount="1">
    <brk id="1" max="16383" man="1"/>
  </rowBreaks>
  <colBreaks count="1" manualBreakCount="1">
    <brk id="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74772810336D46BB45FBA9E6701E6A" ma:contentTypeVersion="17" ma:contentTypeDescription="Crie um novo documento." ma:contentTypeScope="" ma:versionID="3255aa55e6e4f7e0d406b24d77c457dd">
  <xsd:schema xmlns:xsd="http://www.w3.org/2001/XMLSchema" xmlns:xs="http://www.w3.org/2001/XMLSchema" xmlns:p="http://schemas.microsoft.com/office/2006/metadata/properties" xmlns:ns1="http://schemas.microsoft.com/sharepoint/v3" xmlns:ns2="e1902bc3-fe37-4cfe-805b-10f487075649" xmlns:ns3="351a5ffa-dab6-41bb-b588-9c7024284479" targetNamespace="http://schemas.microsoft.com/office/2006/metadata/properties" ma:root="true" ma:fieldsID="9fe0b4061164b4ac8f5c7e567d1ff9a5" ns1:_="" ns2:_="" ns3:_="">
    <xsd:import namespace="http://schemas.microsoft.com/sharepoint/v3"/>
    <xsd:import namespace="e1902bc3-fe37-4cfe-805b-10f487075649"/>
    <xsd:import namespace="351a5ffa-dab6-41bb-b588-9c70242844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02bc3-fe37-4cfe-805b-10f487075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3e75176-76a5-40fe-9734-9d0341c57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a5ffa-dab6-41bb-b588-9c702428447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88088fc-2f13-4604-a19d-c844bab784ac}" ma:internalName="TaxCatchAll" ma:showField="CatchAllData" ma:web="351a5ffa-dab6-41bb-b588-9c70242844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4B9E1-A392-49F8-9F29-147B1234A2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86AB7F-0F5B-4409-B805-195B0E721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902bc3-fe37-4cfe-805b-10f487075649"/>
    <ds:schemaRef ds:uri="351a5ffa-dab6-41bb-b588-9c7024284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</vt:lpstr>
      <vt:lpstr>MARGEM ESQUERDA</vt:lpstr>
      <vt:lpstr>MARGEM DIREITA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Cleber José de Carvalho</dc:creator>
  <cp:keywords/>
  <dc:description/>
  <cp:lastModifiedBy>Vitor Henrique Cavalcanti</cp:lastModifiedBy>
  <cp:revision/>
  <dcterms:created xsi:type="dcterms:W3CDTF">2018-04-10T17:36:42Z</dcterms:created>
  <dcterms:modified xsi:type="dcterms:W3CDTF">2024-03-14T16:55:00Z</dcterms:modified>
  <cp:category/>
  <cp:contentStatus/>
</cp:coreProperties>
</file>