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K:\Archivum\data\"/>
    </mc:Choice>
  </mc:AlternateContent>
  <xr:revisionPtr revIDLastSave="0" documentId="13_ncr:1_{D942AE34-2AD3-49E0-9276-CB9B92E17998}" xr6:coauthVersionLast="47" xr6:coauthVersionMax="47" xr10:uidLastSave="{00000000-0000-0000-0000-000000000000}"/>
  <bookViews>
    <workbookView xWindow="-120" yWindow="-120" windowWidth="29040" windowHeight="16440" firstSheet="4" activeTab="11" xr2:uid="{00000000-000D-0000-FFFF-FFFF00000000}"/>
  </bookViews>
  <sheets>
    <sheet name="data_validation" sheetId="21" r:id="rId1"/>
    <sheet name="Arcanomancia" sheetId="19" r:id="rId2"/>
    <sheet name="Hagiomancia" sheetId="14" r:id="rId3"/>
    <sheet name="Restauromancia" sheetId="9" r:id="rId4"/>
    <sheet name="Zoomancia" sheetId="4" r:id="rId5"/>
    <sheet name="Fitomancia" sheetId="5" r:id="rId6"/>
    <sheet name="Eidomancia" sheetId="8" r:id="rId7"/>
    <sheet name="Sonoromancia" sheetId="6" r:id="rId8"/>
    <sheet name="Umbromancia" sheetId="15" r:id="rId9"/>
    <sheet name="Kinetomancia" sheetId="24" r:id="rId10"/>
    <sheet name="Melomancia" sheetId="23" r:id="rId11"/>
    <sheet name="Psiquemancia" sheetId="22" r:id="rId12"/>
    <sheet name="2_body" sheetId="2" r:id="rId13"/>
    <sheet name="2_blood" sheetId="3" r:id="rId14"/>
    <sheet name="6_enchantment" sheetId="7" r:id="rId15"/>
    <sheet name="9_water" sheetId="10" r:id="rId16"/>
    <sheet name="10_wind" sheetId="11" r:id="rId17"/>
    <sheet name="11_electricity" sheetId="18" r:id="rId18"/>
    <sheet name="12_fire" sheetId="12" r:id="rId19"/>
    <sheet name="13_earth" sheetId="13" r:id="rId20"/>
    <sheet name="15_necromancy" sheetId="20" r:id="rId21"/>
    <sheet name="18_space" sheetId="17" r:id="rId22"/>
    <sheet name="17_time" sheetId="16" r:id="rId23"/>
  </sheets>
  <definedNames>
    <definedName name="_xlnm._FilterDatabase" localSheetId="12" hidden="1">'2_body'!$A$1:$G$33</definedName>
    <definedName name="_xlnm._FilterDatabase" localSheetId="0" hidden="1">data_validation!$I$1:$I$32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2" l="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3" i="22"/>
  <c r="A29" i="9"/>
  <c r="A3" i="24"/>
  <c r="A4" i="24" s="1"/>
  <c r="A5" i="24" s="1"/>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 i="15"/>
  <c r="A4" i="15" s="1"/>
  <c r="A5" i="15" s="1"/>
  <c r="A6" i="15" s="1"/>
  <c r="A7" i="15" s="1"/>
  <c r="A8" i="15" s="1"/>
  <c r="A9" i="15" s="1"/>
  <c r="A10" i="15" s="1"/>
  <c r="A11" i="15" s="1"/>
  <c r="A3" i="6"/>
  <c r="A4" i="6" s="1"/>
  <c r="A5" i="6" s="1"/>
  <c r="A6" i="6" s="1"/>
  <c r="A7" i="6" s="1"/>
  <c r="A8" i="6" s="1"/>
  <c r="A9" i="6" s="1"/>
  <c r="A10" i="6" s="1"/>
  <c r="A11" i="6" s="1"/>
  <c r="A12" i="6" s="1"/>
  <c r="A13" i="6" s="1"/>
  <c r="A14" i="6" s="1"/>
  <c r="A15" i="6" s="1"/>
  <c r="A16" i="6" s="1"/>
  <c r="A17" i="6" s="1"/>
  <c r="A18" i="6" s="1"/>
  <c r="A3" i="8"/>
  <c r="A4" i="8" s="1"/>
  <c r="A5" i="8" s="1"/>
  <c r="A6" i="8" s="1"/>
  <c r="A7" i="8" s="1"/>
  <c r="A8" i="8" s="1"/>
  <c r="A9" i="8" s="1"/>
  <c r="A10" i="8" s="1"/>
  <c r="A11" i="8" s="1"/>
  <c r="A12" i="8" s="1"/>
  <c r="A13" i="8" s="1"/>
  <c r="A14" i="8" s="1"/>
  <c r="A15" i="8" s="1"/>
  <c r="A16" i="8" s="1"/>
  <c r="A3" i="23"/>
  <c r="A4" i="23" s="1"/>
  <c r="A5" i="23" s="1"/>
  <c r="A6" i="23" s="1"/>
  <c r="A7" i="23" s="1"/>
  <c r="A8" i="23" s="1"/>
  <c r="A9" i="23" s="1"/>
  <c r="A10" i="23" s="1"/>
  <c r="A11" i="23" s="1"/>
  <c r="A12" i="23" s="1"/>
  <c r="A13" i="23" s="1"/>
  <c r="A14" i="23" s="1"/>
  <c r="A15" i="23" s="1"/>
  <c r="A16" i="23" s="1"/>
  <c r="A17" i="23" s="1"/>
  <c r="A18" i="23" s="1"/>
  <c r="A19" i="23" s="1"/>
  <c r="A20" i="23" s="1"/>
  <c r="A21" i="23" s="1"/>
  <c r="A22" i="23" s="1"/>
  <c r="A23" i="23"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3" i="14"/>
  <c r="A4" i="14" s="1"/>
  <c r="A5" i="14" s="1"/>
  <c r="A6" i="14" s="1"/>
  <c r="A7" i="14" s="1"/>
  <c r="A8" i="14" s="1"/>
  <c r="A9" i="14" s="1"/>
  <c r="A10" i="14" s="1"/>
  <c r="A11" i="14" s="1"/>
  <c r="A12" i="14" s="1"/>
  <c r="A13" i="14" s="1"/>
  <c r="A14" i="14" s="1"/>
  <c r="A15" i="14" s="1"/>
  <c r="A16" i="14" s="1"/>
  <c r="A17" i="14" s="1"/>
  <c r="A18" i="14" s="1"/>
  <c r="A19" i="14" s="1"/>
  <c r="A20" i="14" s="1"/>
  <c r="A3" i="4"/>
  <c r="A4" i="4" s="1"/>
  <c r="A5" i="4" s="1"/>
  <c r="A6" i="4" s="1"/>
  <c r="A7" i="4" s="1"/>
  <c r="A8" i="4" s="1"/>
  <c r="A9" i="4" s="1"/>
  <c r="A10" i="4" s="1"/>
  <c r="A11" i="4" s="1"/>
  <c r="A12" i="4" s="1"/>
  <c r="A13" i="4" s="1"/>
  <c r="A14" i="4" s="1"/>
  <c r="A15" i="4" s="1"/>
  <c r="A16" i="4" s="1"/>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3" i="19"/>
  <c r="A4" i="19" s="1"/>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alcChain>
</file>

<file path=xl/sharedStrings.xml><?xml version="1.0" encoding="utf-8"?>
<sst xmlns="http://schemas.openxmlformats.org/spreadsheetml/2006/main" count="3838" uniqueCount="1141">
  <si>
    <t>spell_id</t>
  </si>
  <si>
    <t>spell_name</t>
  </si>
  <si>
    <t>spell_type</t>
  </si>
  <si>
    <t>spell_difficulty</t>
  </si>
  <si>
    <t>spell_requirements</t>
  </si>
  <si>
    <t>spell_cost</t>
  </si>
  <si>
    <t>spell_effect_area</t>
  </si>
  <si>
    <t>spell_description</t>
  </si>
  <si>
    <t>Nariz Mágico Invisível</t>
  </si>
  <si>
    <t>Invocação</t>
  </si>
  <si>
    <t>MD</t>
  </si>
  <si>
    <t>[Sentir Mana, Moldar Mana]</t>
  </si>
  <si>
    <t>Arco Arcano</t>
  </si>
  <si>
    <t>Mental</t>
  </si>
  <si>
    <t>Parede Arcana</t>
  </si>
  <si>
    <t>M</t>
  </si>
  <si>
    <t>Olho Mágico Invisível</t>
  </si>
  <si>
    <t>Boca Mágica</t>
  </si>
  <si>
    <t>Boca Mágica Invisível</t>
  </si>
  <si>
    <t>Manipulação</t>
  </si>
  <si>
    <t>Proteger Feitiço</t>
  </si>
  <si>
    <t>Roubar Feitiço</t>
  </si>
  <si>
    <t>Marcar</t>
  </si>
  <si>
    <t>Sentir Mana</t>
  </si>
  <si>
    <t>Sentir Aura</t>
  </si>
  <si>
    <t>Encontrar Direção</t>
  </si>
  <si>
    <t>Encontrar Caminho</t>
  </si>
  <si>
    <t>Buscar</t>
  </si>
  <si>
    <t>Arremesar Feitiço</t>
  </si>
  <si>
    <t>Projétil</t>
  </si>
  <si>
    <t>F</t>
  </si>
  <si>
    <t>Magia base para feitiços do tipo Projétil.</t>
  </si>
  <si>
    <t>Míssel Arcano</t>
  </si>
  <si>
    <t>Dissipação</t>
  </si>
  <si>
    <t>Moldar Mana</t>
  </si>
  <si>
    <t>Medir</t>
  </si>
  <si>
    <t>Suspender Feitiço</t>
  </si>
  <si>
    <t>D</t>
  </si>
  <si>
    <t>Olho Mágico</t>
  </si>
  <si>
    <t>Nariz Mágico</t>
  </si>
  <si>
    <t>Emprestar Feitiço</t>
  </si>
  <si>
    <t>Mostrar História</t>
  </si>
  <si>
    <t>Lâmina Arcana</t>
  </si>
  <si>
    <t>Coçeira</t>
  </si>
  <si>
    <t>Espasmo</t>
  </si>
  <si>
    <t>Dor</t>
  </si>
  <si>
    <t>Atordoar</t>
  </si>
  <si>
    <t>Cegueira</t>
  </si>
  <si>
    <t>Surdez</t>
  </si>
  <si>
    <t>Projétil Amaldiçoado</t>
  </si>
  <si>
    <t>Paralizia Parcial</t>
  </si>
  <si>
    <t>Paralizia Total</t>
  </si>
  <si>
    <t>[Sentir Mana, Moldar Mana, Paralizia Parcial]</t>
  </si>
  <si>
    <t>Prender Pés</t>
  </si>
  <si>
    <t>Resistir Dor</t>
  </si>
  <si>
    <t>Alterar Corpo</t>
  </si>
  <si>
    <t>Controle Parcial</t>
  </si>
  <si>
    <t>Controle Total</t>
  </si>
  <si>
    <t>[Sentir Mana, Moldar Mana, Controle Parcial]</t>
  </si>
  <si>
    <t>Diminuir</t>
  </si>
  <si>
    <t>Aumentar</t>
  </si>
  <si>
    <t>Diminuir Outro</t>
  </si>
  <si>
    <t>[Sentir Mana, Moldar Mana, Diminuir]</t>
  </si>
  <si>
    <t>Aumentar Outro</t>
  </si>
  <si>
    <t>[Sentir Mana, Moldar Mana, Aumentar]</t>
  </si>
  <si>
    <t>Sentir Sangue</t>
  </si>
  <si>
    <t>Moldar Sangue</t>
  </si>
  <si>
    <t>Controlar Sangue</t>
  </si>
  <si>
    <t>[Sentir Mana, Moldar Mana, Sentir Sangue]</t>
  </si>
  <si>
    <t>Jato de Sangue</t>
  </si>
  <si>
    <t>[Sentir Mana, Moldar Mana, Sentir Sangue, Moldar Sangue]</t>
  </si>
  <si>
    <t>Cristalizar Sangue</t>
  </si>
  <si>
    <t>Míssel de Sangue</t>
  </si>
  <si>
    <t>[Sentir Mana, Moldar Mana, Sentir Sangue, Moldar Sangue, Cristalizar Sangue]</t>
  </si>
  <si>
    <t>Armadura de Sangue Parcial</t>
  </si>
  <si>
    <t>Armadura de Sangue Total</t>
  </si>
  <si>
    <t>[Sentir Mana, Moldar Mana, Sentir Sangue, Moldar Sangue, Cristalizar Sangue, Armadura de Sangue Parcial]</t>
  </si>
  <si>
    <t>Lâmina de Sangue</t>
  </si>
  <si>
    <t>Campo de Sangue</t>
  </si>
  <si>
    <t>Parede de Sangue</t>
  </si>
  <si>
    <t>Transfusão</t>
  </si>
  <si>
    <t>Toque</t>
  </si>
  <si>
    <t>O alvo sente um leve toque em um local escolhido pelo caster.
O toque pode ser facilmente sentido, mesmo através da armadura, mas não tem outro efeito senão atrair a atenção do alvo; pode não
causar dor nem desconforto, embora seja muito provável que distraia
ele</t>
  </si>
  <si>
    <t>Cocêgas</t>
  </si>
  <si>
    <t>O alvo sente que está recebendo cócegas. Se ele não
resistir, ele ficará desamparado de tanto rir,
sacudindo-se para tentar escapar de seu algoz invisível. Ele
não será capaz de realizar nenhuma ação e suas defesas ativas estão em
-4. Outro teste de Vontade deve ser necessário para manter o silêncio, se necessário. 
Resistências e Limiar de Dor Alto/Baixo não têm efeito sobre o resultado do feitiço.</t>
  </si>
  <si>
    <t>Procurar Fera</t>
  </si>
  <si>
    <t>Mestrar Fera</t>
  </si>
  <si>
    <t>Linkar com Fera</t>
  </si>
  <si>
    <t>Agitar Fera</t>
  </si>
  <si>
    <t>Acalmar Fera</t>
  </si>
  <si>
    <t>Comunicar com  Fera</t>
  </si>
  <si>
    <t>Metamorfose Parcial</t>
  </si>
  <si>
    <t>Metamorfose Perfeita</t>
  </si>
  <si>
    <t>Crescimento</t>
  </si>
  <si>
    <t>Crescimento Milagroso</t>
  </si>
  <si>
    <t>Esconder Caminho</t>
  </si>
  <si>
    <t>Animar Planta</t>
  </si>
  <si>
    <t>Transforma em Planta</t>
  </si>
  <si>
    <t>Ver Através de Planta</t>
  </si>
  <si>
    <t>Nuvem de Polém</t>
  </si>
  <si>
    <t>Rejuvener Plantas</t>
  </si>
  <si>
    <t>Trilha Falsa</t>
  </si>
  <si>
    <t>Camuflagem</t>
  </si>
  <si>
    <t>Andar Através de Plantas</t>
  </si>
  <si>
    <t>Andar Através de Madeira</t>
  </si>
  <si>
    <t>Comunicar com Planta</t>
  </si>
  <si>
    <t>Corpo de Madeira</t>
  </si>
  <si>
    <t>Criar Som</t>
  </si>
  <si>
    <t>Criar Vozes</t>
  </si>
  <si>
    <t>Criar Barulho</t>
  </si>
  <si>
    <t>Trovoada</t>
  </si>
  <si>
    <t>Jato de Som</t>
  </si>
  <si>
    <t>Silêncio</t>
  </si>
  <si>
    <t>Mage-Stealth</t>
  </si>
  <si>
    <t>Audição Aguçada</t>
  </si>
  <si>
    <t>Entreter</t>
  </si>
  <si>
    <t>Destreza</t>
  </si>
  <si>
    <t>Desastrado</t>
  </si>
  <si>
    <t>Desacelerar</t>
  </si>
  <si>
    <t>Runas Nível 1</t>
  </si>
  <si>
    <t>Runas</t>
  </si>
  <si>
    <t>Runas Nível 2</t>
  </si>
  <si>
    <t>Runas Nível 3</t>
  </si>
  <si>
    <t>Runas Lendárias</t>
  </si>
  <si>
    <t>Encantar</t>
  </si>
  <si>
    <t>Talismã</t>
  </si>
  <si>
    <t>Amuleto</t>
  </si>
  <si>
    <t>Pedra Encantada</t>
  </si>
  <si>
    <t>Ilusão Simples</t>
  </si>
  <si>
    <t>Ilusão Complexa</t>
  </si>
  <si>
    <t>Ilusão Perfeita</t>
  </si>
  <si>
    <t>Casca Ilusória</t>
  </si>
  <si>
    <t>Disfarce Ilusório</t>
  </si>
  <si>
    <t>Controlar Ilusão</t>
  </si>
  <si>
    <t>Criar Servente</t>
  </si>
  <si>
    <t>Criar Guerreiro</t>
  </si>
  <si>
    <t>Fantasma</t>
  </si>
  <si>
    <t>Criar Montaria</t>
  </si>
  <si>
    <t>Invisibilidade</t>
  </si>
  <si>
    <t>Leitura Corporal</t>
  </si>
  <si>
    <t>Cura Menor</t>
  </si>
  <si>
    <t>Cura Maior</t>
  </si>
  <si>
    <t>Cura Milagrosa</t>
  </si>
  <si>
    <t>Cura Lendária</t>
  </si>
  <si>
    <t>Esterelizar</t>
  </si>
  <si>
    <t>Curar Doença</t>
  </si>
  <si>
    <t>Neutralizar Veneno</t>
  </si>
  <si>
    <t>Restauração</t>
  </si>
  <si>
    <t>Interromper Envelhecimento</t>
  </si>
  <si>
    <t>Rejuvenescer</t>
  </si>
  <si>
    <t>Ressureição</t>
  </si>
  <si>
    <t>Sono Restorativo</t>
  </si>
  <si>
    <t>Restaurar Memória</t>
  </si>
  <si>
    <t>Anular Atordoamento</t>
  </si>
  <si>
    <t>Aliviar Doença</t>
  </si>
  <si>
    <t>Aliviar Vício</t>
  </si>
  <si>
    <t>Aliviar Loucura</t>
  </si>
  <si>
    <t>Restaurar Visão</t>
  </si>
  <si>
    <t>Restaurar Audição</t>
  </si>
  <si>
    <t>Restaurar Fala</t>
  </si>
  <si>
    <t>Curar Vício</t>
  </si>
  <si>
    <t>Curar Loucura</t>
  </si>
  <si>
    <t>Buscar Água</t>
  </si>
  <si>
    <t>Purificar Água</t>
  </si>
  <si>
    <t>Criar Água</t>
  </si>
  <si>
    <t>Moldar Água</t>
  </si>
  <si>
    <t>Destruir Água</t>
  </si>
  <si>
    <t>Água Mágica</t>
  </si>
  <si>
    <t>Desidratar</t>
  </si>
  <si>
    <t>Respirar Água</t>
  </si>
  <si>
    <t>Andar sobre as Águas</t>
  </si>
  <si>
    <t>Névoa</t>
  </si>
  <si>
    <t>Visão de Água</t>
  </si>
  <si>
    <t>Guarda-chuva</t>
  </si>
  <si>
    <t>Corpo de Água</t>
  </si>
  <si>
    <t>Jato de Água</t>
  </si>
  <si>
    <t>Criar Poço</t>
  </si>
  <si>
    <t>Secar Poço</t>
  </si>
  <si>
    <t>Água Contaminada</t>
  </si>
  <si>
    <t>Atravessar Água</t>
  </si>
  <si>
    <t>Resistir Água</t>
  </si>
  <si>
    <t>Terra -&gt; Água</t>
  </si>
  <si>
    <t>Redemoinho</t>
  </si>
  <si>
    <t>Ferver Água</t>
  </si>
  <si>
    <t>Condensar Vapor</t>
  </si>
  <si>
    <t>Criar Vapor</t>
  </si>
  <si>
    <t>Jato de Vapor</t>
  </si>
  <si>
    <t>Criar Corrente de Água</t>
  </si>
  <si>
    <t>Criar Ondas</t>
  </si>
  <si>
    <t>Alterar Maré</t>
  </si>
  <si>
    <t>Criar Gelo</t>
  </si>
  <si>
    <t>Jato de Neve</t>
  </si>
  <si>
    <t>Toque de Gelo</t>
  </si>
  <si>
    <t>Arma de Gelo</t>
  </si>
  <si>
    <t>Esfera de Gelo</t>
  </si>
  <si>
    <t>Carne -&gt; Gelo</t>
  </si>
  <si>
    <t>Gelo -&gt; Carne</t>
  </si>
  <si>
    <t>Corpo de Gelo</t>
  </si>
  <si>
    <t>Bafo de Gelo</t>
  </si>
  <si>
    <t>Míssel de Gelo</t>
  </si>
  <si>
    <t>Chuva de Estalagmites de Gelo</t>
  </si>
  <si>
    <t>Criar Ácido</t>
  </si>
  <si>
    <t>Ácido Mágico</t>
  </si>
  <si>
    <t>Resistir Ácido</t>
  </si>
  <si>
    <t>Jato de Ácido</t>
  </si>
  <si>
    <t>Cuspir Ácido</t>
  </si>
  <si>
    <t>Esfera de Ácido</t>
  </si>
  <si>
    <t>Chuva de Ácido</t>
  </si>
  <si>
    <t>Purificar Ar</t>
  </si>
  <si>
    <t>Buscar Ar</t>
  </si>
  <si>
    <t xml:space="preserve">Criar Ar </t>
  </si>
  <si>
    <t>Este feitiço fabrica ar onde ele não existe. 
Lance onde já houver ar, vai produzir uma brisa que dura cerca de cinco segundos. Lançado no vácuo, ele criará instantaneamente ar respirável. Lançar dentro da terra, pedra ou outro material, ele preencherá todos os espaços vazios com ar, mas não vai estourar estes. Lançado debaixo d'água, ele faz bolhas!</t>
  </si>
  <si>
    <t>Moldar Ar</t>
  </si>
  <si>
    <t xml:space="preserve">
</t>
  </si>
  <si>
    <t>Destruir Ar</t>
  </si>
  <si>
    <t>Ar Mágico</t>
  </si>
  <si>
    <t>Corpo de Ar</t>
  </si>
  <si>
    <t>Prever Tempo</t>
  </si>
  <si>
    <t>Jato de Ar</t>
  </si>
  <si>
    <t>Respira Água</t>
  </si>
  <si>
    <t>Andar Sobre o Ar</t>
  </si>
  <si>
    <t>Terra -&gt; Ar</t>
  </si>
  <si>
    <t>Fedor</t>
  </si>
  <si>
    <t>Odor</t>
  </si>
  <si>
    <t>Remover Odor</t>
  </si>
  <si>
    <t>Tempestade de Vento</t>
  </si>
  <si>
    <t>Visão de Ar</t>
  </si>
  <si>
    <t>Concussão</t>
  </si>
  <si>
    <t>Devitalizar o Ar</t>
  </si>
  <si>
    <t>Parede de Vento</t>
  </si>
  <si>
    <t>Tempestade de Areia</t>
  </si>
  <si>
    <t>Corpo de Vento</t>
  </si>
  <si>
    <t>Vortex de Ar</t>
  </si>
  <si>
    <t>Ventania</t>
  </si>
  <si>
    <t>Tempestade</t>
  </si>
  <si>
    <t>Esquentar</t>
  </si>
  <si>
    <t>Esfriar</t>
  </si>
  <si>
    <t>Chuva</t>
  </si>
  <si>
    <t>Andar Sobre as Nuvens</t>
  </si>
  <si>
    <t>Pular entre as Nuvens</t>
  </si>
  <si>
    <t>Raio</t>
  </si>
  <si>
    <t>Resistência à Raios</t>
  </si>
  <si>
    <t>Toque Elétrico</t>
  </si>
  <si>
    <t>Eletrificar Arma</t>
  </si>
  <si>
    <t>Míssel Elétrico</t>
  </si>
  <si>
    <t>Olhar Elétrico</t>
  </si>
  <si>
    <t>Chicote de Raio</t>
  </si>
  <si>
    <t>Esfera de Raio</t>
  </si>
  <si>
    <t>Parede de Raio</t>
  </si>
  <si>
    <t>Aramdura de Raio</t>
  </si>
  <si>
    <t>Corpo de Raio</t>
  </si>
  <si>
    <t>Nuvem</t>
  </si>
  <si>
    <t>Nuvem de Tempestade</t>
  </si>
  <si>
    <t>Tempestade Elétrica</t>
  </si>
  <si>
    <t>Invocar Elemental</t>
  </si>
  <si>
    <t>Controlar Elemental</t>
  </si>
  <si>
    <t>Criar Elemental</t>
  </si>
  <si>
    <t>Ignição</t>
  </si>
  <si>
    <t>Criar Fogo</t>
  </si>
  <si>
    <t>Moldar Fogo</t>
  </si>
  <si>
    <t>Extinguir Fogo</t>
  </si>
  <si>
    <t>Fogo Mágico</t>
  </si>
  <si>
    <t>Buscar Fogo</t>
  </si>
  <si>
    <t>Acelerar Fogo</t>
  </si>
  <si>
    <t>Desacelerar Fogo</t>
  </si>
  <si>
    <t>A Prova de Fogo</t>
  </si>
  <si>
    <t>Calor</t>
  </si>
  <si>
    <t>Remover Calor</t>
  </si>
  <si>
    <t>Resistir Fogo</t>
  </si>
  <si>
    <t>Bolo de Fogo</t>
  </si>
  <si>
    <t>Bolo de Fogo Explosiva</t>
  </si>
  <si>
    <t>Lança Chamas</t>
  </si>
  <si>
    <t>Bafo Fogo</t>
  </si>
  <si>
    <t>Fogo Fantasma</t>
  </si>
  <si>
    <t>Arma de Fogo</t>
  </si>
  <si>
    <t>Míssel de Fogo</t>
  </si>
  <si>
    <t>Temperatura Confortável</t>
  </si>
  <si>
    <t>Fumaça</t>
  </si>
  <si>
    <t>Toque de Fogo</t>
  </si>
  <si>
    <t>Chuva de Fogo</t>
  </si>
  <si>
    <t>Nuvem de Fogo</t>
  </si>
  <si>
    <t>Armadura de Fogo</t>
  </si>
  <si>
    <t>Corpo de Fogo</t>
  </si>
  <si>
    <t>Combustão Interna</t>
  </si>
  <si>
    <t>Tempestade de Fogo</t>
  </si>
  <si>
    <t>Vortex de Fogo</t>
  </si>
  <si>
    <t>Procurar Terra</t>
  </si>
  <si>
    <t>Criar Terra</t>
  </si>
  <si>
    <t>Terra Mágica</t>
  </si>
  <si>
    <t>Moldar Terra</t>
  </si>
  <si>
    <t>Jato de Areia</t>
  </si>
  <si>
    <t>Jato de Lama</t>
  </si>
  <si>
    <t>Alterar Tereno</t>
  </si>
  <si>
    <t>Mover Terreno</t>
  </si>
  <si>
    <t>Purificar Terra</t>
  </si>
  <si>
    <t>Vulcão</t>
  </si>
  <si>
    <t>Andar Pela Terra</t>
  </si>
  <si>
    <t>Caixão de Terra</t>
  </si>
  <si>
    <t>Terremoto</t>
  </si>
  <si>
    <t>Moldar Pedra</t>
  </si>
  <si>
    <t>Terra -&gt; Pedra</t>
  </si>
  <si>
    <t>Pedra -&gt; Terra</t>
  </si>
  <si>
    <t>Carne -&gt; Pedra</t>
  </si>
  <si>
    <t>Pedra -&gt; Carne</t>
  </si>
  <si>
    <t>Petrificação Parcial</t>
  </si>
  <si>
    <t>Míssel de Pedra</t>
  </si>
  <si>
    <t>Chuva de Pedra</t>
  </si>
  <si>
    <t>Corpo de Pedra</t>
  </si>
  <si>
    <t>Moldar Metal</t>
  </si>
  <si>
    <t>Pedra -&gt; Metal</t>
  </si>
  <si>
    <t>Metal -&gt; Pedra</t>
  </si>
  <si>
    <t>Carne -&gt; Metal</t>
  </si>
  <si>
    <t>Metal -&gt; Carne</t>
  </si>
  <si>
    <t>Espectro de Aço</t>
  </si>
  <si>
    <t>Míssel de Metal</t>
  </si>
  <si>
    <t>Iluminar</t>
  </si>
  <si>
    <t>Flash</t>
  </si>
  <si>
    <t>Subjugar</t>
  </si>
  <si>
    <t>Arma de Luz</t>
  </si>
  <si>
    <t>Lágrimas da Negação</t>
  </si>
  <si>
    <t>Parede de Luz</t>
  </si>
  <si>
    <t>Lança de Luz</t>
  </si>
  <si>
    <t>Grande Lança de Luz</t>
  </si>
  <si>
    <t>Castigo Abrasador</t>
  </si>
  <si>
    <t>Castigo Estrondoso</t>
  </si>
  <si>
    <t>Castigo Colérico</t>
  </si>
  <si>
    <t>Espadas da Luz Reveladora</t>
  </si>
  <si>
    <t>Suspender Cura</t>
  </si>
  <si>
    <t>Remover Cura</t>
  </si>
  <si>
    <t>Invocar Espírito</t>
  </si>
  <si>
    <t>Invocar Sombra</t>
  </si>
  <si>
    <t>Repelir Espíritos</t>
  </si>
  <si>
    <t>Machucar Espírito</t>
  </si>
  <si>
    <t>Zumbificar</t>
  </si>
  <si>
    <t>Controlar Zumbi</t>
  </si>
  <si>
    <t>Machucar Zumbi</t>
  </si>
  <si>
    <t>Invocar Zumbi</t>
  </si>
  <si>
    <t>Animar Estátua</t>
  </si>
  <si>
    <t>Espírito de Crânio</t>
  </si>
  <si>
    <t>Aprisionar Alma</t>
  </si>
  <si>
    <t>Roubar Atributo</t>
  </si>
  <si>
    <t xml:space="preserve">Roubar Perícia </t>
  </si>
  <si>
    <t>Envelecher</t>
  </si>
  <si>
    <t>Roubar Juventude</t>
  </si>
  <si>
    <t>Pestilência</t>
  </si>
  <si>
    <t>Vigília</t>
  </si>
  <si>
    <t>Visão Astral</t>
  </si>
  <si>
    <t>Bloquear Astral</t>
  </si>
  <si>
    <t>Toque da Morte</t>
  </si>
  <si>
    <t>Evisceração</t>
  </si>
  <si>
    <t>Moldar Tempo</t>
  </si>
  <si>
    <t>Acelerar Tempo</t>
  </si>
  <si>
    <t>Desacelerar Tempo</t>
  </si>
  <si>
    <t>Timeport</t>
  </si>
  <si>
    <t>Timeport Outro</t>
  </si>
  <si>
    <t>Timeslip</t>
  </si>
  <si>
    <t>Timeslip Outro</t>
  </si>
  <si>
    <t>Suspender Tempo</t>
  </si>
  <si>
    <t>Apagar do Tempo</t>
  </si>
  <si>
    <t>Parar Envelhecimento</t>
  </si>
  <si>
    <t>Reverter Memória</t>
  </si>
  <si>
    <t>Reverter Feitiço</t>
  </si>
  <si>
    <t>Moldar Espaço</t>
  </si>
  <si>
    <t>Blink</t>
  </si>
  <si>
    <t>Blinkar Outro</t>
  </si>
  <si>
    <t>Visita Planar</t>
  </si>
  <si>
    <t>Trocar de Plano</t>
  </si>
  <si>
    <t>Trocar Outro de Plano</t>
  </si>
  <si>
    <t>Criar Porta</t>
  </si>
  <si>
    <t>Criar Parede</t>
  </si>
  <si>
    <t>Santuário</t>
  </si>
  <si>
    <t>Rastrear Teleporte</t>
  </si>
  <si>
    <t>Corpo Etéreo</t>
  </si>
  <si>
    <t>Moldar Gravidade</t>
  </si>
  <si>
    <t>Invocar Meteoro</t>
  </si>
  <si>
    <t>Buraco Negro</t>
  </si>
  <si>
    <t>spell_observation</t>
  </si>
  <si>
    <t>Roubar Mana</t>
  </si>
  <si>
    <t>Emprestar Mana</t>
  </si>
  <si>
    <t>Caso a entidade esteja afetada pelo feitiço Marcar o feitiço irá retornar a localização exata.</t>
  </si>
  <si>
    <t>Proteger Mana</t>
  </si>
  <si>
    <t>Alterar Arquétipo</t>
  </si>
  <si>
    <t>Absorver Idioma</t>
  </si>
  <si>
    <t>O alvo impede o feitiço caso tenha utilizado o feitiço Proteger Feitiço, caso contrário pode tentar disputar um teste de NH do feitiço Moldar Mana, caso vença consegue manter seu feitiço, caso perca ou empate no teste seu feitiço é roubado.</t>
  </si>
  <si>
    <t>O alvo impede o feitiço caso tenha utilizado o feitiço Proteger Mana, caso contrário pode tentar disputar um teste de NH do feitiço Moldar Mana, caso vença consegue manter sua Mana, caso perca ou empate no teste sua Mana é roubada.</t>
  </si>
  <si>
    <t>A criatura para qual o feitiço está sendo emprestado deve ter Mana superior ao valor do custo do feitiço que está sendo emprestado.</t>
  </si>
  <si>
    <t>Proteção</t>
  </si>
  <si>
    <t>spell_tier</t>
  </si>
  <si>
    <t>spell_school</t>
  </si>
  <si>
    <t>Básico</t>
  </si>
  <si>
    <t>Comum</t>
  </si>
  <si>
    <t>Avançado</t>
  </si>
  <si>
    <t>Raro</t>
  </si>
  <si>
    <t>Lendário</t>
  </si>
  <si>
    <t>Proíbido</t>
  </si>
  <si>
    <t>Elemental</t>
  </si>
  <si>
    <t>spell_cast_time</t>
  </si>
  <si>
    <t>spell_range</t>
  </si>
  <si>
    <t>Hemomancia</t>
  </si>
  <si>
    <t>Hidromancia</t>
  </si>
  <si>
    <t>Aeromancia</t>
  </si>
  <si>
    <t>Eletromancia</t>
  </si>
  <si>
    <t>Piromancia</t>
  </si>
  <si>
    <t>Geomancia</t>
  </si>
  <si>
    <t>Necromancia</t>
  </si>
  <si>
    <t>Umbromancia</t>
  </si>
  <si>
    <t>Cronomancia</t>
  </si>
  <si>
    <t>Arcanomancia</t>
  </si>
  <si>
    <t>Somatomancia</t>
  </si>
  <si>
    <t>Zoomancia</t>
  </si>
  <si>
    <t>Fitomancia</t>
  </si>
  <si>
    <t>Melomancia</t>
  </si>
  <si>
    <t>Eidomancia</t>
  </si>
  <si>
    <t>Hagiomancia</t>
  </si>
  <si>
    <t>Espaciomancia</t>
  </si>
  <si>
    <t>Imbuomancia</t>
  </si>
  <si>
    <t>Mão Mágica</t>
  </si>
  <si>
    <t>Mão Mágica Invisível</t>
  </si>
  <si>
    <t>Área</t>
  </si>
  <si>
    <t>spell_target_type</t>
  </si>
  <si>
    <t>Objeto</t>
  </si>
  <si>
    <t>Linha de Visão</t>
  </si>
  <si>
    <t>Pessoal</t>
  </si>
  <si>
    <t>Cone</t>
  </si>
  <si>
    <t>Linha</t>
  </si>
  <si>
    <t>Esfera</t>
  </si>
  <si>
    <t>Esse feitiço é a base da magia do mundo de Ytarria, portanto é a porta de entrada para aqueles que desejem aprendar magia.</t>
  </si>
  <si>
    <t>Esse feitiço é a fundação para qualquer ser que queira manipular magia em Ytarria, sendo requisito para todo e qualquer feitiço</t>
  </si>
  <si>
    <t>Sentir Mana, Moldar Mana</t>
  </si>
  <si>
    <t>Global</t>
  </si>
  <si>
    <t>1 Turno</t>
  </si>
  <si>
    <t>1 turno</t>
  </si>
  <si>
    <t>5 Turnos</t>
  </si>
  <si>
    <t>Instantâneo</t>
  </si>
  <si>
    <t>1 Hex</t>
  </si>
  <si>
    <t>Linha de 5 Hex</t>
  </si>
  <si>
    <t>A parede é inútil contra objetos físicos.</t>
  </si>
  <si>
    <t>spell_duration</t>
  </si>
  <si>
    <t>3 Turnos</t>
  </si>
  <si>
    <t>Até as flechas acabarem.</t>
  </si>
  <si>
    <t>Restauromancia</t>
  </si>
  <si>
    <t>MAN-00</t>
  </si>
  <si>
    <t>RES-00</t>
  </si>
  <si>
    <t>Identificação</t>
  </si>
  <si>
    <t>Cria, na mente do conjurador, uma "imagem" visual e tátil do interior do corpo do alvo. Útil para diagnosticar dores ou doenças de origem incerta, esta magia revelará rupturas de órgãos e hemorragias internas, fraturas ósseas e até mesmo o sexo de um feto. Use modificadores de alcance regulares. Essencialmente, este é o equivalente mágico de uma série detalhada de radiografias; o que o conjurador pode fazer com as informações obtidas depende de suas habilidades médicas.</t>
  </si>
  <si>
    <t>O conjurador consegue sentir a presença de Mana em qualquer objeto ou ser ao seu redor.</t>
  </si>
  <si>
    <t>O conjurador consegue manipular o fluxo de Mana ao seu redor.</t>
  </si>
  <si>
    <t>O conjurador consegue sentir a presença de Vida ao seu redor.</t>
  </si>
  <si>
    <t>O conjurador consegue suspender um feitiço.</t>
  </si>
  <si>
    <t>Caso o conjurador utilize em seu próprio feitiço, recupera a Mana utilizada neste. Caso utilize em um obejto ou ser o alvo impede o feitiço caso tenha utilizado o feitiço Proteger Feitiço, caso contrário pode tentar disputar um teste de NH do feitiço Moldar Mana, caso vença consegue manter seu feitiço, caso perca ou empate no teste seu feitiço é dissipado.</t>
  </si>
  <si>
    <t>O conjurador rouba o feitiço de um objeto ou ser.</t>
  </si>
  <si>
    <t>O conjurador rouba Mana de um objeto ou ser.</t>
  </si>
  <si>
    <t>O conjurador protege um feitiço contra os feitiços Suspender Feitiço e Roubar Feitiço.</t>
  </si>
  <si>
    <t>O conjurador protege um objeto ou ser contra o feitiço Roubar Mana.</t>
  </si>
  <si>
    <t xml:space="preserve">O conjurador empresta um feitiço específico de seu grimório para qualquer objeto ou ser que tenha algum traço de capacidade mágica. </t>
  </si>
  <si>
    <t>O conjurador empresta uma quantidade desejada de Mana para um objeto ou ser que tenha algum traço de capacidade mágica.</t>
  </si>
  <si>
    <t>O valor de Mana emprestado não pode ser superior a Mana total do conjurador e nem pode zerar a Mana deste.</t>
  </si>
  <si>
    <t>O conjurador consegue alterar o arquétipo de feitiços elementais.</t>
  </si>
  <si>
    <t>O conjurador consegue encontrar um obejto ou ser, desde que já o tenha visto pessoalmente, em qualquer lugar no mundo. Porém, quanto maior a distância menor será a precisão.</t>
  </si>
  <si>
    <t>O conjurador obtém as dimensões de um objeto, desde que este esteja em seu campo de visão.</t>
  </si>
  <si>
    <t>O conjurador pode utilizar esse feitiço para medir a distância entre ele e algo que esteja em seu campo de visão.</t>
  </si>
  <si>
    <t>O conjurador consegue identificar para onde fica Norte.</t>
  </si>
  <si>
    <t>O conjurador consegue identificar o caminho até o destino desejado.</t>
  </si>
  <si>
    <t>O conjurador consegue ver um breve resumo história de um determinado objeto ou ser. Quanto mais, o conjurador quiser ver, maior será o custo do feitiço.</t>
  </si>
  <si>
    <t>O conjurador absorve um idioma por meio do contato com uma pessoa que o domine no nível desejado.</t>
  </si>
  <si>
    <t>A boca tem o mesmo número de pontos de vida que o conjurador.</t>
  </si>
  <si>
    <t>A boca tem o mesmo número de pontos de vida que o conjurador e só pode ser revelada por um acerto crítico de detecção.</t>
  </si>
  <si>
    <t>A mão tem o mesmo número de pontos de vida que o conjurador.</t>
  </si>
  <si>
    <t>A mão tem o mesmo número de pontos de vida que o conjurador e só pode ser revelada por um acerto crítico de detecção.</t>
  </si>
  <si>
    <t>O nariz tem o mesmo número de pontos de vida que o conjurador.</t>
  </si>
  <si>
    <t>O nariz tem o mesmo número de pontos de vida que o conjurador e só pode ser revelada por um acerto crítico de detecção.</t>
  </si>
  <si>
    <t>O olho tem o mesmo número de pontos de vida que o conjurador.</t>
  </si>
  <si>
    <t>O olho tem o mesmo número de pontos de vida que o conjurador e só pode ser revelada por um acerto crítico de detecção.</t>
  </si>
  <si>
    <t>O conjurador invoca uma parede arcana, capaz de parar qualquer feitiço do tipo Projétil lançada em sua direção.</t>
  </si>
  <si>
    <t>O conjurador invoca um arco e uma aljava, com 20 flechas, feitos de energia arcana.</t>
  </si>
  <si>
    <t>O conjurador invoca uma arma de combate corpo-a-corpo feita de energia arcana.</t>
  </si>
  <si>
    <t>Compartilhar Vida</t>
  </si>
  <si>
    <t>A magia pode deixar o conjurador inconsciente ou até mesmo matá-lo; a magia
não oferece nenhuma limitação para magos excessivamente benevolentes</t>
  </si>
  <si>
    <t>Permite ao conjurador curar os ferimentos do alvo transferindo-os para si mesmo, perdendo tantos pontos de vida quanto o alvo curar. Se o alvo tiver um membro aleijado, ele permanecerá assim - apenas a perda de pontos de vida será curada. Da mesma forma, o ferimento aplicado ao conjurador não o aleijará.</t>
  </si>
  <si>
    <t>O alvo deve estar disposto ou totalmente indefeso (por exemplo, amarrado ou inconsciente) e o conjurador deve tocá-lo.</t>
  </si>
  <si>
    <t>Limpa o alvo de qualquer matéria estranha em seus tecidos, incluindo espinhos, pontas de flecha, farpas, balas, lascas, etc. Também elimina bactérias externas (mas não internas) e parasitas. Não tem efeito contra doenças, venenos ou drogas.</t>
  </si>
  <si>
    <t>O Conjurador cura o alvo por completo.</t>
  </si>
  <si>
    <t>Sentir Mana, Moldar Mana, Cura Menor</t>
  </si>
  <si>
    <t>Sentir Mana, Moldar Mana, Cura Menor, Cura Maior</t>
  </si>
  <si>
    <t>Sentir Mana, Moldar Mana, Cura Menor, Cura Maior, Cura Milagrosa</t>
  </si>
  <si>
    <t>Não cura doenças nem neutraliza venenos, mas pode curar danos causados ​​por estes. Possui uma penalidade cumulativa de -1 ao ser conjurada em alguém que já recebeu esta magia anteriormente no mesmo dia.</t>
  </si>
  <si>
    <t>Não cura doenças nem neutraliza venenos, mas pode curar danos causados ​​por estes. Possui uma penalidade cumulativa de -2 ao ser conjurada em alguém que já recebeu esta magia anteriormente no mesmo dia.</t>
  </si>
  <si>
    <t>Não cura doenças nem neutraliza venenos, mas pode curar danos causados ​​por estes. Possui uma penalidade cumulativa de -4 ao ser conjurada em alguém que já recebeu esta magia anteriormente no mesmo dia.</t>
  </si>
  <si>
    <t>Cura completamente todos os ferimentos do alvo, além de remover doenças, neutralizar venenos e eliminar quaisquer outras condições negativas que estejam afligindo o alvo. Só pode ser conjurada uma vez por dia.</t>
  </si>
  <si>
    <t>Regeneração Menor</t>
  </si>
  <si>
    <t>Regeneração Maior</t>
  </si>
  <si>
    <t>Regeneração Milagrosa</t>
  </si>
  <si>
    <t>Sentir Mana, Moldar Mana, Regeneração Menor</t>
  </si>
  <si>
    <t>Sentir Mana, Moldar Mana, Regeneração Menor, Regeneração Maior</t>
  </si>
  <si>
    <t>Não cura doenças nem neutraliza venenos, mas pode curar danos causados ​​por estes. Possui uma penalidade cumulativa de -8 ao ser conjurada em alguém que já recebeu esta magia anteriormente no mesmo dia.</t>
  </si>
  <si>
    <t>Ritual</t>
  </si>
  <si>
    <t>Indefinido</t>
  </si>
  <si>
    <t>Sentir Mana, Moldar Mana, Sentir Aura</t>
  </si>
  <si>
    <t>Resistência a Veneno</t>
  </si>
  <si>
    <t>Este feitiço alivia temporariamente o alvo de quaisquer sintomas de doença que ele possa estar sentindor.</t>
  </si>
  <si>
    <t>Observe que apenas os sintomas são curados. Aliviar Doença deixará um bêbado sóbrio durante a duração do efeito - para uma cura permanente, use Neutralizar Veneno.</t>
  </si>
  <si>
    <t>Elimina todos os microorganismos causadores de doenças, pestes ou infecções do tipo escolhido do corpo do alvo. Um teste de Diagnóstico bem-sucedido (pelo conjurador ou outra pessoa) deve ser realizado primeiro; caso contrário, o uso da magia sofre uma penalidade de -5.</t>
  </si>
  <si>
    <t>O conjurador sofre uma penalidade de -4 com esta magia se a estiver conjurando em si mesmo, e uma penalidade cumulativa de -1 por conjuração diária consecutiva no mesmo alvo (portanto, a magia é conjurada com o mesmo custo no primeiro dia de abstinência, com -1 no segundo, com -2 no terceiro e assim por diante). Além disso, a penalidade de abstinência inerente à droga é aplicada a qualquer conjuração!</t>
  </si>
  <si>
    <t>Se o conjurador estiver preocupado com problemas causados ​​por envenenamento ou micro-organismos, a magia não lhe dará o nome do agente, mas lhe concederá um bônus de +2 em qualquer teste subsequente de Veneno ou Diagnóstico. Nesses casos, o conjurador deve tocar o alvo.</t>
  </si>
  <si>
    <t>Este feitiço substituirá parcialmente uma "dose diária" de alguma droga necessária para o alvo. O alvo ainda sentirá os efeitos psicológicos da abstinência (ou seja, um teste de Vontade ainda é necessário para contar o dia para livrar-se do vício), mas não sofrerá nenhum dano físico.</t>
  </si>
  <si>
    <t>Este feitiço remove permanentemente um vício do alvo, que deve estar disposto. O alvo não se torna imune à substância; usar a droga novamente pode reinstaurar o vício. O mestre deve garantir que o personagem pague os pontos pela
desvantagem perdida.</t>
  </si>
  <si>
    <t>Modificadores padrão de abstinência; -5 se o conjurador não souber a que substância o alvo é viciado; -4 se o lançadestiver conjurando em si mesmo; -2 se o alvo estiver sob a influência da substância no momento do feitiço.</t>
  </si>
  <si>
    <t>Note que mesmo depois de uma ilusão ser removida, seus efeitos podem persistir por algum tempo; ou seja, as pessoas que sabiam da ilusão reagirão ao antigo sofredor como se ele ainda estivesse iludido. Pode levar algum tempo até que se adaptem à "cura".</t>
  </si>
  <si>
    <t xml:space="preserve">Este feitiço restaura temporariamente a sanidade do alvo, aliviando-o de uma única Ilusão, Fobia, Compulsão ou Loucura induzida por feitiço (à escolha do conjurador). </t>
  </si>
  <si>
    <t>Os feitiços Loucura e Loucura Permanente podem resistir a esse feitiço, sendo necessário um teste de Vontade. Para alívio permanente, é necessário o feitiço Curar Loucura.</t>
  </si>
  <si>
    <t>Sentir Mana, Moldar Mana, Aliviar Doença</t>
  </si>
  <si>
    <t>Sentir Mana, Moldar Mana, Aliviar Vício</t>
  </si>
  <si>
    <t>Sentir Mana, Moldar Mana, Aliviar Loucura</t>
  </si>
  <si>
    <t>1 Dia</t>
  </si>
  <si>
    <t xml:space="preserve">Elimina todos os vestígios de um veneno escolhido do corpo do alvo. Um teste bem-sucedido de Venenos (feito pelo conjurador ou outro personagem) deve ser realizado primeiro para identificar o veneno a ser tratado; caso contrário, o uso da magia sofre uma penalidade de -5! </t>
  </si>
  <si>
    <t>O alvo torna-se imune a venenos durante a duração do feitiço.</t>
  </si>
  <si>
    <t>Para alguns venenos muito persistentes, isso apenas adiará o inevitável, já que traços do veneno ainda podem estar presentes no organismo do alvo quando o feitiço terminar!</t>
  </si>
  <si>
    <t>1 Hora</t>
  </si>
  <si>
    <t>Projétil arcano que atinge diretamente a força vital do alvo causando 1d6 de dano. Para cada 2 pontos de NH superior a 12, o feitiço ganha +1 de dano.</t>
  </si>
  <si>
    <t>Impede o envelhecimento do alvo por um determinado número de dias; role 5d6 para determinar quantos. Não pode ser conjurado novamente até que o primeiro feitiço termine.</t>
  </si>
  <si>
    <t>5d6 Dias</t>
  </si>
  <si>
    <t xml:space="preserve">Remove alguns anos da idade do alvo; Role 1d6 para determinar quantos. Quaisquer níveis de atributo perdidos nesse período serão automaticamente recuperados. (Se a magia for lançada em uma pessoa muito jovem,
quaisquer níveis de atributo ganhos nesse período serão automaticamente perdidos quando o alvo rejuvenescer!) </t>
  </si>
  <si>
    <t>Não afeta memórias, habilidades, ferimentos, etc., adquiridos durante os meses "perdidos".</t>
  </si>
  <si>
    <t>O sujeito entra em um sono profundo e reparador e recupera 1 ponto de vida por hora de descanso. A fadiga se recupera ao dobro da velocidade normal.</t>
  </si>
  <si>
    <t>O sujeito acorda quando estiver completamente curado ou após 8 horas terem decorrido qualquer fadiga resultante do sono perdido também é completamente recuperada após esse período. Caso o alvo seja relutante ao feitiço ele resiste automaticamente.</t>
  </si>
  <si>
    <t>Usado para curar vítimas de perda de memória, seja ela mundana ou mágica. O feitiço restaura um fato ou habilidade esquecida por vez.</t>
  </si>
  <si>
    <t>Esta magia neutraliza a paralisia temporária (devido a magia, paralisia, arma de fogo, etc.). Uma magia contínua (como Paralisar Membro ou Paralisia Total) consegue resistir.</t>
  </si>
  <si>
    <t>Alvo Único</t>
  </si>
  <si>
    <t>Restaura temporariamente a visão do alvo, independentemente do que causou a perda (se a perda de visão for de natureza mágica, o feitiço responsável resiste). Os olhos não devem estar completamente ausentes. Para uma cura permanente, use Restauração.</t>
  </si>
  <si>
    <t>Semelhante a Restaurar a Visão, mas para a Audição. Os ouvidos não devem estar completamente ausentes.</t>
  </si>
  <si>
    <t>Restaurar a Fala Regular. Semelhante a Restaurar a Visão, mas para a fala. A língua e as cordas vocais não devem estar completamente ausentes.</t>
  </si>
  <si>
    <t>Traz o alvo de volta à vida, desde que o corpo, ou a maior parte dele, esteja disponível. Esta é uma decisão do Mestre; observe que um corpo que atingiu -10xHT está, por definição, muito danificado para ressurreição. O sujeito
ressuscitado tem ST e HT 0 e deve recuperar ST e HT da maneira normal. Todos os seus membros estarão intactos, independentemente dos ferimentos que o mataram. A habilidade do conjurador sofre uma penalidade de -1 para cada dia completo entre a morte do sujeito e o início da magia.</t>
  </si>
  <si>
    <t>ZOO-00</t>
  </si>
  <si>
    <t>Invocar Fera</t>
  </si>
  <si>
    <t>Controlar Fera</t>
  </si>
  <si>
    <t>Repelir Fera</t>
  </si>
  <si>
    <t>Metamorfose</t>
  </si>
  <si>
    <t>Linkar com Fera Permanente</t>
  </si>
  <si>
    <t>Sentir Mana, Moldar Mana, Linkar com Fera</t>
  </si>
  <si>
    <t>Sentir Mana, Moldar Mana, Procurar Fera</t>
  </si>
  <si>
    <t>Sentir Mana, Moldar Mana, Mestrar Fera</t>
  </si>
  <si>
    <t>Sentir Mana, Moldar Mana, Metamorfose</t>
  </si>
  <si>
    <t>Área Definida</t>
  </si>
  <si>
    <t>Raio de 50 Metros</t>
  </si>
  <si>
    <t>O conjurador busca a Fera desejada.</t>
  </si>
  <si>
    <t>O conjurador deve estabelecer contato visual com a Fera, enquanto o contato for mantido a Fera irá se manter  imóvel.</t>
  </si>
  <si>
    <t xml:space="preserve">O conjurador estabelece uma conexão espiritual com a Fera, tornando esta dócil em relação à aquele.
</t>
  </si>
  <si>
    <t>O conjurador agita uma Fera, fazendo que ele tenha um bônus de +3 em testes de detecção e um redutor de -3 em testes de reação.</t>
  </si>
  <si>
    <t>O conjurador agita uma Fera, fazendo que ele tenha um  redutor de -3 em testes de detecção e um bônus de +3 em testes de reação.</t>
  </si>
  <si>
    <t>O conjurador consegue se comunicar com uma Fera.</t>
  </si>
  <si>
    <t xml:space="preserve">O conjurador se transforma em uma Fera permanentemente, podendo trocar livrimente entre Feras, ou até que queira retornar a sua forma normal.
</t>
  </si>
  <si>
    <t>Diz ao conjurador a a direção e distância aproximada da quantidade mais significativa de ar mais próxima.</t>
  </si>
  <si>
    <t xml:space="preserve">O conjurador estabelece uma conexão espiritual permanete com a Fera, tornando esta dócil em relação à aquele.
</t>
  </si>
  <si>
    <t>O conjurador repele uma Fera.</t>
  </si>
  <si>
    <t>O conjurador controla uma Fera.</t>
  </si>
  <si>
    <t>O conjurador invoca uma Fera.</t>
  </si>
  <si>
    <t>Montar</t>
  </si>
  <si>
    <t>Montaria Interior</t>
  </si>
  <si>
    <t>O conjurador mantém sua própria inteligência, mas adquire todos os atributos físicos da nova forma. Isso significa que nenhuma magia pode ser conjurada a menos que o usuário a conheça tão bem que possa realizá-la sem gestos (NH superior a 18)!</t>
  </si>
  <si>
    <t>Permite ao conjurador montar e cavalgar a criatura alvo como se fosse um fera de montaria treinado e leal. A criatura deve ser capaz de carregar o conjurador, e o conjurador ainda deve fazer um teste de Montaria sempre que normalmente fosse necessário. Não é necessária concentração por parte do conjurador.</t>
  </si>
  <si>
    <t>Criar fera</t>
  </si>
  <si>
    <t>Permite ao conjurador mudar para a forma de uma fera.  Roupas, joias e armaduras desaparecem quando a forma de besta é assumida e reaparecem quando a forma humana é retomada (joias mágicas não podem ser detectadas enquanto "desaparecidas"). Mochilas, itens carregados, etc., simplesmente caem no chão. O conjurador pode interromper a magia a qualuer momento para retomar sua forma original.</t>
  </si>
  <si>
    <t>Funciona em qualquer tipo de fera (mas não em seres inteligentes). Esta é a versão para feras da magia Cavaleiro da Alma. O conjurador torna-se capaz de ver através dos olhos do alvo, ouvir através de seus ouvidos, etc., enquanto se concentrar.</t>
  </si>
  <si>
    <t>HAG-00</t>
  </si>
  <si>
    <t>Produz uma luz como a chama de uma tocha. Permanece imóvel a menos que o conjurador se concentre em movê-lo; então ele pode se mover a uma velocidade de 5.</t>
  </si>
  <si>
    <t>Lança de Luz Sagrada</t>
  </si>
  <si>
    <t>Reza Projetada</t>
  </si>
  <si>
    <t>Mãos Curativas</t>
  </si>
  <si>
    <t>1d6 Turnos</t>
  </si>
  <si>
    <t>Duelo forçado</t>
  </si>
  <si>
    <t>Concede essência sagrada aos ataques da arma e dispara um projétil de luz. A arma retém sua essência sagrada por um tempo. O projétil causa 1d6 de dano, e a essência sagrada adiciona +3 de dano contra zumbis, espíritos, demônios e criaturas da noite.</t>
  </si>
  <si>
    <t>Defensores da Fé</t>
  </si>
  <si>
    <t>Esfera de 2 Hex</t>
  </si>
  <si>
    <t>Esfera de 3 Hex</t>
  </si>
  <si>
    <t>Concede essência sagrada aos ataques da armas de todos os companheiros dentro da esfera. As arma retém sua essência sagrada por um tempo. A essência sagrada adiciona +3 de dano contra zumbis, espíritos, demônios e criaturas da noite.</t>
  </si>
  <si>
    <t xml:space="preserve">No início de cada um de seus turnos até o término da magia, o alvo deve fazer um teste de resistência de HT. Em caso de falha, ele sofre 1d6 de dano de fogo sagrado. Em caso de sucesso, a magia termina. </t>
  </si>
  <si>
    <t xml:space="preserve">No início de cada um de seus turnos até o término da magia, o alvo deve fazer um teste de resistência de HT. Em caso de falha, ele sofre 2d6 de dano de fogo sagrado. Em caso de sucesso, a magia termina. </t>
  </si>
  <si>
    <t xml:space="preserve">No início de cada um de seus turnos até o término da magia, o alvo deve fazer um teste de resistência de HT. Em caso de falha, ele sofre 3d6 de dano de fogo sagrado. Em caso de sucesso, a magia termina. </t>
  </si>
  <si>
    <t>O feitiço pode ser dissípado por magias de suspenção de feitiço e caso o alvo sofra qualquer dano que não seja de origem sagrada.</t>
  </si>
  <si>
    <t>1d6 turnos, nunca menor que 3 turnos</t>
  </si>
  <si>
    <t>Cria uma parede que impede a passsgem e ataques de criaturas do tipos zumbi, espírito, demônio e craituras da noite .</t>
  </si>
  <si>
    <t>Cone de 2 Hex</t>
  </si>
  <si>
    <t>Linha de 3 Hex</t>
  </si>
  <si>
    <t>Sentir Mana, Moldar Mana, Lança de Luz</t>
  </si>
  <si>
    <t>Sentir Mana, Moldar Mana, Lança de Luz, Grande Lança de Luz</t>
  </si>
  <si>
    <t>Sentir Mana, Moldar Mana, Lança de Luz, Grande Lança de Luz, Lança de Luz Sagrada</t>
  </si>
  <si>
    <t>Sentir Mana, Moldar Mana, Castigo Abrasador</t>
  </si>
  <si>
    <t>Sentir Mana, Moldar Mana, Castigo Abrasador, Castigo Estrondoso</t>
  </si>
  <si>
    <t>Lanças de Luz Inquisitória</t>
  </si>
  <si>
    <t>As Lança podem atravessar qualquer tipo de obstáculo, como uma lâmina divina que corta as sombras. Ao atingir os alvos, os queimam com um efeito de fogo sagrado que perdura por 3 turnos causando 1d6 de dano.</t>
  </si>
  <si>
    <t>A Lança pode atravessar qualquer tipo de obstáculo, como uma lâmina divina que corta as sombras. Ao atingir o alvo, ela o perfura, causando dano sagrado em linha .</t>
  </si>
  <si>
    <t>A Lança pode atravessar qualquer tipo de obstáculo, como uma lâmina divina que corta as sombras. Ao atingir o alvo, ela explode em uma onda de energia pura, causando dano sagrado massivo e queimando os alvos com um efeito de fogo sagrado que perdura por 3 turnos causando 1d6 de dano.</t>
  </si>
  <si>
    <t>Até que os pontos de vida cheguem a zero ou depois de 24 Horas.</t>
  </si>
  <si>
    <t>Essa magia só pode ser utilizada 1 vez por dia.</t>
  </si>
  <si>
    <t>1d6 Turnos. Para cada 2 pontos de NH acima de 10, um bônus de + 1 turno é adicionado ao feitiço.</t>
  </si>
  <si>
    <t xml:space="preserve">O conjurador tenta compelir um alvo para um duelo. O alvo deve estar dentro da linha de visão e deve fazer um teste de resistência de IQ. Se falhar, o alvo é atraído para o conjurador, compelido por sua exigência divina. </t>
  </si>
  <si>
    <t>1d6 Turnos. Para cada 2 pontos de NH acima de 10, um bônus de +1 turno é adicionado ao feitiço.</t>
  </si>
  <si>
    <t>Para cada 2 pontos de NH acima de 10, um bônus de +2 de dano adicionado ao projétil de luz e +1 de dano é adicionado a essência sagrada.</t>
  </si>
  <si>
    <t>Para cada 2 pontos de NH acima de 10, +2 de dano é adicionado a essência sagrada.</t>
  </si>
  <si>
    <t>O conjurador cura o alvo em 1d6. Para cada dois pontos de NH acima de 12 um bônus de +1 de cura é adicionado ao feitiço.</t>
  </si>
  <si>
    <t xml:space="preserve">O conjurador invoca três espadas sagradas que descem do céu e travam os alvos no local, os alvos ficarão imóveis e incapazes de reagir por 1d6 turnos, se ao final do período o feitiço não tiver sido dissipado os alvos serão castigados com dano sagrado , com 1d6 por número de turnos que os alvos ficaram presos. </t>
  </si>
  <si>
    <t>Na próxima vez que o conjurador acertar um alvo com um ataque corpo a corpo durante a duração da magia, a arma brilhará com uma intensidade incandescente, e o ataque causará 3d6 de dano de fogo sagrado adicional ao alvo, fazendo com que o alvo se incendeie. Para cada dois pontos de NH acima de 12 um bônus de +1 de dano é adicionado ao feitiço</t>
  </si>
  <si>
    <t>Na próxima vez que o conjurador acertar um alvo com um ataque corpo a corpo durante a duração da magia, a arma brilhará com uma intensidade incandescente, e o ataque causará 2d6 de dano de fogo sagrado adicional ao alvo, fazendo com que o alvo se incendeie. Para cada dois pontos de NH acima de 12 um bônus de +1 de dano é adicionado ao feitiço</t>
  </si>
  <si>
    <t>Na próxima vez que o conjurador acertar um alvo com um ataque corpo a corpo durante a duração da magia, a arma brilhará com uma intensidade incandescente, e o ataque causará 1d6 de dano de fogo sagrado adicional ao alvo, fazendo com que o alvo se incendeie.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</si>
  <si>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1d6 de dano sagrado ao alvo.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</si>
  <si>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2d6 de dano sagrado ao alvo.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</si>
  <si>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3d6 de dano sagrado ao alvo. Para cada dois pontos de NH acima de 12 um bônus de +1 de dano é adicionado ao feitiço</t>
  </si>
  <si>
    <t>Ao invocar os poderes sagrados, o conjurador concentra sua energia ao seu redor, criando um anel de 5 lanças de pura fé ao seu redor. A lanças brilham com intensidade, projetando uma aura brilhante que reflete a fúria dos dos deuses do conjurador. Quando lançada, as lâminas cortam o ar com grande precisão, deixando um rastro brilhante que ilumina os arredores e causando 2d6 de dano sagrado ao alvo. Para cada dois pontos de NH acima de 12 um bônus de +1 de dano é adicionado ao feitiço</t>
  </si>
  <si>
    <t>24 Horas</t>
  </si>
  <si>
    <t>O conjurador cura o alvo em 1d6. Para cada dois pontos de NH acima de 12 um bônus de +1 de cura é adicionado ao feitiço</t>
  </si>
  <si>
    <t>O conjurador cura o alvo em 2d6. Para cada dois pontos de NH acima de 12 um bônus de +1 de cura é adicionado ao feitiço</t>
  </si>
  <si>
    <t>O conjurador cura o alvo em 3d6. Para cada dois pontos de NH acima de 12 um bônus de +1 de cura é adicionado ao feitiço</t>
  </si>
  <si>
    <t>O conjurador adiciona ao alvo o status de regeneração, que irá o curar em 1d6 até o fim da duração do feitiço. Para cada dois pontos de NH acima de 12 um bônus de +1 de cura é adicionado ao feitiço</t>
  </si>
  <si>
    <t>O conjurador adiciona ao alvo o status de regeneração, que irá o curar em 2d6 até o fim da duração do feitiço. Para cada dois pontos de NH acima de 12 um bônus de +1 de cura é adicionado ao feitiço</t>
  </si>
  <si>
    <t>O conjurador adiciona ao alvo o status de regeneração, que irá o curar em 3d6 até o fim da duração do feitiço. Para cada dois pontos de NH acima de 12 um bônus de +1 de cura é adicionado ao feitiço</t>
  </si>
  <si>
    <t>FIT-00</t>
  </si>
  <si>
    <t>Esta magia fornece a direção e a distância aproximada do crescimento de plantas mais próximo, ou de um tipo específico de planta. Quaisquer plantas conhecidas podem ser excluídas se o conjurador as mencionar antes de conjurar a magia.</t>
  </si>
  <si>
    <t>Determina o tipo e a espécie de qualquer planta. Também fornecerá informações básicas sobre ela (comestível, venenosa, etc.). Um lançamento bem-sucedido desta magia concederá +3 na perícia Naturalista ou Médico para determinar
propriedades medicinais ou outras propriedades especiais da planta.</t>
  </si>
  <si>
    <t>Permanente</t>
  </si>
  <si>
    <t>Cura plantas na área afetada por doenças, parasitas e danos. As plantas devem estar vivas para que o feitiço funcione.</t>
  </si>
  <si>
    <t xml:space="preserve">Permite ao conjurador moldar e dar forma a plantas e material vegetais com as mãos. Concede um bônus de +2 em Carpintaria e Marcenaria, ou permite que o conjurador trabalhe sem ferramentas, com uma penalidade de -1 na perícia. </t>
  </si>
  <si>
    <t>Útil para construir casas e móveis, reparar escudos e equipamentos e remover obstáculos de madeira. Pode ser usado na arma de um inimigo em combate; trate como um ataque normal com arma, causando dano equivalente a 2 dados em armas de madeira.</t>
  </si>
  <si>
    <t xml:space="preserve">Permite ao conjurador controlar as ações de um vegetal grande (de qualquer tamanho) ou um grupo de vegetais pequenos, até cerca de 45 kg no total. Esta magia é útil apenas se a planta for capaz de se mover espontaneamente para começar. Esta magia não funcionará em um vegetal inteligente (QI 8+). </t>
  </si>
  <si>
    <t>Observe que esta magia possibilita o uso de Montar, Montaria Interior e magias similares em criaturas vegetais. Controle de Planta é resistido por Animar Planta.</t>
  </si>
  <si>
    <t>Este feitiço causa o equivalente a um mês de crescimento em um minuto. As árvores mudarão apenas ligeiramente, enquanto as ervas daninhas crescerão tremendamente. Útil para jardinagem (depois de remover todas as ervas daninhas!), e para germinar sementes.</t>
  </si>
  <si>
    <t>Faz com que as plantas dentro da área de efeito cresçam mais rápido e mais fortes pelo resto da estação de crescimento. A produção agrícola dentro da área de efeito é duplicada.</t>
  </si>
  <si>
    <t>Permite que o lançador faça brotar vegetação onde antes nada crescia. Se essa vegetação sobreviverá ou não, depende da área.</t>
  </si>
  <si>
    <t xml:space="preserve">Faz com que as plantas na área murchem e morram. O conjurador pode escolher afetar apenas um tipo de planta, ou todas, exceto um tipo, se desejar. </t>
  </si>
  <si>
    <t>Observe que plantas lenhosas geralmente têm uma RD alta e são inimigos assustadores.</t>
  </si>
  <si>
    <t>Permite ao conjurador invocar um espírito (IQ 9) para animar uma planta viva. Uma planta animada ganha uma pontuação de HT igual ao dobro da energia investida na magia.</t>
  </si>
  <si>
    <t>Esta magia permite ao conjurador e até 5 outras criaturas do tamanho humano, ou um conjurador a cavalo, atravessar grama, vegetação rasteira ou selva
sem deixar qualquer rastro. Qualquer tentativa de rastreamento feita neste caminho oculto tem uma penalidade de -8!</t>
  </si>
  <si>
    <t>Este feitiço permite ao conjurador assumir a forma de qualquer planta natural ou árvore entre 1/2 e 5 vezes o seu próprio tamanho. As roupas desaparecem, reaparecendo quando o conjurador recupera sua forma; pertences grandes caem no chão, enquanto os pequenos (até o tamanho de uma pulseira ou varinha) podem permanecer presos na planta. O conjurador não pode se mover, atacar, etc., a menos que exista uma planta com essas habilidades no mundo do jogo e ele assuma essa forma, ou a menos que Animar Planta seja conjurado em sua forma vegetal. Um mago em forma vegetal não pode conjurar magias a menos que as conheça tão bem que possa conjurá-las sem falar ou gesticular! Ele pode ouvir normalmente, mas não pode ver, exceto para sentir luz e escuridão. Ele não pode falar.</t>
  </si>
  <si>
    <t>Os ferimentos sofridos na forma de planta são proporcionais. Isso significa, por exemplo, que uma flecha que fere uma árvore é como uma picada de alfinete em um homem; alguma flexibilidade do Mestre é necessária aqui! O tempo gasto na forma de planta conta automaticamente como "descanso", a menos que a planta esteja sob ataque.</t>
  </si>
  <si>
    <t>Uma nuvem de pólen preenche a área; qualquer pessoa dentro dela começará a espirrar, chorar e tossir. Todas as vítimas sofrem uma penalidade de -2 em DX enquanto estiverem na nuvem e por 3 turnos após isso.</t>
  </si>
  <si>
    <t>A taxa de dissipação depende da área e da presença de vento; em ambientes internos, geralmente dura até o término do efeito, mas em ambientes externos, em um dia de vento, pode durar apenas segundos.</t>
  </si>
  <si>
    <t xml:space="preserve">Este feitiço faz com que uma planta morta, moribunda ou velha passe por uma explosão repentina de vida. Mesas (ou arcos longos!) brotarão folhas, uma árvore frutífera envelhecida dará frutos novamente, etc. Se a planta será capaz de sustentar essa nova vitalidade depende de seu ambiente imediato. </t>
  </si>
  <si>
    <t>Uma cadeira rejuvenescida morreria lentamente a menos que suas pernas pudessem criar raízes em solo nutritivo, por exemplo.</t>
  </si>
  <si>
    <t>Chuva de Nozes</t>
  </si>
  <si>
    <t>Provoca uma chuva de nozes na área, que brotam das árvores próximas como se estivessem repentinamente cheias de esquilos enlouquecidos. Os pequenos projéteis duros causam 1d-1 de dano de esmagamento por turno a todos que estiverem na área. Objetos inanimados, como edifícios, protegem com sua RD.</t>
  </si>
  <si>
    <t>O feitiço só pode ser lançado ao ar livre. Ele não funciona em ambientes desprovidos de árvores ou no inverno; seu efeito é reduzido se houver poucas árvores nas imediações da área. Dependendo da espécie de árvore, as nozes
podem ser comestíveis. Magos humanos raramente usam este feitiço (consideram-no indigno), mas espécies silvestres e espíritos da natureza frequentemente o utilizam para defender seus lares de intrusos.</t>
  </si>
  <si>
    <t>O feitiço falha se não houver vegetação alguma, como em um deserto árido ou em uma geleira.</t>
  </si>
  <si>
    <t>Este feitiço permite ao alvo atravessar grama, vegetação rasteira, floresta densa ou selva sem qualquer impedimento da vegetação. Ele poderá viajar como se o terreno estivesse aberto (velocidades normais de movimento), com as plantas se movendo para o lado para deixá-lo passar e depois retomando suas posições anteriores atrás dele.</t>
  </si>
  <si>
    <t>O feitiço dificulta o rastreamento, aplicando uma penalidade de -1 a -8, dependendo da densidade da vegetação local. Se usado contra Crescimento Emaranhado, uma Competição Rápida de feitiços deve ocorrer a cada turno.</t>
  </si>
  <si>
    <t>Faz com que a vegetação local cresça rapidamente sobre quaisquer objetos na área, ocultando-os de uma inspeção casual. Qualquer pessoa que olhar para a área deve fazer um Teste (sua Visão contra a habilidade do conjurador) para notar objetos escondidos pela vegetação que os camufla. Objetos grandes podem ser camuflados em “colinas”, fazendo com que um tapete de grama ou musgo cresça sobre eles.</t>
  </si>
  <si>
    <t>Um Teste entre a habilidade de Rastreamento do rastreador e a habilidade de Naturalista do conjurador (ou sua habilidade com esta magia, o que for menor) determinará se o rastreador foi enganado ou não.</t>
  </si>
  <si>
    <t>Crescimento Emaranhado</t>
  </si>
  <si>
    <t>Faz com que a grama ou outras plantas terrestres na área cresçam e se tornem obstáculos (movimento reduzido à metade da velocidade, -2 para esquivar), ou arbustos e árvores baixas cresçam e se transformem em barreiras que devem ser removidas para passar. Qualquer pessoa na área quando a magia for conjurada pode se mover normalmente.</t>
  </si>
  <si>
    <t>Este feitiço permite ao alvo atravessar madeira maciça (viva ou morta) como se fosse ar. Ele não abre uma passagem para que outros possam segui-lo, nem revela o que há do outro lado... O alvo deve prender a respiração, pois o feitiço não fornece ar!</t>
  </si>
  <si>
    <t>Permite ao conjurador ver através da vegetação - para encontrar construções tomadas pelo mato, inimigos à espreita, etc. O crescimento natural das plantas é transparente para ele, onde quer que olhe. O crescimento mágico das plantas, a madeira morta e as construções de madeira não são.</t>
  </si>
  <si>
    <t xml:space="preserve">O conjurador deixa rastros que parecem ser de algum animal ou outro ser. conjuradors relutantes resistem com IQ. </t>
  </si>
  <si>
    <t>Caso o feitiço termine antes que o conjurador retorne ao ar livre, ele será enterrado na madeira. Ele não será automaticamente ferido, mas sufocará se não conseguir escapar.</t>
  </si>
  <si>
    <t>Permite que o conjurador "converse" com plantas de uma maneira muito rudimentar (semi-telepaticamente; o mago deve falar em voz alta). Quanto mais velha a planta, mais detalhadas as informações que podem ser obtidas. Por exemplo, a grama só poderia dizer que foi pisada recentemente (cerca de um dia), enquanto um carvalho antigo poderia se lembrar de detalhes de montarias, vestimentas, aroma... Vegetais inteligentes serão capazes de manter conversas muito melhores.</t>
  </si>
  <si>
    <t>O conjurador se transforma em uma estátua de madeira animada. As roupas (até 3 kg) também se transformam em madeira, mas perdem quaisquer poderes mágicos que possuíssem. Ele não precisa respirar enquanto o feitiço dura. Ele ainda pode falar, lançar feitiços, etc. Sua velocidade é reduzida em 2.</t>
  </si>
  <si>
    <t>O conjurador adquire PD 1 e DR 3. Seus socos e chutes causam +2 de dano. Ele pode se fundir a qualquer árvore grande, onde se torna invisível e regenera 2 pontos de vida por minuto, embora não possa se mover. O conjurador sofre dano dobrado de magias de Fogo. Curar Plantas restaura 1 ponto de vida por ponto de energia investido. Cada conjuração de Murchar Plantas causa 2d6 de dano. Um inimigo com a magia Moldar Planta ativa ignora a RD do alvo ao desferir um golpe físico.</t>
  </si>
  <si>
    <t>Murchar Plantas</t>
  </si>
  <si>
    <t>Criar Plantas</t>
  </si>
  <si>
    <t>Moldar Plantas</t>
  </si>
  <si>
    <t>Curar Plantas</t>
  </si>
  <si>
    <t>Procurar Plantas</t>
  </si>
  <si>
    <t>Identificar Plantas</t>
  </si>
  <si>
    <t>Controlar Plantas</t>
  </si>
  <si>
    <t>Enclausuramento</t>
  </si>
  <si>
    <t>Semelhante ao Entombamento, exceto que uma árvore, em vez da terra, confina o sujeito. O sujeito é instantaneamente engolido pela árvore mais próxima grande o suficiente para contê-lo. Ele permanece em animação suspensa em uma pequena câmara cilíndrica dentro da árvore, até ser resgatado, cortando a árvore ou cancelando a magia.</t>
  </si>
  <si>
    <t>Um mago que lança Imuramento em si mesmo pode optar por permanecer acordado, mas isso é imprudente a menos que ele possa criar ar!</t>
  </si>
  <si>
    <t>EID-00</t>
  </si>
  <si>
    <t xml:space="preserve">Cria uma imagem insubstancial que não pode ter nenhum efeito físico no mundo real. Uma ilusão pode ser um único objeto ou uma cena inteira. Ela não afeta nenhum sentido, exceto a visão. Qualquer criatura inteligente pode dissipá-la concentrando-se por um turno e obtendo sucesso em um teste de IQ. O toque de qualquer criatura inteligente, ou qualquer ataque, ou qualquer magia, exceto Controlar Ilusão, também a dissipará. </t>
  </si>
  <si>
    <t>Outras coisas simplesmente a atravessarão. Ela pode se mover além de sua área inicial, ou mudar de tamanho ou forma até seu tamanho máximo, mas o conjurador deve se concentrar para fazer isso.</t>
  </si>
  <si>
    <t>Sentir Mana, Moldar Mana, Ilusão Simples</t>
  </si>
  <si>
    <t>Como acima, mas afeta tanto a audição quanto a visão. Não é automaticamente destruído por uma magia ou toque; tem RD 0, HT 1 (quase como papel). Se for quebrado, porém, derrete instantaneamente.</t>
  </si>
  <si>
    <t>Quando a magia for conjurada pela primeira vez, o Mestre deve anotar a margem de sucesso. Se um único ataque ao fantasma infligir essa quantidade (ou mais) de dano básico, o fantasma será imediatamente dissipado. Quaisquer magias que funcionem em ilusões (Dissipar Ilusão, Controlar Ilusão, Independência, etc.) afetam fantasmas. O mestre do jogo terá que usar seu julgamento em relação às habilidades fantasmagóricas extraordinárias.</t>
  </si>
  <si>
    <t>Sentir Mana, Moldar Mana, Ilusão Simples, Ilusão Complexa</t>
  </si>
  <si>
    <t>Sentir Mana, Moldar Mana, Ilusão Simples, Ilusão Complexa, Ilusão Perfeita</t>
  </si>
  <si>
    <t>Trata-se de uma ilusão projetada sobre um objeto para fazê-lo parecer, soar e sentir-se diferente. O objeto base deve ter o tamanho e formato apropriados. A ilusão pode não ser acreditada, mas, fora isso, é estável. No entanto, ela não se moverá a menos que o objeto subjacente se mova. Danos causados ​​pelo objeto subjacente não são afetados.</t>
  </si>
  <si>
    <t>Exemplo: Poderia ser projetada sobre um cavalo de madeira. Ele bateria o casco no chão, relincharia e cheiraria como um cavalo, mas não poderia ser montado! Não é necessária concentração para manter a ilusão.</t>
  </si>
  <si>
    <t>Esta é uma ilusão lançada sobre e ao redor de um ser vivo para disfarçá-lo. O conjurador deve primeiro criar a ilusão (usando qualquer uma das quatro magias acima). A magia Disfarce de Ilusão então sobrepõe a ilusão sobre o alvo, cobrindo-o e movendo-se com ele. Quanto melhor a magia de ilusão usada, melhor e mais permanente será o disfarce; um disfarce de Ilusão Perfeita enganará até mesmo o tato.</t>
  </si>
  <si>
    <t>Concentração não é necessária para manter o disfarce. O disfarce de ilusão conta como apenas uma magia ativa.</t>
  </si>
  <si>
    <t>Permite que o conjurador assuma o controle de uma ilusão criada por outra pessoa. Se o feitiço for bem-sucedido, deverá ser pago quaisquer custos de energia adicionais para manter a ilusão. Se falhar, a ilusão ainda pertence ao outro conjurador. Não afetará
um Disfarce de Ilusão. Se o feitiço for conjurado sobre algo que não seja uma ilusão, o custo de energia ainda será gasto, mas o feitiço não terá efeito.</t>
  </si>
  <si>
    <t>Dissipar Ilusão</t>
  </si>
  <si>
    <t>Dissipa qualquer ilusão ou disfarce ilusório. Não afeta criações.</t>
  </si>
  <si>
    <t>Criar Objeto</t>
  </si>
  <si>
    <t>Permite ao conjurador criar um animal (IQ 7 ou menos) que faça suas vontades mentais enquanto existir. Um ser vivo criado continua a existir até que o conjurador pare de manter o feitiço ou até que seja morto. Então ele desaparece.</t>
  </si>
  <si>
    <t>Uma criação viva deve ser idêntica a um ser vivo "real" com o qual o conjurador esteja familiarizado. Você não pode criar um ser imaginário, ou mesmo uma criatura real da qual você só ouviu histórias. Tampouco pode criar um urso com presas venenosas... mas alguns magos ocasionalmente pesquisam variações particulares do feitiço para criar criaturas incomuns.</t>
  </si>
  <si>
    <t>Ele está sob o controle do Mestre. Não pode lutar ou lidar com situações confusas; não possui perícias. Diante do perigo, ele choramingará, fugirá ou simplesmente desaparecerá. Se questionado, saberá apenas quem é seu mestre e quais são suas ordens.</t>
  </si>
  <si>
    <t>Cria um guerreiro para lutar conforme as ordens do conjurador. Ele possui IQ de 10, ST, DX e HT de 12 e perícia de 16 com qualquer arma (ou habilidade de combate desarmado) que o conjurador desejar. Ele não possui armas ou armaduras ao ser criado, mas usará o que lhe for dado.</t>
  </si>
  <si>
    <t>Permite ao conjurador criar uma montaria estúpida, porém obediente (ST 35, DX 9, IQ 4, HT 14, Movimento 12, Tamanho 3 hexágonos, Peso 544 kg) para cavalgar enquanto existir. Ela também pode ser usada como animal de tração. O conjurador também pode optar por criar uma montaria Bruta com Força 70, uma montaria Alada com Movimento 8/16, uma montaria de Corrida com Movimento 18 ou uma montaria de Guerra que permanece calma em situações perigosas e pode pisotear ou atacar se receber a ordem.</t>
  </si>
  <si>
    <t>O conjurador define a aparência da montaria no momento da conjuração; ela pode ser um cavalo, camelo, golfinho, elefante anão, avestruz enorme ou qualquer outra coisa que o GM concordar (use as diretrizes de Criação de Animal). A montaria só entende comandos muito simples, como parar, ir, esquerda, direita, virar, etc. Ela está sob o controle do GM e não pode lutar (exceto a montaria de Guerra) ou lidar com situações confusas; ela não possui perícias. Diante do perigo, uma montaria que não seja de Guerra irá choramingar,
disparar ou simplesmente desaparecer.</t>
  </si>
  <si>
    <t>Iniciativa</t>
  </si>
  <si>
    <t>Independência</t>
  </si>
  <si>
    <t>Este feitiço pode ser lançado em qualquer criação ou ilusão que o conjurador controle, dando-lhe uma aparente inteligência para agir por iniciativa própria. O alvo é totalmente leal ao conjurador e obedecerá a ele (ou a qualquer outra pessoa a quem o conjurador ordenar) da melhor maneira possível. O custo base da magia é baseado no conhecimento que o conjurador concede ao alvo. Criações começam com seus próprios DX e IQ, conforme listado na descrição da magia. Para os propósitos desta magia, ilusões e fantasmas começam com IQ zero e DX 8. O DX e o IQ do alvo podem ser aumentados até o nível do conjurador. O alvo também pode receber as perícias do conjurador - cada perícia concedida é conhecida no mesmo nível relativo que o conjurador (por exemplo, se
o conjurador conhece uma perícia com QI+2, o alvo a conhecerá com seu IQ+2). Ilusões e criações com Iniciativa podem usar os valores padrão tanto em perícias físicas quanto mentais.</t>
  </si>
  <si>
    <t>Como acima, mas afeta todos os sentidos, exceto o tato; sua mão irá atravessá-lo. Não pode ser dissipado, exceto por Suspender Feitiço ou Dissipar Ilusão. Possui RD 0, HT 1. Se for quebrado, o dano se cura assim que o objeto causador for removido.</t>
  </si>
  <si>
    <t>Semelhante à Ilusão Perfeita, mas um fantasma pode impedir o movimento e infligir dano real. Na primeira vez que qualquer criatura viva encontrar fisicamente um fantasma, role um Teste entre a habilidade efetiva do conjurador e o QI da criatura. Se a criatura vencer, então o fantasma é tratado como uma Ilusão Perfeita para todos os propósitos em relação àquela entidade. Se ele perder, o fantasma terá substância e poderá prosseguir com ataques como se fosse real. Um fantasma pode ter qualquer Força e Destreza até o nível de habilidade do mago com a magia para fins de disputas, causar dano e assim por diante. Fantasmas podem pegar, mover e arremessar objetos normalmente.</t>
  </si>
  <si>
    <t>Cria uma área de silêncio. Ninguém dentro desta área pode ouvir nada, e nada que aconteça nesta área produz som. É a área que é afetada e não as pessoas nela; qualquer um que sair poderá falar. Observe que uma área de silêncio impedirá que feitiços falados funcionem!</t>
  </si>
  <si>
    <t>Cerca a área afetada com uma parede que impede a passagem de sons. Aqueles que estão dentro dela não podem ouvir sons externos, nem serem ouvidos por aqueles que estão fora. O lançamento de feitiços falados não é afetado.</t>
  </si>
  <si>
    <t>O conjurador é capaz de se mover silenciosamente, respirar sem fazer barulho, etc., mas ainda pode falar quando necessário. Os demais benefícios são os mesmos do Hush.</t>
  </si>
  <si>
    <t>Hush</t>
  </si>
  <si>
    <t xml:space="preserve">O alvo (um objeto ou ser vivo) não pode emitir sons, seja acidentalmente ou de propósito. Adicione 3 à perícia Furtividade do alvo sempre que uma rolagem for necessária, ou subtraia 5 da rolagem de Audição de qualquer um que esteja ouvindo o alvo. </t>
  </si>
  <si>
    <t>Esta magia pode silenciar um mago oponente em batalha!</t>
  </si>
  <si>
    <t>O conjurador pode ouvir qualquer conversa que consiga ver, mesmo a uma grande distância, ou ouvir através de objetos sólidos com espessura total de no máximo seis pés. Ele realiza automaticamente todos os testes de Audição.</t>
  </si>
  <si>
    <t>Permite que o conjurador dispare um feixe fino de som estridente a partir da ponta de seus dedos. É necessário um teste de habilidade com Arremessar Projétil para atingir o alvo. Não causa dano. Afeta o alvo como um atordoador de alta tecnologia, exceto que o alvo rola com HT menos o número de pontos de energia na magia. Pode ser esquivado, mas não bloqueado ou aparado. A Defesa Física do alvo não afeta o teste de Esquiva contra esta magia, e a armadura concede apenas um bônus de +1 ao HT efetivo do alvo para cada cinco pontos de Redução de Dano.</t>
  </si>
  <si>
    <t>Metomancia</t>
  </si>
  <si>
    <t>Kinetomancia</t>
  </si>
  <si>
    <t>Sonoromancia</t>
  </si>
  <si>
    <t>Imitar Voz</t>
  </si>
  <si>
    <t>Altera a voz do alvo para imitar precisamente a de um único outro ser conhecido pelo conjurador (incluindo inflexões especiais e sotaque). Recriar uma voz familiar de memória resulta em uma penalidade de -2 na perícia, -3 ou pior se o conjurador ouviu a voz apenas algumas vezes ou há muito tempo (Memória Eidética é útil aqui). Para determinar se alguém familiarizado com a voz do ser imitado foi enganado ou não, role um Teste entre a magia e o IQ do ouvinte quando ele a ouvir pela primeira vez.</t>
  </si>
  <si>
    <t>Modificadores: +2 para pessoas próximas da entidade imitada; -2 para ouvintes que não esperam artimanhas ou não estão prestando muita atenção.</t>
  </si>
  <si>
    <t>Cria uma área preenchida com um ruído contínuo, muito alto e sem sentido. Ninguém dentro dessa área pode conversar ou ouvir outros sons. O uso de qualquer perícia baseada em IQ é prejudicado (magias, por exemplo) ou sofre uma penalidade de -3 (ou ambos! A critério do GM). A área afetada é cercada por uma Muralha de Silêncio. Resistirá (ou será resistido) ao Silêncio.</t>
  </si>
  <si>
    <t>Visão de Som</t>
  </si>
  <si>
    <t>Permite ao alvo enxergar pelo som, como um morcego ou um golfinho. O alvo pode enxergar na escuridão total (como a magia Visão no Escuro) e será capaz de ver objetos invisíveis. No entanto, a imagem ficará muito desfocada nesses casos, então os ataques contra objetos invisíveis ainda terão penalidade de -2.</t>
  </si>
  <si>
    <t>Muralha de Silêncio</t>
  </si>
  <si>
    <t>A maioria dos objetos parecerá muito diferente da visão normal, e a escrita, as cores e coisas semelhantes serão totalmente imperceptíveis. A audição não consegue distinguir entre indivíduos do mesmo tamanho, por exemplo, a menos que sejam muito conhecidos! Os feitiços Silêncio e Muralha de Silêncio são equivalentes à Escuridão para o alvo, enquanto alguém usando Silêncio ou Furtividade Mágica ficará efetivamente invisível à Visão Sonora. O alvo ainda poderá enxergar com sua visão normal, se quiser e houver luz suficiente para isso.</t>
  </si>
  <si>
    <t>Escriba</t>
  </si>
  <si>
    <t>Anima uma caneta, que escreverá tudo o que o conjurador ditar durante a duração da magia. Se o conjurador falhar por apenas 1 ou 2 pontos, a caneta ainda estará animada, mas a transcrição não será perfeitamente precisa! Portanto, o conjurador deve sempre verificar seu trabalho duas vezes.</t>
  </si>
  <si>
    <t>Mensagem Atrasada</t>
  </si>
  <si>
    <t>Cria uma mensagem oral que pode ser atrasada para ser transmitida até que uma certa pessoa, especificada no lançamento da magia, chegue à área. O destinatário a ouvirá claramente, independentemente de outros ruídos, mas ninguém mais a ouvirá. Uma magia Sentir Mana lançada na área revelará que ela contém uma mensagem atrasada, mas apenas um sucesso crítico revelará mais. Um sucesso crítico revelará uma das seguintes opções (role aleatoriamente): o remetente, o destinatário pretendido ou
as palavras (não quaisquer significados ocultos) da mensagem.</t>
  </si>
  <si>
    <t>Resite ao Som</t>
  </si>
  <si>
    <t>O sujeito (pessoa, criatura ou objeto) e tudo o que ele carrega tornam-se imunes aos efeitos do som: trovoad não o ensurdecerão, armas sônicas não o ferirão, jatos sônicos não o atordoarão e assim por diante. O ruído ainda pode distrair, no entanto.</t>
  </si>
  <si>
    <t>Interpretar Erradamente</t>
  </si>
  <si>
    <t>O alvo (um ser vivo) não consegue mais emitir sons significativos; sua voz sai completamente ininteligível. Este feitiço poderia deixar um mago adversário impotente!</t>
  </si>
  <si>
    <t>Conversa Secreta</t>
  </si>
  <si>
    <t>Este feitiço permite que o conjurador e seu alvo conversem em voz baixa, sem medo de serem ouvidos, mesmo em um ambiente barulhento (como uma festa animada). Cada um ouvirá as palavras do outro claramente, independentemente do barulho ao redor. Outros seres ao alcance da audição ouvirão um zumbido ininteligível de conversa.</t>
  </si>
  <si>
    <t>Saltar pelas Sombras</t>
  </si>
  <si>
    <t>Moldar Sombras</t>
  </si>
  <si>
    <t>Criar Sombras</t>
  </si>
  <si>
    <t>Blur</t>
  </si>
  <si>
    <t>Esconder</t>
  </si>
  <si>
    <t>Visão Térmica</t>
  </si>
  <si>
    <t>Visão Noturna</t>
  </si>
  <si>
    <t>Visão de Sombras</t>
  </si>
  <si>
    <t>Visão de Águia</t>
  </si>
  <si>
    <t>Ver Invisível</t>
  </si>
  <si>
    <t>Um alvo vivo deve permanecer perfeitamente imóvel; a magia não o protege enquanto ele estiver se movendo (embora volte a fazer efeito quando ele ficar parado).</t>
  </si>
  <si>
    <t>Permite ao alvo ver raios infravermelhos ou de calor, além da luz normal. Assim, no escuro, coisas quentes brilharão intensamente; coisas mornas parecerão vermelhas e fracas. Criaturas de sangue quente (ou lugares onde estiveram recentemente) também brilharão. Uma fonte de calor, como uma fogueira, produzirá luz que se refletirá nos objetos ao redor. Esta magia não permite que objetos invisíveis sejam vistos.</t>
  </si>
  <si>
    <t>Objetos a uma distância maior são vistos (e podem ser alvejados) como se estivessem 100 vezes mais próximos (mínimo de 10 metros), embora os alcances de 1/2D e Máximo permaneçam inalterados.</t>
  </si>
  <si>
    <t>O movimento é instantâneo: o conjurador some na sombra inicial e surge imediatamente na sombra-alvo. Conta como teleporte limitado, portanto:
- Não permite atravessar barreiras totalmente iluminadas.
- O conjurador deve claramente enxergar (ou conhecer) o ponto final.
- Não atravessa superfícies herméticas sem uma sombra conectada ao outro lado.
- Equipamentos carregados teletransporta normalmente.
- Não funciona sob luz solar direta e intensa.</t>
  </si>
  <si>
    <t>Aceleração</t>
  </si>
  <si>
    <t>Grande Aceleração</t>
  </si>
  <si>
    <t>Mesmo que o feitiço aceleração, porém o alvo ganho uma ação extra no turno!</t>
  </si>
  <si>
    <t>Cola</t>
  </si>
  <si>
    <t>Aportação</t>
  </si>
  <si>
    <t>Carga Leve</t>
  </si>
  <si>
    <t>Este feitiço reduz o peso de qualquer equipamento que o alvo esteja carregando.</t>
  </si>
  <si>
    <t>Queda Lenta</t>
  </si>
  <si>
    <t xml:space="preserve">Reduz a velocidade de queda de um alvo para 90 cm por segundo. Nenhum dano será sofrido ao aterrissar em uma superfície normal (espinhos, etc., ainda causariam metade do dano).
</t>
  </si>
  <si>
    <t>Andar pelas Paredes</t>
  </si>
  <si>
    <t>Poltergeist</t>
  </si>
  <si>
    <t>Locksmith</t>
  </si>
  <si>
    <t>Lockmaster</t>
  </si>
  <si>
    <t>Manipular</t>
  </si>
  <si>
    <t>Permite a manipulação de objetos maiores do que os permitidos pela magia Locksmith.</t>
  </si>
  <si>
    <t>Undo</t>
  </si>
  <si>
    <t>Levitação</t>
  </si>
  <si>
    <t>Se o próprio conjurador estiver levitando, ele mesmo pode lutar normalmente enquanto levita; se outra pessoa for o alvo, qualquer habilidade baseada em DX sofre uma penalidade de -3.</t>
  </si>
  <si>
    <t>Nadar</t>
  </si>
  <si>
    <t>Voar</t>
  </si>
  <si>
    <t>Um personagem Voador pode se mover e lutar normalmente e tem vantagem em combate se estiver acima de seus inimigos.</t>
  </si>
  <si>
    <t>Voo de Falcão</t>
  </si>
  <si>
    <t xml:space="preserve">Uma magia de Voar muito rápido. O alvo tem um Movimento de 40 (120 km/h) sem sobrecarga; sobrecarga conta x4 contra essa velocidade. (Exemplo: Sobrecarga leve, normalmente -1, reduz a velocidade de Voo do Falcão em 4).
</t>
  </si>
  <si>
    <t>O alvo pode se mover e lutar.</t>
  </si>
  <si>
    <t>Igual ao Blink, porém utilizado em um determinado alvo.</t>
  </si>
  <si>
    <t>Teletransporte</t>
  </si>
  <si>
    <t>Teletransportar Outro</t>
  </si>
  <si>
    <t>Faca Alada</t>
  </si>
  <si>
    <t xml:space="preserve">Permite ao conjurador arremessar magicamente qualquer arma de perfuração, apontando para frente. A arma é o "alvo" para fins de distância, ao determinar se a magia é bem-sucedida. ST 13, Precisão +1, 1/2D 20, Máx. 40. </t>
  </si>
  <si>
    <t>Se acertar, causa o dano que causaria se arremessada por um homem com ST 15. O dano básico de perfuração para essa ST é 1d+1; uma flecha ou virote arremessado por esta magia causará 2d+1 de dano de perfuração.</t>
  </si>
  <si>
    <t>Este feitiço anula o efeito de repulsão, de qualquer causa (combate, bem como alguns feitiços - Aeromancia em particular).</t>
  </si>
  <si>
    <t>Ancorar</t>
  </si>
  <si>
    <t>Pés Leves</t>
  </si>
  <si>
    <t>Graxa</t>
  </si>
  <si>
    <t>Pular</t>
  </si>
  <si>
    <t>Melhora a habilidade de Salto do alvo - a magia aumenta a ST, DX ou perícia de Salto do alvo (conforme o caso) apenas para fins de Salto.</t>
  </si>
  <si>
    <t>Carga Pesada</t>
  </si>
  <si>
    <t>Downhill</t>
  </si>
  <si>
    <t>Liberdade</t>
  </si>
  <si>
    <t>Puxar</t>
  </si>
  <si>
    <t>Empurrar</t>
  </si>
  <si>
    <t>Tapete Mágico</t>
  </si>
  <si>
    <t>Semelhante à Puxar, exceto que agora a força repele objetos e criaturas em vez de atraí-los.</t>
  </si>
  <si>
    <t>Banir o Mal</t>
  </si>
  <si>
    <t>Cria um domo que impede que criaturas dos tipo zumbi, espírito, demônio e criaturas da noite de adentrem na área. Criaturas que estejam dentro da área sofrem 2d6 de dano e são compelidas a fugir.</t>
  </si>
  <si>
    <t>Escriba Musical</t>
  </si>
  <si>
    <t>Esclareceler à Mente</t>
  </si>
  <si>
    <t>Escurecer à Mente</t>
  </si>
  <si>
    <t>Fortalecer Corpo</t>
  </si>
  <si>
    <t>Enfraquecer Corpo</t>
  </si>
  <si>
    <t>Vigorar Espírito</t>
  </si>
  <si>
    <t>Debilitar Espírito</t>
  </si>
  <si>
    <t>Acelerar Passos</t>
  </si>
  <si>
    <t>Desacelerar Passos</t>
  </si>
  <si>
    <t>Dança Evasiva</t>
  </si>
  <si>
    <t>Passo Falho</t>
  </si>
  <si>
    <t>Foco Letal</t>
  </si>
  <si>
    <t>Neblina da Mira</t>
  </si>
  <si>
    <t>Canção Heroica</t>
  </si>
  <si>
    <t>Melodia da Recuperação</t>
  </si>
  <si>
    <t>Ode da Fúria</t>
  </si>
  <si>
    <t>O bardo brada versos rítmicos que evocam coragem, agressividade e ímpeto imbatível. Uma aura vibrante envolve os aliados, tornando seus movimentos mais explosivos e aumentando sua ferocidade natural.
A magia eleva o espírito combativo, concedendo bônus ofensivos e incentivando ataques diretos.</t>
  </si>
  <si>
    <t xml:space="preserve">
- A penalidade afeta todos os testes baseados em DX, incluindo ataque, esquiva, habilidades manuais e acrobáticas.
- Desastrado não impede movimento, mas torna ações complexas mais difíceis.
- Penalidades de DX se acumulam normalmente com outras desvantagens temporárias ou estados como Atordoamento.
- Criaturas sem sistema motor fino (oozes, elementais puros, massas amorfas) podem ser imunes, a critério do GM.</t>
  </si>
  <si>
    <t xml:space="preserve">
- A penalidade reduz todos os testes baseados em IQ, incluindo Percepção e Vontade quando estas derivam de IQ.
- Não suprime habilidades conhecidas, mas torna seu uso mais difícil.
- Efeitos que exigem concentração sofrem penalidade adicional de –1 enquanto o feitiço durar.
- Criaturas com imunidade a efeitos mentais, ou sem mente organizada, são imunes.</t>
  </si>
  <si>
    <t xml:space="preserve">
- Reduz o dano básico, penalizando especialmente ataques físicos, arremessos, empurrões e qualquer ação que dependa de força bruta.
- Reduz a capacidade de carga e pode afetar a velocidade de movimento indiretamente caso o alvo fique sobrecarregado.
- Se ST cair abaixo de 6, certas armas podem se tornar difíceis ou impossíveis de manusear.
- Criaturas feitas de energia pura, magia ou matéria amorfa podem ser imunes.</t>
  </si>
  <si>
    <t xml:space="preserve">
- Aumenta qualquer teste baseado em HT, incluindo resistência a veneno, doença, choque, fadiga e verificação de morte.
- Bônus de HT podem influenciar recuperação natural e testes de consciência durante combate.
- Criaturas parcialmente vivas ou animadas por magia (como mortos-vivos) podem ter efeitos reduzidos ou inexistentes.</t>
  </si>
  <si>
    <t xml:space="preserve">
- Afeta todos os testes baseados em HT, incluindo resistência a venenos, fadiga, doenças e verificação de morte.
- Pode reduzir significativamente a capacidade do alvo de manter esforços físicos prolongados.
- Pode piorar efeitos em andamento que dependam de testes repetidos de HT (venenos, queimaduras, etc.).
- Criaturas artificiais, mortos-vivos e construtos podem ser imunes ou receber efeito reduzido, a critério do mestre.</t>
  </si>
  <si>
    <t xml:space="preserve">
- A penalidade afeta todas as formas de Esquiva do alvo.
- Não altera Velocidade Básica ou Deslocamento, apenas o reflexo evasivo direto.
- Pode ser especialmente devastador contra combatentes leves ou ágeis.
- Criaturas sem ritmo corporal (oozes, massas amorfas, espíritos sem corpo físico) podem ser imunes.</t>
  </si>
  <si>
    <t xml:space="preserve">
- O bardo não pode fazer outra ação complexa enquanto mantiver a canção (ataques simples possíveis, mas com –2).O efeito termina imediatamente se o bardo parar de cantar, ficar atordoado ou emudecer.
- Só afeta aliados conscientes e que possam ouvir o bardo clara e diretamente.
- Pode ser combinada com buffs específicos (DX, ST, etc.), mas o GM pode limitar stacking.</t>
  </si>
  <si>
    <t xml:space="preserve">
- Um bardo que sofre dano significativo deve fazer um teste de HT ou perde a canção imediatamente.
- Esta magia não permite ultrapassar o HP Máximo.
- Pode servir de "cura de emergência" entre combates, mas não substitui curas instantâneas.</t>
  </si>
  <si>
    <t xml:space="preserve">
- A canção traz efeitos emocionais intensos: boas para combate, ruins para furtividade.
- Se um aliado falhar crítica­mente em um ataque durante a magia, ele deverá testar Contração de Fúria (Vontade -2) por efeito temático.
- Não se acumula com outras magias que aumentam dano físico.</t>
  </si>
  <si>
    <t>Onda Ensurdecedora</t>
  </si>
  <si>
    <t>O bardo libera uma vibração sonora brutal, semelhante ao bater de tambores colossais. O impacto espalha-se em ondas, entorpecendo sentidos, bagunçando equilíbrio e embaralhando pensamentos.
Todos na área devem fazer um teste de HT, aliados tem um bônus de +3:
- Falha: ficam Atordoados por 1d segundos.
- Falha por 3+: caem no chão (teste de DX para não cair).
- Sucesso: imunes ao efeito.</t>
  </si>
  <si>
    <t xml:space="preserve">
- Não causa dano, mas é extremamente útil para controle de grupo.
- Surdos são imunes. Criaturas com Sonar sofrem -2 no teste.</t>
  </si>
  <si>
    <t>Vibração Cortante</t>
  </si>
  <si>
    <t xml:space="preserve">
- Ótimo para “limpar” criaturas fracas ou dispersar grupos apertados.
- Barreira física sólida reduz o dano pela metade.</t>
  </si>
  <si>
    <t>O bardo produz uma nota tão aguda que se torna quase sólida. As ondas se propagam como lâminas invisíveis, cortando superficialmente tudo em um cone a sua frente. Todos na área sofrem 1d6 de dano cortante não-letal.
- Teste de HT-2 para resistir a Surdez Temporária por 1d6 turnos.
- Se o alvo falhar crítico no HT, fica atordoado por 1 turno (adicional ao dano).</t>
  </si>
  <si>
    <t>Gran Finale</t>
  </si>
  <si>
    <t>O bardo entoa uma melodia suave e pulsante que envolve uma área uma brisa quente. Enquanto a canção é mantida, ferimentos leves começam a se fechar, dores diminuem e a exaustão física retrocede.
A magia permite ao alvo recuperar 1d6 de HP por turno, reforçando o organismo e acelerando seu processo natural de regeneração.</t>
  </si>
  <si>
    <t>Sentir Mana, Moldar Mana, Entreter</t>
  </si>
  <si>
    <t>Sentir Mana, Moldar Mana, Voz Melodiosa ou Perícia em Instrumento Musical</t>
  </si>
  <si>
    <t>Melodia</t>
  </si>
  <si>
    <t>Sustendado pela performance do bardo</t>
  </si>
  <si>
    <t>Em torno do Bardo</t>
  </si>
  <si>
    <t>Cone de 3 Hex</t>
  </si>
  <si>
    <t>MEL-00</t>
  </si>
  <si>
    <t>A caneta registrará apenas a música; se a letra precisar ser registradas imultaneamente, uma segunda caneta com o feitiço Escriba fará isso!</t>
  </si>
  <si>
    <t>SON-00</t>
  </si>
  <si>
    <t>UMB-00</t>
  </si>
  <si>
    <t>KIN-00</t>
  </si>
  <si>
    <t>Uma vez lançado o feitiço, o alvo agirá por conta própria até que o feitiço expire. Se ele se deparar com uma situação que o confunda, ele tentará retornar ao conjurador para esclarecimentos.</t>
  </si>
  <si>
    <t>Esta magia pode ser usada com qualquer criação ou ilusão que o conjurador controle, permitindo que este a "programe" para se mover, falar (se puder emitir sons) e até mesmo reagir de maneiras predeterminadas. Tudo isso é feito sem qualquer concentração adicional por parte do conjurador; não conta como uma magia separada "ativa". Se confrontada com algo para o qual não está "programada", pode não fazer nada ou (se for uma ilusão) simplesmente desaparecer, ao bel-prazer do GM.</t>
  </si>
  <si>
    <t>4 Turnos</t>
  </si>
  <si>
    <t>2 Turnos</t>
  </si>
  <si>
    <t>Variável</t>
  </si>
  <si>
    <t>Sentir Mana, Moldar Mana, Criar Som</t>
  </si>
  <si>
    <t>Sentir Mana, Moldar Mana, Moldar Sombras</t>
  </si>
  <si>
    <t>Movimentação</t>
  </si>
  <si>
    <t>Encantamento</t>
  </si>
  <si>
    <t>Encantamento - Jóias</t>
  </si>
  <si>
    <t>Suspender Encantamento</t>
  </si>
  <si>
    <t>Remover Encantamento</t>
  </si>
  <si>
    <t xml:space="preserve">
- Caso o conjurador utilize o feitiço em um objeto, é possível mover a fonte de luz como se fosse uma tocha sem a necessidade de concentração.
- Importante se atentar, que o feitiço só pode ser conjurado sobre a superfície de um objeto e não sobre seu volume.</t>
  </si>
  <si>
    <t xml:space="preserve">
- Pode afetar qualquer um que esteja de frente para o clarão e com os olhos abertos (decisão do Mestre, caso miniaturas não estejam sendo usadas).
- O próprio conjurador não é afetado se fechar os olhos ao conjurar a magia. Cada outra criatura no alcance deve fazer um teste de Resistência à Dor para evitar a rerdução de DX.</t>
  </si>
  <si>
    <t xml:space="preserve">
- Durante a duração do efeito, ela terá desvantagem em jogadas de ataque contra criaturas que não sejam o conjurador e deverá fazer um teste de resistência de IQ sempre que tentar se mover para um espaço a mais de 9 metros do conjurador; se for bem-sucedida nesse teste de resistência, esta magia não restringe o movimento do alvo naquele turno.</t>
  </si>
  <si>
    <t xml:space="preserve">
- O observador casual médio não notará, mas qualquer um que olhar atentamente para a sombra terá direito a um teste de IQ para perceber que ela não tem a "substância" que deveria.
- As sombras não precisam permanecer ligadas aos objetos que as projetam.</t>
  </si>
  <si>
    <t>Cordas podem ser desatadas, maçanetas giradas, facas afiadas, manivelas de moinho giradas, etc. O conjurador não precisa tocar no objeto. Qualquer atividade complexa o suficiente para exigir um teste de DX com penalidade para ser realizada, exige a mesma penalidade para esta magia.</t>
  </si>
  <si>
    <t xml:space="preserve">
- Ao contrário do Feitiço Camada de Gelo, cujos efeitos são quase idênticos, a graxa não pode ser vista por meios normais. 
- Além disso, botas com crampons são ineficazes contra uma superfície engordurada. Graxa e cola resistem uma à outra.</t>
  </si>
  <si>
    <t xml:space="preserve">
- 1 para redução de 25%;
- 2 para redução de 50%;
- 3 para redução de 75%; 
- 4 para a redução de 100%</t>
  </si>
  <si>
    <t xml:space="preserve">
- 1 para aumento de 25%;
- 2 para aumento de 50%;
- 3 para aumento de 75%; 
- 4 para aumento de 100%</t>
  </si>
  <si>
    <t>No combate é aplicado um redutor -2 para o atacante e para o oponente devido aos ângulos estranhos.</t>
  </si>
  <si>
    <t>Observe que apenas o objeto da magia, e não o alvo, pode resistir!</t>
  </si>
  <si>
    <t xml:space="preserve">
- Para fins de combate, o Blink é tratado como uma esquiva que é bem-sucedida automaticamente se o teste de magia for bem-sucedido.
- Uma falha crítica nesta magia é tratada como uma falha crítica de Teleporte, exceto que o conjurador raramente se move mais de um quilômetro e meio.</t>
  </si>
  <si>
    <t xml:space="preserve">
- 8
- + 1 de Mana para cada 5 flechas adicionais</t>
  </si>
  <si>
    <t xml:space="preserve">
- 1
- +1 de Mana a cada 50 m adicionais</t>
  </si>
  <si>
    <t xml:space="preserve">
- 2
- +1 de Mana a cada Hex adicional</t>
  </si>
  <si>
    <t xml:space="preserve">
- 1
- +2 de Mana para cada 1 fileira de Hex adicionais</t>
  </si>
  <si>
    <t xml:space="preserve">
- 16
- +4 de Mana para cada 1 Hex de raio adicional</t>
  </si>
  <si>
    <t xml:space="preserve">
- 1
- +2^n de Mana para cada Nível de Fera, n variando do custo base de Mana até n+5</t>
  </si>
  <si>
    <t xml:space="preserve">
- 2
- +2^n de Mana para cada Nível de Fera, n variando do custo base de Mana até n+5</t>
  </si>
  <si>
    <t xml:space="preserve">
- O conjurador também permanece consciente de seu próprio corpo e pode agir normalmente.
- O conjurador não exerce nenhum controle sobre o alvo, e o alvo não tem consciência de que o conjurador está "observando".</t>
  </si>
  <si>
    <t xml:space="preserve">
- A quantidade de informações trocadas depende da inteligência do fera; nenhuma criatura abaixo do nível de um pássaro provavelmente saberá muito de interessante.
- Uma formiga pode rastejar sobre ouro, mas sabe apenas que o material é duro e não comestível.</t>
  </si>
  <si>
    <t xml:space="preserve">
- Note que a escuridão quebra o contato visual. 
-Pode ser conjurada como uma magia de Bloqueio se o fera estiver entrando no hexágono do conjurador - por exemplo, para atacar.</t>
  </si>
  <si>
    <t xml:space="preserve">
- 4
- +1 de Mana para cada 1 Hex adicional</t>
  </si>
  <si>
    <t xml:space="preserve">
- Com uma melodia leve e ritmada, o bardo ajusta os movimentos do alvo, harmonizando músculos e reflexos com o compasso da música. O efeito manifesta-se como maior precisão, agilidade e coordenação motora.
- Se o alvo estiver realizando uma tarefa que envolva movimentos delicados, acrobáticos, combativos ou qualquer teste baseado em DX, a execução parece acompanhar o ritmo da canção, tornando gestos naturalmente fluidos.
- O feitiço aumenta DX do alvo em +1 para cada 3 pontos de energia investidos, até um máximo de +3 (ou conforme limite definido pelo GM)</t>
  </si>
  <si>
    <t xml:space="preserve">
- Com uma melodia clara e progressiva, o bardo conduz o alvo a um estado de lucidez elevada. 
- As notas vibrantes ecoam dentro da mente, organizando pensamentos, alinhando memórias e acelerando raciocínios. 
- O alvo sente seus pensamentos expandirem; conexões lógicas surgem mais rapidamente e a interpretação do mundo ao redor parece mais nítida e coerente.
- O feitiço concede +1 de IQ para cada 3 pontos de energia investidos, até um máximo de +3 (ou outro limite estipulado pelo GM).</t>
  </si>
  <si>
    <t xml:space="preserve">
- O bardo entoa uma sequência irregular de tons confusos e instáveis, criando uma névoa sonora que embaralha pensamentos e perturba o foco mental do alvo. 
- Ideias ficam desconexas, inferências tornam-se mais lentas e memórias parecem distantes ou enevoadas. 
- Sinapses perdem ritmo, e a mente do alvo trabalha como se estivesse envolta em ruído constante.
- O feitiço reduz IQ em –1 para cada 3 pontos de energia investidos, até um máximo de –4 (a critério do GM).</t>
  </si>
  <si>
    <t xml:space="preserve">
- Com uma canção de ritmo firme e pulsante, o bardo reforça a força vital e muscular do alvo, sincronizando batimentos, respiração e contrações corporais com a cadência da música. 
- Cada nota ressoa como um impulso vigoroso através dos músculos, ampliando a potência física. 
- O alvo sente o corpo leve, firme e poderoso, como se seus músculos respondessem com intensidade renovada.
- O feitiço concede +1 em ST para cada 2 pontos de energia investidos, até um máximo de +3 (ou conforme o GM definir)</t>
  </si>
  <si>
    <t xml:space="preserve">
- O bardo entoa uma melodia arrastada e irregular, como se drenasse o vigor das fibras musculares do alvo. 
- O corpo perde firmeza e potência a cada acorde, deixando movimentos mais fracos e lentos. 
- A força se esvai gradualmente, e até tarefas simples tornam-se cansativas enquanto o som ecoa na mente e no corpo.
- O feitiço reduz ST em –1 para cada 2 pontos de energia investidos, até um máximo de –4 (ou o limite imposto pelo GM).</t>
  </si>
  <si>
    <t>O bardo entoa uma canção vibrante e inspiradora, evocando feitos lendários e coragem ancestral. As notas parecem envolver o alvo em um turbilhão de energia emocional, despertando força interior e foco absoluto. Cada nível investido concede ao alvo:
- +1 Esquiva
- +1 em todos os testes de ataque
- +1 em Vontade
- +1 de Resistência mental
- +1 de Resistência contra medo
- +1 em Percepção para detectar ameaças
- +1 em testes de resistência contra pânico/moral
A Canção Heroica é como se o espírito do herói dentro do alvo despertasse, lutando com clareza e propósito.</t>
  </si>
  <si>
    <t xml:space="preserve">
- O bardo entoa uma melodia rápida e pulsante, de ritmo crescente, que sincroniza os movimentos do alvo com uma cadência mais energética.
- Passos tornam-se mais leves, respirações mais coordenadas e o corpo inteiro se adapta a uma fluidez acelerada. 
- Como efeito adicional, o Deslocamento do alvo aumenta proporcionalmente, seguindo o novo valor de Velocidade Básica arredondado.
- O feitiço concede +0.5 em Velocidade Básica para cada 3 pontos de energia investidos, até um máximo de +2.0 (ou outro limite imposto pelo GM).</t>
  </si>
  <si>
    <t xml:space="preserve">
- Uma canção arrastada, com notas espaçadas e cadência irregular, é entoada pelo bardo. 
- Cada acorde desacelera o compasso interno do alvo, atrasando movimentos e reflexos. 
- A locomoção se torna pesada, quase preguiçosa. 
- Com isso, o Deslocamento do alvo diminui, e sua capacidade de esquivar-se torna-se mais lenta e vulnerável.
- O feitiço reduz Velocidade Básica em –0.5 para cada 3 pontos de energia investidos, até um máximo de –2.0 (ou conforme o GM definir).</t>
  </si>
  <si>
    <t xml:space="preserve">
- Com uma canção truncada, cheia de pausas abruptas e cadência quebrada, o bardo perturba o ritmo natural do alvo.
- Os passos parecem fora de tempo, as mudanças de peso descoordenadas, e os reflexos surgem tarde demais. 
- O corpo responde atrasado à ameaça, como se tentasse acompanhar uma música que o alvo não consegue ouvir direito. 
- Sob efeito de Passo Falho, movimentos defensivos parecem desajustados e facilmente puníveis.
- O feitiço impõe –1 em Esquiva para cada 2 pontos de energia investidos, até um máximo de –4.</t>
  </si>
  <si>
    <t xml:space="preserve">
- O bardo canta notas cortantes e concentradas que parecem apontar a mão ou o olho do conjurado para o ponto certo.
- A melodia afina os pequenos ajustes motores e a coordenação olho-mão, elevando a confiança e a calma necessárias para mirar com precisão.
- Sob efeito do Foco Letal, os ataques do alvo cortam a defesa como se a arma ou projétil "soubessem" exatamente onde ir.
- Cada incremento concede +1 a todos os testes de ataque (corpo-a-corpo ou a distância, conforme escolhido ao lançar) por 3 pontos de energia investidos, até +3.</t>
  </si>
  <si>
    <t xml:space="preserve">
- Com acordes sinuosos e ligeiramente dissonantes, o bardo cria uma pequena névoa na percepção e no controle motor do alvo ao mirar. 
- A música impõe hesitação, tremor leve ou falta de pontaria.
- O ataque parece sempre chegar "um compasso tarde" ou ligeiramente desalinhado, e projéteis passam perigosamente próximos do ponto visado.
- Para cada 2 pontos de energia investidos, o alvo recebe –1 em todos os testes de ataque, até um máximo de –4.</t>
  </si>
  <si>
    <t>Até o final da melodia alvo.</t>
  </si>
  <si>
    <t xml:space="preserve">
- O bardo inicia uma performance encantadora de canto, poesia, contação de histórias, música instrumental, ou qualquer mistura artística. 
- A magia amplifica a sua habilidade natural, tornando a execução mais envolvente, harmoniosa e emocional. 
- Não controla mentes e nem altera emoções diretamente; apenas torna a apresentação muito mais agradável, coesa e expressiva. 
- É ideal para apresentações públicas, negociações, distrações, interlúdios dramáticos e até momentos de descanso na aventura.</t>
  </si>
  <si>
    <t xml:space="preserve">
Concede +1 a +3 (a critério do GM) em testes sociais relacionados à apresentação:
- Performance, Canto, Poesia, Atuação, Tocar Instrumento, Diplomacia, Lábia em contexto apropriado.
Pode ser usado para:
- Acreditação como artista talentoso,
- Redução de tensões,
- Reforço de clima emocional da cena,
- Atração de plateia,
- Acúmulo de gorjetas e renda.</t>
  </si>
  <si>
    <t xml:space="preserve">
- Anima uma caneta que registrará em notação musical qualquer melodia que o conjurador cantarolar, cantar ou tocar em um instrumento. 
- O conjurador também pode sintonizar a caneta com os sons criados por outra pessoa (ou por um rádio, etc.), em vez de si mesmo.</t>
  </si>
  <si>
    <t xml:space="preserve">
- Cobre um ou mais hexágonos em escuridão total.
- Uma pessoa em um hexágono escuro pode ver normalmente para fora do hexágono, mas não pode ver nada mais em seu próprio hexágono ou em outros hexágonos escuros.
- Aqueles fora de um hexágono escuro não podem ver nada dentro dele além da escuridão.
- Assim, ataques vindos da escuridão não sofrem penalidade, mas ataques para dentro da escuridão sofrem penalidade. 
- A magia Visão no Escuro permite ver através de hexágonos escuros, já Infravisão não permite.</t>
  </si>
  <si>
    <t xml:space="preserve">
- Esta magia permite ao conjurador moldar e mover escuridão tridimensional criada com a magia Criar Sombras.
- Ela também permite ao conjurador moldar sombras bidimensionais existentes em outras formas sombrias, mas ainda bidimensionais.
- O tamanho das sombras pode ser reduzido facilmente, mas aumentá-las as torna ligeiramente transparentes.
</t>
  </si>
  <si>
    <t xml:space="preserve">
- O conjurador utiliza as sombras ao seu redor como “portais naturais”, desaparecendo dentro de uma e surgindo de outra à vista.
- O feitiço só funciona entre duas áreas escuras ou sombreadas, ambas grandes o bastante para cobrir pelo menos metade do corpo do conjurador.</t>
  </si>
  <si>
    <t xml:space="preserve">
- O sujeito não pode ser visto, não aparecerá em fotos ou espelhos, etc.
- Ele ainda emite sons, deixa pegadas e coisas do tipo.
- Qualquer coisa que ele pegue também se torna invisível enquanto ele a carrega, a menos que ele queira que permaneça visível.
- A Visão Térmica não o detectará, mas Ver Invisível o detectará.
- Personagens invisíveis têm uma grande vantagem em combate.</t>
  </si>
  <si>
    <t xml:space="preserve">
- Permite que o alvo veja claramente enquanto houver qualquer vestígio de luz (este feitiço é o equivalente mágico da vantagem "Visão Noturna").
- Na escuridão total, o alvo permanece cego.</t>
  </si>
  <si>
    <t xml:space="preserve">
- O sujeito consegue enxergar mesmo na escuridão total!
- Ele também pode ignorar os efeitos da magia Escuridão.</t>
  </si>
  <si>
    <t xml:space="preserve">
- Permite ao conjurador ver objetos distantes como se estivessem muito mais próximos.
- Enquanto a magia estiver ativa, o conjurador terá visão de longo alcance.
- Objetos a menos de 10 metros não parecem mais próximos; eles ficam desfocados e são atacados com uma penalidade de -2 na habilidade. </t>
  </si>
  <si>
    <t xml:space="preserve">
- O conjurador pode ver qualquer coisa oculta pelo feitiço de Invisibilidade ou por invisibilidade "natural".
- Essas coisas serão ligeiramente translúcidas; portanto, você pode ver através delas e perceber que elas parecem invisíveis para os outros.</t>
  </si>
  <si>
    <t>O conjurador marca um objeto ou ser, desde que já o tenha visto pessoalmente. Para manter o feitiço o conjurador gasta 2 de Mana a cada 7 dias.</t>
  </si>
  <si>
    <t>O conjurador invoca uma Boca Mágica de 1 Hex. Esta boca é uma extensão do conjurador, permitindo-lhe proferir palavras encantadas e lançar feitiços a distâncias maiores.</t>
  </si>
  <si>
    <t>O conjurador invoca uma Boca Mágica de 1 Hex invisível. Esta boca é uma extensão do conjurador, permitindo-lhe proferir palavras encantadas e lançar feitiços a distâncias maiores sem ser detectada facilmente.</t>
  </si>
  <si>
    <t xml:space="preserve">O conjurador invoca uma Mão Mágica de 1 Hex. Esta mão é uma extensão do conjurador, permitindo-lhe manipular objetos e lançar feitiços a distâncias maiores.
</t>
  </si>
  <si>
    <t xml:space="preserve">O conjurador invoca uma Mão Mágica de 1 Hex invisível. Esta mão é uma extensão do conjurador, permitindo-lhe manipular objetos e lançar feitiços a distâncias maiores sem ser detectada facilmente.
</t>
  </si>
  <si>
    <t xml:space="preserve">O conjurador invoca um Nariz Mágico de 1 Hex. Este nariz é uma extensão do conjurador, permitindo-lhe farejar magias e detectar energias a distâncias maiores.
</t>
  </si>
  <si>
    <t xml:space="preserve">O conjurador invoca um Nariz Mágico de 1 Hex invisível. Este nariz é uma extensão do conjurador, permitindo-lhe farejar magias e detectar energias a distâncias maiores sem ser detectado facilmente. </t>
  </si>
  <si>
    <t xml:space="preserve">O conjurador invoca um Olho Mágico de 1 Hex. Esse olho, é como uma extensão do conjurador e permite ele lançar feitiços a distâncias maiores.
</t>
  </si>
  <si>
    <t>O conjurador invoca um Olho Mágico de 1 Hex invisível. Esse olho, é como uma  extensão do conjurador e permite ele lançar feitiços a distâncias maiores.</t>
  </si>
  <si>
    <t>Cria um clarão de luz intenso. Isso cegará completamente todos 2 Hex a frente, por 1d6 turnos, os demais Hex tem sua DX reduzida em  3 pelo mesmo período (o que reduz todas as habilidades baseadas em DX).</t>
  </si>
  <si>
    <t>As mãos do conjurador brilham e ao tocar no alvo o invovem com uma luz de mesma intensidade e o efeito permanece até que seus pontos de vida cheguem a zero pela primeira vez. Um clarão de luz cega todos em uma área de 1Hex e curam o usuário em 3d6. Para cada dois pontos de NH acima de 12 um bônus de +1 de cura é adicionado ao feitiço</t>
  </si>
  <si>
    <t>Permite que o alvo se mova mais rápido (aumenta seus valores de Movimento e Esquiva)
em até 3 Hex por turno.</t>
  </si>
  <si>
    <t>Custo dobrado para alvos de 2 Hex e assim por diante.</t>
  </si>
  <si>
    <t xml:space="preserve">
- Se o alvo usar uma manobra de Ataque Total para "dois ataques", ele só terá um ataque, mas uma arma balanceada não ficará desequilibrada por isso e uma desequilibrada exigirá apenas o tempo normal de preparação para se recuperar desse ataque.
- Custo dobrado para alvos de 2 Hex e assim por diante.</t>
  </si>
  <si>
    <t>Este é o feitiço básico do ar. 
Ele remove todas as impurezas do ar em o hex do assunto. 
Este feitiço é frequentemente usado para neutralizar os efeitos gás ou vapores venenosos. 
Observe que uma sala cheia de fumaça pode ser purificada uma seção de cada vez, mas os vapores verdadeiramente mortais devem ser todos removido de uma vez.
Este feitiço também purifica ar velho e "viciado" em ar fresco e respirável. Um feitiço de ar,  de 1 Hex se não for renovado pelo lado de fora, vai durar 45 minutos para uma pessoa em repouso. O tempo será menor para várias pessoas ou alguém se exercitando violentamente.</t>
  </si>
  <si>
    <t>Permite que o conjurador crie movimentos de ar em uma pequena área. 
O vento começa no hex "sujeito"; ele sopra em um fluxo de 1 Hex de largura, para uma distancia - em hexágonos igual a 5 vezes a energia colocada nele, e então se dissipa.</t>
  </si>
  <si>
    <t>O conjurador pode proteger seu próprio feitiço pelo custo de fixo de 1 de Mana, já para proteger o feitiço de outro ser ou objeto ele terá um custo progressivo conforme a dificuldade do feitiço a ser protegido.</t>
  </si>
  <si>
    <t>O conjurador protege a própria Mana pelo custo fixo de 1 de Mana, já para proteger a Mana de outro ser ou objeto ele terá um custo de metade do valor protegido arredondado para cima.</t>
  </si>
  <si>
    <t>Se ainda existirem flechas na aljava, o conjurador pode estender a duração gastando 2 de Mana para invocar 5 flechas.</t>
  </si>
  <si>
    <t>Um ritual sagrado pode ser feito pelo conjurador, protegendo uma determinada área santificando-a durante toda um número de horas, para cada hora 1 de de Mana é gasto.</t>
  </si>
  <si>
    <t xml:space="preserve">
- Se for usado como golpe de abertura, recebe +1d6 de dano extra (tema “surpresa dramática”).
- Se for usado após uma magia de buff de velocidade ou precisão, o GM pode permitir bônus adicionais.
- Custo pode aumentar para 16 de Mana caso você queira torná-lo em um “super-ataque”</t>
  </si>
  <si>
    <t xml:space="preserve">
- Torna o alvo muito mais lento; tudo o que ele faz leva o dobro do tempo para ser concluído, incluindo conjurar feitiços, se o feitiço exigir qualquer ação física (mas feitiços de Bloqueio são conjurados normalmente).
- Para tirar proveito disso em combate, reduza o Movimento do personagem (e Esquiva, mas não Aparar ou Bloquear) pela metade (arredondando para cima) e aumente o tempo de preparação das armas da seguinte forma: armas balanceadas levam 1 turno para preparar, armas que levavam 1 turno para preparar agora levam 3, armas que levavam 2 turnos para preparar agora levam 5 e assim por diante.</t>
  </si>
  <si>
    <t xml:space="preserve">
- Torna uma superfície extremamente pegajosa.
- O efeito em qualquer pessoa que pisar na superfície é o mesmo de uma magia Pés Enraizados. 
- Assim que a vítima resistir com sucesso, ela estará livre para agir dentro daquele hexágono: assim que ela pisar em outro hexágono pegajoso (mesmo um do qual ela já tenha escapado), ela sofrerá Pés Enraizados novamente.</t>
  </si>
  <si>
    <t xml:space="preserve">
- Torna uma superfície extremamente escorregadia.
- Qualquer um que pise na superfície deve rolar contra DX-2 ao entrar em cada Hex, se falhar na rolagem, cai.
- Outra rolagem de DX-2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GM deverá usar seu julgamento em superfícies com inclinação intermediária.</t>
  </si>
  <si>
    <t xml:space="preserve">
- Este feitiço aumenta o peso de um objeto; o usuário do objeto (se for o caso) resiste com seu IQ .
- Útil para retardar um alvo em investida ou para impedir que coisas sejam levadas pelo vento.</t>
  </si>
  <si>
    <t xml:space="preserve">
- Permite que o alvo caminhe sobre qualquer superfície (que deve ser capaz de suportar seu peso) sem deixar rastros, tornando o rastreamento impossível. 
- Se houver vegetação na superfície, alguns rastros permanecerão, tornando o rastreamento possível com uma penalidade de -8.
- Esta magia também impedirá o alvo de acionar armadilhas de placa de pressão e similares.</t>
  </si>
  <si>
    <t xml:space="preserve">
- Permite ao conjurador mover o alvo sem tocá-lo. Isso não é um Teleporte instantâneo, mas um movimento visível. 
-Esta magia move seu alvo a 1 Hex por segundo, não rápido o suficiente para causar dano com ela.</t>
  </si>
  <si>
    <t xml:space="preserve">
- Arremessa um objeto contra o alvo escolhido pelo conjurador. 
- O efeito é como se o objeto tivesse sido arremessado por um homem com ST15 de esmagamento. 
- Um teste de DX -4 ou de Arremesar Feitiço é necessário para acertar o alvo, que pode esquivar ou
bloquear normalmente. </t>
  </si>
  <si>
    <t xml:space="preserve">
- Move instantaneamente o conjurador para outro local. 
- Normalmente, você só pode se teletransportar para um lugar que esteja olhando ou um com o qual esteja familiarizado. 
- Penalidades: -2 para um lugar que você "viu" apenas através da mente ou das memórias de outra pessoa, ou pela televisão; -2 para um lugar que você não viu em um mês (exceto, talvez, sua própria casa); e de -1 a -3 para um lugar visto apenas brevemente. 
- Essa magia também é perigosa. Se você falhar na sua rolagem por 1, você sofre 1 dado de dano e chega ao seu destino fisicamente atordoado (faça um teste de recuperação).
- Se você errar a rolagem por mais de 1, você não sofre nenhum ferimento físico, mas vai para outro lugar.
- O local fica a critério do GM. Uma falha crítica com essa magia pode enviar o conjurador para qualquer lugar que o GM quiser  torne a situação interessante, só não mate o conjurador imediatamente.
</t>
  </si>
  <si>
    <t>Não cura nenhum dano que a doença tenha causado ao alvo, apenas elimina os organismos responsáveis. Se nenhum organismo for responsável, a magia não terá efeito!</t>
  </si>
  <si>
    <t>Não cura o dano existente, apenas remove o veneno restante, evitando qualquer dano adicional.</t>
  </si>
  <si>
    <t>O feitiço é arriscado se usado mais de uma vez por dia no mesmo alvo: cada conjuração repetida acarreta uma penalidade cumulativa de -3. Uma falha crítica é extremamente perigosa, a memória buscada é destruída para sempre e o alvo mergulha em uma sequência assustadora de memórias enterradas que dura 2d6 minutos. Isso causa um teste de Medo com penalidade de -6.</t>
  </si>
  <si>
    <t>Quaisquer plantas grandes ou inimigos vegetais animados devem ter uma pontuação HT atribuída para resistir a esta magia, veja Animar Planta.</t>
  </si>
  <si>
    <t>Esta magia pode ser usada para criar qualquer tipo de artefato simples com o qual o conjurador esteja familiarizado, por exemplo, uma túnica, uma espada, uma taça. Ela não pode criar um item mágico ou uma criatura viva.</t>
  </si>
  <si>
    <t>Limitações: Alimentos criados dessa forma parecerão nutritivos, mas na verdade não são. Informação não pode ser criada; um livro não poderia ser criado a menos que o conjurador conhecesse todo o seu conteúdo de cor. Uma obra de arte será
tão boa quanto o conjurador pudesse fazê-la à mão. Um dispositivo mecânico não pode ser criado a menos que o conjurador pudesse construí-lo ele mesmo.
Duração: O objeto criado dura indefinidamente, enquanto estiver em contato com um ser vivo e pensante. Assim, um mago pode criar uma espada e usá-la ou dá-la a um amigo, mas se ele criar uma moeda para enganar um mercador, ela desaparecerá se o mercador a deixar cair no balcão * ou jogá-la para o ar! Um item criado não precisa necessariamente tocar a carne, mas deve estar muito perto de alguém. Pode ser segurado em uma mão enluvada, carregado em um bolso, etc., mas não guardado em uma mochila.</t>
  </si>
  <si>
    <t xml:space="preserve">Cria um servo estúpido, porém obediente (ST, DX IQ, HT, todos 9) para fazer o que o conjurador mandar. O conjurador define a aparência do servo. Esta mesma magia também pode criar um Bruto, um servo com Força 16 e todos os outros atributos em 9. Ou pode criar um servo com uma perícia física não-combatente de nível 16. Qualquer um desses servos seguirá comandos verbais simples, entregará mensagens verbais, etc. </t>
  </si>
  <si>
    <t>Produz qualquer tipo de som sem sentido que o conjurador desejar, o zumbido de um inseto, o murmúrio distante de vozes, o barulho de algo caindo ou qualquer coisa semelhante. Não requer concentração após o lançamento da magia.</t>
  </si>
  <si>
    <t>Produz um som significativo, vozes, música, etc., de volume normal de fala. Requer concentração constante por parte do operador.</t>
  </si>
  <si>
    <t>Produz um único som alto, como uma explosão ou um estrondo de trovão. O "alvo" é o hexágono que o conjurador escolhe como centro da magia. Ao ar livre, qualquer pessoa a até 3 hexágonos deste local deve fazer um teste de HT ou ficará surda; qualquer pessoa surda pode fazer um teste de HT contra surdez a cada hora para se recuperar. Em uma área fechada, menos de 10 hexágonos em qualquer dimensão, aumente esta distância para 6 hexágonos! O conjurador faz seu próprio teste com HT+2.</t>
  </si>
  <si>
    <t xml:space="preserve">
- Torna o alvo mais difícil de ver e, portanto, mais difícil de atingir com qualquer ataque físico ou magia à distância.
- Cada ponto de energia subtrai 1 da habilidade efetiva de qualquer ataque contra o alvo, com um máximo de 5.</t>
  </si>
  <si>
    <t xml:space="preserve">
- Torna o alvo mais difícil de encontrar. Se o alvo estiver à vista, qualquer um precisará fazer um teste de Visão para vê-lo.
- Alerta ajuda; outros sentidos aguçados não.
- Se o alvo já estiver escondido de alguma forma, cada ponto de energia impõe uma penalidade de 1 nos testes de Percepção de qualquer buscador que tente ver, ouvir ou cheirar o alvo, máximo de 5. </t>
  </si>
  <si>
    <t xml:space="preserve">
- Permite que o alvo ande em paredes ou tetos como se fossem terreno plano. 
- Pelo menos uma mão ou um pé deve permanecer em contato com qualquer superfície, horizontal, vertical ou outra, caso contrário, a magia é quebrada. </t>
  </si>
  <si>
    <t xml:space="preserve">
- Permite ao conjurador evitar um ataque teleportando-se instantaneamente para fora do seu caminho e para um Hex livre próximo.
- Um Hex não é considerado livre se alguém estiver nele; qualquer obstrução menor é considerada "livre" para os propósitos desta magia.
- Contra ataques de projéteis, o movimento diretamente em direção ao atacante ou para longe dele não é permitido, ou seja somente para os lados.
- O "teleporte" moverá o conjurador para o hexágono livre mais próximo na direção escolhida, até 3 Hex, se necessário. 
- A direção para a qual o conjurador está virado permanece inalterada. Se não houver nenhum lugar livre dentro de 3 Hex na direção escolhida, a magia falhará.</t>
  </si>
  <si>
    <t>Permite a manipulação precisa de peças pequenas, por exemplo, o interior de uma fechadura.</t>
  </si>
  <si>
    <t xml:space="preserve">
- Bonificações de DX concedidas por Destreza contam como modificadores mágicos, não alterando atributos permanentes para fins de compra de perícias.
- Habilidades baseadas em manobras rápidas (como ataques múltiplos, Acrobacia ou Furtividade) se beneficiam integralmente.
- Este feitiço não remove penalidades por fadiga, lesões ou armaduras, apenas concede o bônus direto.
- Não pode elevar DX acima de limites impostos por transformações prévias, maldições ou efeitos anti-magia.</t>
  </si>
  <si>
    <t xml:space="preserve">
- O bardo entoa notas dissonantes, quebradas e fora de ritmo, semeando confusão nos movimentos do alvo. 
- A sincronia natural entre mente e corpo é prejudicada, fazendo com que passos se tornem incertos e ações coordenadas, hesitantes. 
- Armas são mal empunhadas, gestos ficam lentos ou tortos, e qualquer atividade que exige precisão se torna mais difícil, como se o corpo não respondesse ao tempo certo.
- O feitiço reduz DX do alvo em –1 para cada 3 pontos de energia investidos, até um máximo de –4 (ou conforme decisão do GM).</t>
  </si>
  <si>
    <t xml:space="preserve">
- O bônus afeta testes baseados em IQ, incluindo Percepção e Vontade.
- Não concede novas perícias, mas melhora todas as que dependem de IQ.
- Pode ajudar a resistir a efeitos mentais que usem testes de IQ (mas não rompe efeitos contínuos já ativos).
- Não aumenta Magery, talentos ou poderes sobrenaturais que dependam de IQ base, apenas concede o bônus indireto ao teste.</t>
  </si>
  <si>
    <t xml:space="preserve">
- O aumento de ST melhora diretamente dano básico (perfuração e balanço), testes de ST, levantamento de peso e resistência física baseada em ST.
- Não reduz penalidades de carga real, apenas melhora a força disponível.
- Criaturas movidas por magia pura ou energia incorpórea podem não se beneficiar (a critério do GM).</t>
  </si>
  <si>
    <t xml:space="preserve">
- Com uma melodia revigorante, cheia de harmonia e pulsação, o bardo desperta a vitalidade interior do alvo.
- Ritmos quentes percorrem o corpo como ondas de energia, alinhando respiração, circulação e vigor espiritual.
- O alvo sente-se mais resistente, resiliente e equilibrado, capaz de suportar fadiga, venenos, doenças e esforço prolongado com clareza renovada.
-  O feitiço concede +1 em HT para cada 2 pontos de energia investidos, até um máximo de +3 (ou outro limite definido pelo GM).</t>
  </si>
  <si>
    <t xml:space="preserve">
- O bardo entoa uma canção lenta e abafada, como um lamento distante que se infiltra no corpo do alvo, drenando sua vitalidade. 
- A música parece roubar calor e energia, deixando músculos cansados e respiração pesada. 
- O alvo se sente frágil, vulnerável e fatigado, como se sua própria vida estivesse lutando para se sustentar.
- O feitiço reduz HT em –1 para cada 2 pontos de energia investidos, até um máximo de –4 (ajustável pelo GM).</t>
  </si>
  <si>
    <t xml:space="preserve">
- O aumento de Velocidade Básica melhora diretamente Esquiva e Deslocamento.
- Não aumenta DX ou HT, apenas a velocidade e reflexo corporal agregados.
- Pode ser crucial para personagens que dependem de mobilidade, perseguições ou esquiva ativa.
- Não afeta teletransporte, formas de movimento mágico puro, ou criaturas que não possuem locomoção física tradicional.</t>
  </si>
  <si>
    <t xml:space="preserve">
- Reduz Esquiva, Deslocamento e quaisquer ações dependentes de rapidez corporal.
- Pode ser devastador em combate corpo-a-corpo ao limitar reação e deslocamento.
- Criaturas que se movem por teleporte, voo mágico puro ou mecanismos autônomos podem ter imunidade parcial.
-Não impede movimento completamente, apenas reduz o ritmo natural do corpo.</t>
  </si>
  <si>
    <t xml:space="preserve">
- O bardo evoca uma melodia ritmada, marcada por batidas leves e rápidas, que instintivamente guia o alvo a mover-se de forma fluida e inesperada.
- Os pés seguem a música, desviando no compasso; o corpo se inclina, gira ou balança conforme as nuances da canção, antecipando ataques antes mesmo que o alvo perceba conscientemente.
- Sob efeito da Dança Evasiva, o movimento do alvo parece quase coreografado, elegante, imprevisível e difícil de atingir.
- O feitiço concede +1 em Esquiva para cada 2 pontos de energia investidos, até um limite de +3.</t>
  </si>
  <si>
    <t xml:space="preserve">
- O bônus de Esquiva aplica-se a todas as formas de Dodge (incluindo Recuar).
- Não aumenta Velocidade Básica nem Deslocamento, afeta apenas o reflexo evasivo direto.
- Pode ser combinado com outras magias de velocidade, tornando personagens extremamente difíceis de atingir.
- Criaturas imóveis, presas ou sem locomoção física não se beneficiam.</t>
  </si>
  <si>
    <t xml:space="preserve">
- Aplica-se a rolamentos de ataque (NH ou DX + modificadores), não concede perícias novas nem aumenta o atributo DX permanentemente.
- Pode ser escolhido ao lançar se o bônus deve incidir apenas em armas de fogo, arcos, projetéis ou combate corpo-a-corpo, isso define quais ataques recebem o bônus.
- Bônus em ataque aplica-se também a tentativas de chamado (called shots) e ataques a pontos específicos; entretanto, não ignora cobertura, ocultação pesada nem efeitos que alterem a linha de visão.
- Bônus de Foco Letal se acumula com outros modificadores, salvo quando regras da mesa disserem o contrário (ex.: limites de stacking mágicos).
- Não melhora dano diretamente, só aumenta probabilidade de atingir; entretanto, atingir mais geralmente resulta em mais acertos e, portanto, mais dano ao final.</t>
  </si>
  <si>
    <t xml:space="preserve">
- A penalidade afeta todos os tipos de ataque (se for lançada sem especificação), mas o conjurador pode optar por restringir o efeito a ataques a distância ou corpo-a-corpo ao lançar.
- Penalidade não reduz dano em si, apenas reduz a chance de acertar, o que frequentemente impacta o dano médio.
- Efeitos como cobertura, ocultação, condições de iluminação ou modificadores de arma continuam atuando normalmente; Neblina da Mira se soma a esses malus.
- Criaturas que atacam sem mirar (ex.: ataques por toque, mordidas sem precisão deliberada) podem sofrer menos efeito a critério do GM.
Imunidades a efeitos sensoriais/mentais (ou alvo sem necessidade de mira) podem anular o feitiço.</t>
  </si>
  <si>
    <t xml:space="preserve">
- Pode ser conjurado antes que o alvo seja lançado ao ar.
- Se o alvo já estiver caindo, cairá mais 3 metros (considerando a gravidade padrão de 1G) no segundo normalmente necessário para conjurar esta magia.</t>
  </si>
  <si>
    <t xml:space="preserve">
- Tudo o que você estiver carregando, até o limite de carga "pesada", irá com você.
- Você também pode levar uma pessoa com você de mãos dadas, desde que o peso adicional não exceda seu limite de carga "pesada".
- Uma falha no teste significa que a pessoa irá com você e sofrerá os mesmos efeitos que você.</t>
  </si>
  <si>
    <t xml:space="preserve">
- Semelhante a Teletransporte, exceto que o conjurador não se move, e o alvo pode ser qualquer coisa ou qualquer pessoa.
- Uma parte de um objeto não pode ser teletransportada, nem um objeto sólido pode ser teletransportado para dentro de outro objeto sólido.
- Separar dois objetos conectados acarretará uma penalidade definida pelo GM; remover a rolha de um frasco pode resultar em -1, enquanto teletransportar uma porta trancada de sua moldura pode resultar em -5.
- Joias ou roupas que estejam sendo usadas, ou um objeto segurado firmemente por outra pessoa, terão uma penalidade de -5 para serem teletransportadas, e o portador pode tentar um teste de resistência.</t>
  </si>
  <si>
    <t xml:space="preserve">
- Adiciona 5 à habilidade de Arrombamento do alvo, permitindo que ele mova os pinos, etc., sem tocá-los, caso possua ferramentas normais disponíveis.
- Ou, permite que um mago sem nenhuma ferramenta tente abrir uma fechadura com sua habilidade normal de Arrombamento.
- Concede um bônus similar para Mecânica e outras habilidades onde uma "terceira mão" seja útil.</t>
  </si>
  <si>
    <t xml:space="preserve">
- Abre fechaduras magicamente.
- Um feitiço de Magelock fará um teste de resistência contra Lockmaster.</t>
  </si>
  <si>
    <t xml:space="preserve">
- Desata nós e fechos de qualquer tipo que normalmente poderiam ser desfeitos à mão (exceto cadeados).
- Um sucesso crítico seria capaz até mesmo de desfazer cotas de malha em seus elos componentes!
- Útil para roubar furtivamente brincos, colares, etc. 
- Desamarra laços, desabotoa camisas, desfaz espartilhos, desabotoa cintos...</t>
  </si>
  <si>
    <t xml:space="preserve">
- O alvo deve ser um ser vivo.
- O alvo flutua pelo ar, movendo-se conforme a vontade do conjurador.
- O deslocamento máximo enquanto levita é 3 (movimento vertical máximo de 3 Hex por turno). </t>
  </si>
  <si>
    <t xml:space="preserve">
- Permite que o alvo se mova na água com seu Movimento normal (reduzido normalmente por sobrecarga).
- O alvo tem controle total de seu próprio movimento e pode agir e lutar sem as penalidades normais para combate subaquático.
- Esta magia não supre as necessidades respiratórias do alvo!
- No entanto, o alvo realiza automaticamente todos os testes de Natação, independentemente de fadiga ou sobrecarga, a menos que seja realmente arrastado totalmente para baixo da água.</t>
  </si>
  <si>
    <t xml:space="preserve">
- Permite que o sujeito voe pelo ar sem asas.
- O sujeito tem controle total de seu próprio voo (a menos, é claro, que o teste de habilidade tenha sido falho) e tem um Movimento de 10, reduzido normalmente pelo peso (Isso corresponde a uma velocidade de 32 km/h, se você conseguir sustentá-la). </t>
  </si>
  <si>
    <t xml:space="preserve">
- O alvo torna-se etéreo e pode atravessar objetos sólidos e criaturas como se não estivessem lá.
- Suas roupas tornam-se etéreas assim como seu corpo, mas não seus equipamentos.
- Ele não precisa respirar, comer ou beber enquanto etéreo, mas não pode empunhar armas ou mover coisas pelo mundo.
- Se torna, em quase todos os aspectos, um fantasma.
- Ele pode ser visto, embora tenha uma aparência translúcida, e pode ser ouvido se falar.</t>
  </si>
  <si>
    <t xml:space="preserve">
- Nenhum ataque físico afetará um indivíduo etéreo; nem a maioria das magias.
- No entanto, qualquer magia dos arquétipos Melomancia e Mentomancial terá efeito normal em uma pessoa etérea, e será resistida com -2!
- Da mesma forma, as magias do arquétipo de Necromancia que afetam a mente ou a alma terão efeito normal e serão resistidas com -2.
- Indivíduos etéreos podem usar magia, mas com uma penalidade de -5 na perícia; o plano etéreo parece ser uma área de baixo custo de mana!
- Corpos etéreos podem se interpenetrar e não podem se ferir mutuamente, exceto com magias, como mencionado acima.</t>
  </si>
  <si>
    <t xml:space="preserve">
- Permite que o alvo deslize por uma encosta como se estivesse esquiando.
- Use a perícia Esqui, por padrão se necessário; aplique uma penalidade de -2 por não ter bastões para se guiar. 
- A magia funciona igualmente bem em todos os tipos de superfícies (areia, grama, pedra...) mas o sujeito ainda precisa evitar quaisquer obstáculos!</t>
  </si>
  <si>
    <t xml:space="preserve">
- Em uma boa descida, uma Velocidade igual à habilidade de Esqui do alvo pode ser mantida com relativa segurança.
- A Velocidade máxima, em condições extremamente boas, é igual ao dobro da habilidade de Esqui do alvo.
- Em terreno plano, a magia é um incômodo; o alvo trata cada hexágono em que entra como se estivesse sob o efeito da magia Graxa!</t>
  </si>
  <si>
    <t xml:space="preserve">
- A magia concede um bônus no uso de habilidades ou atributos do alvo para manter ou recuperar sua liberdade de movimento.
- Casos típicos incluem: Testes de DX ou ST para evitar ser agarrado, para se libertar ou para evadir; usar as habilidades de Fuga ou Arrombamento; pular ou escalar paredes de contenção; entortar barras ou forçar portas; resistir a magias de Cola, Levitação ou Paralisia e assim por diante.</t>
  </si>
  <si>
    <t xml:space="preserve">
- Casos em que a magia não ajuda: uso das perícias Camuflagem, Disfarce ou Furtividade; magias do arquétipo Mentomancia: desviar de mísseis; usar Arrombamento, Escalada ou Salto para entrar em algum lugar e assim por diante.
- A decisão do GM é final.</t>
  </si>
  <si>
    <t xml:space="preserve">
- Lançada em um único Hex, esta magia cria uma zona de "atração". 
- Objetos (incluindo seres vivos) são atraídos em direção ao hexágono por uma força que aumenta à medida que se aproximam.
- Eles se movem nessa direção a 1 Hex por turno.
- O ST da atração é igual a 4x da de Mana investida na magia em seu próprio Hex, mas diminui em 1 para cada hexágono de distância.</t>
  </si>
  <si>
    <t xml:space="preserve">
- O feitiço não terá efeito em objetos mais pesados ​​que 20 vezes a ST do conjurador.
- Observe que, para arrastar um ser humano comum (peso de 70 kg) ao longo de um piso comum, o feitiço precisaria de um ST de pelo menos 8.
- O alvo também pode "resistir" (rolar um Teste de ST a cada turno).
- Este feitiço só pode ser conjurado em um ponto no espaço ou em uma superfície, não em objetos ou criaturas.
- Uma pequena pilha de objetos soltos, poeira, folhas secas, pequenos insetos, etc., geralmente se forma no hexágono do alvo.</t>
  </si>
  <si>
    <t xml:space="preserve">
- Transforma um tapete (ou qualquer outro objeto sobre o qual alguém possa razoavelmente ficar em pé ou dentro dele - caldeirão, cadeira, toalha, vassoura, etc.) em um veículo voador.
- Ele fica sob o comando da primeira pessoa a entrar nele. Se houver vários seres já a bordo quando a magia for lançada, role um Teste de Vontades para ver quem fica com o controle; o conjurador (se estiver a bordo) tem +5.
- Se o piloto sair do veículo, role outro Teste de Vontades entre os passageiros restantes para ver quem fica com o controle.
- A velocidade máxima do veículo é dada pela habilidade efetiva do conjurador (em Hex por turno) e ele pode percorrer 10 Hex turnos sem exigir testes de habilidade.
- Use o NH da própria magia para velociades maiores.
-O piloto geralmente segura a borda frontal do veículo e a usa como se estivesse segurando as rédeas.
- Ele também pode ficar em pé e pilotá-lo usando o peso do corpo, de forma semelhante a um surfista ou esquiador - com uma penalidade de -2.
- GM generosos podem estipular que, após o conjurador cancelar
a magia, o veículo permaneça no ar por 2d6+2 turnos, oscilando cada vez mais a cada instante. Isso às vezes permite um pouso seguro, ainda que turbulento.</t>
  </si>
  <si>
    <t xml:space="preserve">
- Em geral, não se pode cair de um veículo voador a menos que se pule deliberadamente ou seja derrubado por um obstáculo (como um galho de árvore) ou em combate; o veículo mantém seus passageiros em segurança a bordo por meio de uma combinação de magia e manobras hábeis.
- Um veículo voador não inclina bruscamente, dobra ou se curva; a magia fornece especificamente uma plataforma estável e nivelada (o que torna voar por espaços estreitos bastante difícil).
- Qualquer passageiro envolvido em atividade muito extenuante, como lutar, deve fazer um teste de DX a cada turno para evitar cair (o GM pode modificar este teste dependendo da atividade).
- Além disso, considere qualquer pessoa lutando de um veículo voador como estando no chão.
- Combatentes que miram armas de projéteis de um veículo em movimento só podem receber o bônus de Precisão; mirar para obter turnos extras não concede nenhum bônus adicional.
- É claro que alguém lutando de uma vassoura ou cadeira voadora estaria sujeito às penalidades usuais por estar sentado.
- Combates aéreos com veículos voadores (divertidos para campanhas de High Fantasy, bobos em outros casos) geralmente se resumem a duelos de arco e flecha cautelosos e de longo alcance ou a disputas acirradas de esgrima em curta distância, com tentativas ocasionais e furtivas de destruir o veículo do oponente.
- Um tapete, tapeçaria ou cortina pesada bem-feita tem RD 1; 3 pontos de dano de fogo destruirão um metro quadrado dele, enquanto 3 pontos de dano de corte farão um corte de 1 metro nele.
- Tapetes são efetivamente imunes a ataques de esmagamento ou empalamento. Um lençol de seda teria RD 0; um ponto de dano de fogo destruiria um metro quadrado dele, enquanto um ponto de dano de corte faria um corte de 1 metro nele.
</t>
  </si>
  <si>
    <t>Área de 2 Hex</t>
  </si>
  <si>
    <t>Área de 1 Hex</t>
  </si>
  <si>
    <t>1 Turnos</t>
  </si>
  <si>
    <t>Até o fim da queda</t>
  </si>
  <si>
    <t>Até o fim do contato com a superfície</t>
  </si>
  <si>
    <t>Até o fim da encosta</t>
  </si>
  <si>
    <t>Até o pouso</t>
  </si>
  <si>
    <t xml:space="preserve">
- Dentro de 10 Hex: Custo 3, Penalidade de habilidade 0
- 11-20 Hex: Custo 4, Penalidade de habilidade -1
- 20-100 Hex: Custo 5, Penalidade de habilidade -2
- 101-500 Hex: Custo 6, Penalidade de habilidade -3
- 501 Hex a 1,99 km: Custo 7, Penalidade de habilidade -4
- 2 a 9,99 km: Custo 8, Penalidade de habilidade -5
- 10 a 99,99 km: Custo 9, Penalidade de habilidade -6
- 100 a 999,99 km: Custo 10, Penalidade de habilidade -7
E assim por diante, com custo +1 e habilidade -1 para cada aumento de 10x na distância.</t>
  </si>
  <si>
    <t>Medo</t>
  </si>
  <si>
    <t>Pânico</t>
  </si>
  <si>
    <t>Terror</t>
  </si>
  <si>
    <t>Berserker</t>
  </si>
  <si>
    <t>O bardo faz um giro acrobático, desliza, salta, gira novamente, e conclui com um golpe devastador sincronizado com uma explosão musical. É uma técnica arriscada, teatral, extremamente exigente… e absolutamente mortal quando bem executada.
O bardo realiza um ataque especial, invocando uma arma corpo a corpo, feita de pura energia teatral, que recebe:
- +3 no ataque (pode ultrapassar o limite normal de bônus situacionais);
- +2d de dano adicional (do tipo do ataque usado: perfurante, cortante, contundente);
- Se acertar, o alvo faz HT-3 para não ficar Atordoado;
- Se o ataque causar dano maior que 50% do HP do alvo, ele deve fazer HT-4 ou fica caído.
Após executar o Gran Finale, o bardo:
- Sofre -2 em DX e Esquiva por 1d6 turnos (exaustão da performance);
- Não pode usar nenhuma magia bardesca pelo mesmo número de turnos;
- Deve fazer HT (simples) para evitar ficar ofegante (-1 em todas as ações por 10 turnos);</t>
  </si>
  <si>
    <t>Burrice</t>
  </si>
  <si>
    <t>Bebedeira</t>
  </si>
  <si>
    <t>Stun Mental</t>
  </si>
  <si>
    <t>Adormecer</t>
  </si>
  <si>
    <t>Adormecer em Massa</t>
  </si>
  <si>
    <t>Sono Tranquilo</t>
  </si>
  <si>
    <t>Loucura Permanente</t>
  </si>
  <si>
    <t>Loucura</t>
  </si>
  <si>
    <t>Memória Falsa</t>
  </si>
  <si>
    <t>Pesadelo</t>
  </si>
  <si>
    <t>Evitar</t>
  </si>
  <si>
    <t>Lealdade</t>
  </si>
  <si>
    <t>Escravizar</t>
  </si>
  <si>
    <t>Sugestão</t>
  </si>
  <si>
    <t>Sugestão em Massa</t>
  </si>
  <si>
    <t>Comando</t>
  </si>
  <si>
    <t>Olhos Atentos</t>
  </si>
  <si>
    <t>Ouvidos Atentos</t>
  </si>
  <si>
    <t>Nariz Atento</t>
  </si>
  <si>
    <t>Alerta</t>
  </si>
  <si>
    <t>Olhos na Nuca</t>
  </si>
  <si>
    <t>Desorientar</t>
  </si>
  <si>
    <t>Fascinar</t>
  </si>
  <si>
    <t>Atrair</t>
  </si>
  <si>
    <t>Obrigar a Mentir</t>
  </si>
  <si>
    <t>Êxtase</t>
  </si>
  <si>
    <t>Alucinação</t>
  </si>
  <si>
    <t>Grande Alucinação</t>
  </si>
  <si>
    <t>Voto</t>
  </si>
  <si>
    <t>Obrigação</t>
  </si>
  <si>
    <t>Grande Obrigação</t>
  </si>
  <si>
    <t>Sentir Emoção</t>
  </si>
  <si>
    <t>Os alvos sujeitos a esta magia podem ser obrigados a fazer um Teste de Medo, com -3, em vez de um teste de reação.</t>
  </si>
  <si>
    <t>Aqueles na área afetada fogem em pânico irracional do conjurador durante a duração da magia. Um alvo que não consegue escapar pode se virar e usar a manobra Defesa Total, caso seja atacado.</t>
  </si>
  <si>
    <t>Qualquer pessoa na área que não resistir deve fazer um Teste de Medo imediatamente, com -3.</t>
  </si>
  <si>
    <t>Torna o(s) sujeito(s) destemido(s). Qualquer pessoa sob este feitiço deve fazer um teste de IQ para evitar ser corajosa, caso seja necessário cautela.</t>
  </si>
  <si>
    <t>Bravura</t>
  </si>
  <si>
    <t>Faz com que o alvo lute como um berserker (veja a desvantagem Berserker). Se inimigos conhecidos estiverem à vista (ou mesmo ao alcance da audição), eles serão atacados primeiro.</t>
  </si>
  <si>
    <t>Sentir Mana, Moldar Mana, Sentir Emoção</t>
  </si>
  <si>
    <t>Sentir Mana, Moldar Mana, Sentir Emoção, Medo</t>
  </si>
  <si>
    <t>Sentir Mana, Moldar Mana, Sentir Emoção, Bravura</t>
  </si>
  <si>
    <t xml:space="preserve">
- Reduz temporariamente o IQ do alvo. A capacidade com todas as perícias baseadas em IQ, e todas as magias, também são reduzidas.
- O GM pode exigir um teste de IQ para lembrar outras coisas complexas enquanto estiver sob a influência desta magia.</t>
  </si>
  <si>
    <t>1 Minuto</t>
  </si>
  <si>
    <t xml:space="preserve">
- 1 Hora, a menos que seja contrariado pelo Feitiço Medo.</t>
  </si>
  <si>
    <t xml:space="preserve">
- 10 Minutos, a menos que seja neutralizado pelo feitiço Bravura.</t>
  </si>
  <si>
    <t xml:space="preserve">
- 10 Minutos, ou menos se a luta terminar e o sujeito sair do estado de fúria berserker conforme a descrição da desvantagem.</t>
  </si>
  <si>
    <t xml:space="preserve">
- 1 para cada ponto de IQ reduzido
- Redução máxima de 5 no IQ</t>
  </si>
  <si>
    <t xml:space="preserve">
- Deixa a vítima temporariamente embriagada: ela fica barulhenta, alegre e
com pouca coordenação motora. 
- Tanto o IQ quanto a DX são reduzidos pela quantidade de
energia investida na magia. </t>
  </si>
  <si>
    <t xml:space="preserve">
- Se a vítima for um personagem jogador, deve-se dizer a ela que se sente bêbada e incentivá-la a interpretar isso! 
- Quando a magia termina, o efeito é instantaneamente (sem ressaca).</t>
  </si>
  <si>
    <t>Adoeçer</t>
  </si>
  <si>
    <t xml:space="preserve">
- Faz o alvo sentir-se mal e enjoado (tontura, vômito, etc.).
- Ele pode correr se necessário (à metade da velocidade), mas não pode fazer mais nada além de manter os feitiços existentes e dar respostas muito simples. 
- Quando o feitiço passa, o mal-estar desaparece instantaneamente.</t>
  </si>
  <si>
    <t xml:space="preserve">
- Faz com que o alvo esqueça temporariamente um fato, habilidade ou magia.
- A habilidade ou magia não pode ser usada enquanto a magia estiver em efeito.</t>
  </si>
  <si>
    <t xml:space="preserve">
- Se (por exemplo) a magia for um pré-requisito para outras magias, as outras magias ainda podem ser usadas, com -2 de NH.</t>
  </si>
  <si>
    <t xml:space="preserve">
- Como acima, mas permanente. 
- O sujeito também esquece que um dia soube daquilo ou que estava enfeitiçado. 
</t>
  </si>
  <si>
    <t xml:space="preserve">
- Outro mago com este feitiço pode restaurar coisas esquecidas conjurando o feitiço novamente e vencendo uma Competição de NH com o feitiço original Esquecimento Permanente.</t>
  </si>
  <si>
    <t>Esquecimento</t>
  </si>
  <si>
    <t>Esquecimento Permanente</t>
  </si>
  <si>
    <t xml:space="preserve">
- O alvo aparenta e age normalmente, mas simplesmente não percebe o que está acontecendo ao seu redor, nem se lembra disso depois. 
- Um guarda atordoado ficará parado em silêncio enquanto um ladrão passa! 
- Qualquer ferimento físico ou resistência bem-sucedida a uma magia faz com que o sujeito saia do torpor e retorne ao seu estado de alerta total.</t>
  </si>
  <si>
    <t>Torpor</t>
  </si>
  <si>
    <t>Torpor em Massa</t>
  </si>
  <si>
    <t>O alvo fica mentalmente atordoado até que consiga fazer um teste de IQ para se recuperar.</t>
  </si>
  <si>
    <t xml:space="preserve">
- O alvo adormece.
- Se estiver de pé, cai no chão; a queda não o acorda.
- Ele pode ser despertado por um golpe, barulho alto, etc., mas ficará mentalmente "atordoado" e deverá fazer um teste de IQ para ficar totalmente acordado. </t>
  </si>
  <si>
    <t xml:space="preserve">
- A magia Despertar o despertará instantaneamente. Se não for despertado, ele dormirá por cerca de 8 horas e acordará normalmente.</t>
  </si>
  <si>
    <t>8 Horas</t>
  </si>
  <si>
    <t>Igual o feitiço Adormecer, mas em área.</t>
  </si>
  <si>
    <t>Igual o feitiço Topor, mas em área.</t>
  </si>
  <si>
    <t xml:space="preserve">
- O alvo terá uma noite de sono tranquila. Este feitiço cura insônia, permite dormir em ambientes barulhentos e perturbadores e protege contra pesadelos e o feitiço Pesadelo.
- Este período conta em dobro em termos de recuperação de ST e HT. O conjurador pode despertar o alvo com uma palavra. 
- Caso contrário, o alvo não pode ser despertado, exceto por ferimento ou com o feitiço Despertar.</t>
  </si>
  <si>
    <t xml:space="preserve">
- Este feitiço só funcionará em um sujeito disposto; caso contrário, a resistência é automática.</t>
  </si>
  <si>
    <t>Permite que a pessoa perca uma noite de sono sem efeitos negativos.</t>
  </si>
  <si>
    <t xml:space="preserve">
O sujeito fica temporariamente insano. Se o sujeito for um personagem jogador, ele deve interpretar sua loucura. 
Role um dado por sujeito para determinar a natureza da loucura:
- 1 = Berserk: Ataques violentos contra as pessoas mais próximas.
 - 2 = Catatônico: Olha fixamente para o nada e não faz nada de útil. Se o sujeito for um mago, ele não manterá suas magias à medida que expirarem.
 - 3 = Fóbico: O sujeito tem um medo violento de algo no ambiente imediato. O GM pode aceitar a primeira sugestão dos jogadores.
- 4 = Hebefrênico: O sujeito está "maluco", rindo, brincando e dando risadinhas. Se confrontado com perigo, há 50% de chance de sua reação ser útil e 50% de chance de ser aleatória e boba.
 - 5 = O alvo escolhe um dos quatro tipos de loucura.
 - 6 = O conjurador escolhe um dos quatro tipos de loucura.</t>
  </si>
  <si>
    <t>Igual o feitiço Adormecer, mas permanente.</t>
  </si>
  <si>
    <t>Restaura a sanidade do alvo permanentemente. Ela irá livrar o alvo de um Delírio, Fobia ou Compulsão. Outras desvantagens mentais (como Peculiaridades) também podem ser "curadas", a critério do GM. A insanidade do alvo também pode ser curada
progressivamente; por exemplo, um Delírio Maior poderia ser reduzido para um Delírio Menor. O custo para conjurar a magia é então baseado na diferença em pontos de personagem. O GM deve garantir que o personagem pague os pontos correspondentes às suas desvantagens perdidas.</t>
  </si>
  <si>
    <t xml:space="preserve">
- Reduz temporariamente o IQ do alvo para 1 (idiota balbuciante).
- O alvo não pode conjurar, usar perícias, falar ou realizar outras ações determinadas pelo GM. 
- O sujeito pode andar, rir, chorar, babar, comer com as mãos, reagir ao calor e ao frio, etc. 
- Ele terá um período de atenção muito curto e notará apenas cores, coisas bonitas, movimentos e outras coisas que despertariam a curiosidade de um bebê. 
</t>
  </si>
  <si>
    <t>Se o sujeito for um personagem jogador, o jogador deve interpretar esse estado</t>
  </si>
  <si>
    <t xml:space="preserve">
- Permite ao conjurador inserir uma única e simples memória falsa na mente do alvo.
- Este feitiço é frequentemente usado para evitar o pagamento de contas e é considerado altamente ilegal em muitas regiões.</t>
  </si>
  <si>
    <t xml:space="preserve">
- Se a memória implantada entrar em conflito com uma memória real, o cérebro do alvo geralmente se adaptará à nova memória, deixando-o ligeiramente confuso, mas convencido. 
- Em caso de conflito direto extremo — "Você se lembra de matar o duque," (quando o alvo viu o conjurador matar o duque!) — o alvo deve receber um bônus em seu teste de resistência;
- O exemplo acima seria um bônus de +5 para um alvo leal, mas provavelmente apenas +1 para alguém que queria matar o duque.</t>
  </si>
  <si>
    <t xml:space="preserve">
- Se a magia for conjurada novamente na noite seguinte, os efeitos são cumulativos. 
- Se a ST do alvo cair para zero devido a esta magia, ele entrará em coma e perderá 1d6 de HT por dia até morrer, a menos que Suspender Feitiço seja conjurado.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</si>
  <si>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2 pontos de HP. 
- Suspender Feitiço interrompe o pesadelo enquanto ele estiver ocorrendo, interromperá o pesadelo enquanto ele estiver ocorrendo, evitando perdas de HP. 
- Este feitiço também é neutralizado pelo feitiço Sono Tranquilo.</t>
  </si>
  <si>
    <t xml:space="preserve">
- Cada ser que entrar na área de efeito desta magia sente-se compelido a aproximar-se do hexágono central da magia.
- O GM deve rolar a resistência da criatura em segredo e então dizer à infeliz vítima que ele "está curioso sobre o baú" ou alguma outra dica sutil.
- Assim que a vítima alcançar o hexágono central, ela fica imune à magia até sair da área afetada (se ela retornar, será "atacada" pela magia novamente).</t>
  </si>
  <si>
    <t>Atrair e Evitar são feitiços antagônicos e, portanto, resistem um ao outro.</t>
  </si>
  <si>
    <t xml:space="preserve">
- Torna a área afetada pouco atraente para todas as criaturas, exceto o conjurador.
- Os olhares serão desviados e os personagens que se aproximarem sentirão um intenso desconforto, uma vontade de estar em outro lugar.
- A magia resiste às tentativas de olhar para ela ou de se aproximar (role a habilidade do conjurador contra a Vontade de quem a procura).
- As vítimas não perceberão a repulsa se ela agir de forma sutil (por exemplo, você simplesmente sentiu vontade de sentar na frente em vez de no meio...).
- Esta é uma magia sutil, e os GM devem rolar em segredo para ver se ela funciona.
- Se funcionar, as vítimas não devem ser informadas "Você não pode olhar naquele armário", mas apenas "você não vê nada".
- A magia fez com que elas pensassem que haviam verificado o armário, ou fez com que cada pessoa que procurasse pensasse que outra pessoa o havia verificado... e assim por diante.</t>
  </si>
  <si>
    <t xml:space="preserve">
- O(s) alvo(s) sente(m) medo. Um alvo que não resistir deve fazer um teste de reação com -3 OU +3; o GM decide se aquele alvo em particular terá uma reação "melhor" ou "pior" por estar assustado.
- Um inimigo pode se render ou atacar furiosamente; um mercador pode se sentir intimidado ou ordenar que você vá embora. Portanto, esta magia é arriscada! Um alvo que resistir ficará enfurecido.</t>
  </si>
  <si>
    <t>Se um único conjurador usar simultaneamente as magias Esconder e Evitar, o GM não deve verificar os resultados da magia Esconder, a menos que um buscador penetre a magia Evitar e olhe na direção do conjurador.</t>
  </si>
  <si>
    <t xml:space="preserve">
- Quando o feitiço termina, o alvo faz um segundo teste de resistência, com -1 para cada dia que o feitiço durou. 
- Se este teste falhar, o alvo acreditará na falsa memória indefinidamente, mas é provável que se lembre da verdade em algum momento imprevisível, talvez como resultado de um choque.</t>
  </si>
  <si>
    <t xml:space="preserve">
- Torna o alvo leal ao conjurador.
- O alvo seguirá qualquer ordem direta que o conjurador der; na ausência de ordens diretas, ele agirá no melhor interesse do conjurador, conforme o seu entendimento.
- O feitiço é imediatamente quebrado se o conjurador atacar o alvo.
- Se o alvo for instruído a fazer algo muito perigoso ou contrário ao seu código de conduta normal (decisão do GM), ele faz um teste de IQ para quebrar o feitiço.</t>
  </si>
  <si>
    <t xml:space="preserve">
 - O sujeito torna-se um escravo fiel do conjurador até o término do feitiço, seguindo quaisquer ordens, por mais perigosas que sejam. Não há vínculo mental.
- O conjurador deve dar suas ordens ao sujeito verbalmente ou por escrito.
- No entanto, o sujeito protegerá o conjurador sem ordens.
- Em todos os outros aspectos, o sujeito será mentalmente normal e alerta.
- Ele será incapaz de explicar (e relutante em discutir ou mesmo pensar sobre) sua lealdade ao conjurador.</t>
  </si>
  <si>
    <t xml:space="preserve">
- Semelhante ao feitiço Encantar, mas permanente.
- O alvo seguirá as ordens do conjurador até que a magia termine ou seja removida.
- A qualquer momento em que o conjurador se concentrar, poderá formar uma ligação mental com o alvo para ver através dos olhos do alvo, ouvir através de seus ouvidos e dar ordens.</t>
  </si>
  <si>
    <t>Sabedoria</t>
  </si>
  <si>
    <t xml:space="preserve">
- Aumenta temporariamente o IQ do alvo.
- Isso aumenta a capacidade do sujeito com habilidades, mas não com magias!
- O IQ do alvo não pode ser maior que o do conjurador.</t>
  </si>
  <si>
    <t xml:space="preserve">
- Infunde no(s) alvo(s) qualquer emoção escolhida pelo conjurador.
- Não há efeito de "sistema de jogo", a menos que o GM julgue necessário, mas os sujeitos devem interpretá-la!
- Alguns exemplos de emoções: amor, ódio, luxúria, raiva, ganância, ciúme, fome, medo, tristeza, alegria, paz, inquietação, depressão, patriotismo, tédio.</t>
  </si>
  <si>
    <t xml:space="preserve">
- Instila uma sugestão na mente do salvo.
- Deve ser uma ideia simples; a linguagem não é uma barreira, a menos que a linguagem do alvo não consiga abarcar a ideia. </t>
  </si>
  <si>
    <t xml:space="preserve">
- Se a sugestão for contra a segurança pessoal do sujeito, ela será resistida em +5; se for contra suas crenças, convicções ou conhecimento, será resistida em +3.
-  O sujeito tentará realizar a sugestão ou agir como se a ideia fosse sua.</t>
  </si>
  <si>
    <t>10 Minutos</t>
  </si>
  <si>
    <t>Como o feitiço Sugestão, mas afeta uma área e todos aqueles dentro dela com uma única sugestão.</t>
  </si>
  <si>
    <t xml:space="preserve">
- Permite que o conjurador dê ao alvo um comando, que o alvo deve obedecer.
- Este comando deve ser para fazer uma coisa específica.
- Deve ser razoavelmente possível na opinião do GM. "Destrua todas as árvores deste continente" não é uma obrigação legal (pelo menos em um mundo de baixa tecnologia).
- Até que a obrigação seja cumprida ou removida (apenas Remover Maldição fará isso), o alvo deve torná-la sua prioridade máxima.</t>
  </si>
  <si>
    <t>Permanente até o cumprimento da obrigação.</t>
  </si>
  <si>
    <t xml:space="preserve">
- Permite ao conjurador dar ao alvo uma ordem contínua, como "Nunca toque em armas" ou "Mate todos os orcs".
- Uma geas maior não precisa ser razoavelmente possível; ela pode ocupar o alvo pelo resto da vida, a menos que seja removida.
- Somente Remover Maldição anulará uma obrigação.
- Uma falha crítica em uma obrigação maior custará ao conjurador um ponto de IQ.</t>
  </si>
  <si>
    <t>Olhos Desatentos</t>
  </si>
  <si>
    <t>Ouvidos Desatentos</t>
  </si>
  <si>
    <t>Nariz Desatento</t>
  </si>
  <si>
    <t xml:space="preserve">
- 1 para cada ponto reduzido
- Redução máxima de 5 no Teste</t>
  </si>
  <si>
    <t xml:space="preserve">
- 1 para cada ponto aumentado
- Aumento máximo de 5 no Teste</t>
  </si>
  <si>
    <t>Aumenta os Testes de Visão de todos os personagens na área.</t>
  </si>
  <si>
    <t>Diminuí os Testes de Visão de todos os personagens na área.</t>
  </si>
  <si>
    <t>Aumenta os Testes de Audição de todos os personagens na área.</t>
  </si>
  <si>
    <t>Diminuí os Testes de Audição de todos os personagens na área.</t>
  </si>
  <si>
    <t>Aumenta os Testes de Olfato de todos os personagens na área.</t>
  </si>
  <si>
    <t>Diminuí os Testes de Olfato de todos os personagens na área.</t>
  </si>
  <si>
    <t>30 Minutos</t>
  </si>
  <si>
    <t>Aumenta os Testes de Sentidos de todos os personagens na área.</t>
  </si>
  <si>
    <t xml:space="preserve">
- O alvo consegue ver tudo ao seu redor.
- Em combate, todos os seus hexágonos adjacentes são tratados como hexágonos frontais.</t>
  </si>
  <si>
    <t xml:space="preserve">
- Todos os seres dentro da área perdem a noção de direção.
- Eles não se sentirão perdidos imediatamente, mas assim que precisarem se lembrar do caminho que percorreram ou de sua posição em relação a um ponto de referência, ficarão sem saber o que fazer.
- Aqueles com Direção Absoluta resistem com +5.</t>
  </si>
  <si>
    <t>Os alvos podem recuperar a sua orientação da maneira habitual (rolamento de navegação, consulta entre si, retrocesso, etc.).</t>
  </si>
  <si>
    <t xml:space="preserve">
 - Irá manter o alvo (um ser inteligente) imóvel e inconsciente da passagem do tempo enquanto o conjurador mantiver contato visual e concentração.
- Observe que a escuridão quebra o contato visual!
- Esta magia pode ser conjurada como uma magia de Bloqueio se o alvo estiver entrando no hexágono do conjurador.
</t>
  </si>
  <si>
    <t xml:space="preserve">
- O conjurador pode se mover lentamente (velocidade 1) enquanto mantém contato visual se conhecer a magia no NH 15 ou superior; cada hexágono de distância do alvo que ele se mover permite a ele outro teste de resistência para quebrar a magia.
- A magia também é quebrada por qualquer ataque (físico ou mágico) contra o alvo.</t>
  </si>
  <si>
    <t>Escravizar Permanente</t>
  </si>
  <si>
    <t xml:space="preserve">
- O conjurador conta uma história fascinante. 
- Qualquer um ao alcance da voz que conheça o idioma e preste atenção cai sob o feitiço, resistindo com IQ.
- Para cada minuto que os alvos ouvem o conjurador, uma hora de tempo real se passa.
- Qualquer um que resistir perceberá o conjurador e suas vítimas como paralisados, embora um exame prolongado revele que eles estão se movendo muito lentamente.
- Qualquer indivíduo que for atacado ou sacudido se liberta do feitiço (neste último caso, a vítima recebe um teste de resistência extra para cada turno em que for perturbada).</t>
  </si>
  <si>
    <t xml:space="preserve">
- Esta magia nunca poderá ser conjurada em um nível superior à habilidade de Trovador do conjurador.
- Um método alternativo de conjuração é mimetizar a história fascinante; a magia fica então limitada pela NH do feitiço Entreter do conjurador.</t>
  </si>
  <si>
    <t>Obrigar a Verdade</t>
  </si>
  <si>
    <t xml:space="preserve">
- O salvo torna-se incapaz de dizer a verdade.
- Ele não consegue fazer nenhuma declaração que acredite ser verdadeira e, na verdade, sentir-se compelido a contar mentiras, embora possa (se perceber que está sob um feitiço) optar por permanecer em silêncio.</t>
  </si>
  <si>
    <t xml:space="preserve">
- O alvo torna-se incapaz de mentir, embora possa permanecer em silêncio ou dizer verdades parciais (isso deve ser interpretado).
- O feitiço não o força a fornecer informações voluntariamente; ele simplesmente não pode fazer nenhuma declaração que acredite ser falsa.</t>
  </si>
  <si>
    <t>5 Minutos</t>
  </si>
  <si>
    <t xml:space="preserve">
- O alvo sente uma onda incapacitante de prazer; ele não consegue fazer nada durante esse período, nem mesmo para se afastar do perigo!
- Os limiares de dor alto/baixo são irrelevantes.</t>
  </si>
  <si>
    <t xml:space="preserve">
- A exposição repetida a este feitiço pode ser perigosa para o alvo.
- Qualquer pessoa que tenha sido alvo de um feitiço de Êxtase três vezes em dez dias deve fazer um teste de Vontade +2 após a terceira vez e após cada vez subsequente até que se passem 5 dias sem exposição ao feitiço.
- Se algum desses testes falhar, o alvo adquire a desvantagem Vício total ao feitiço e implorará ao conjurador (ou a qualquer outra pessoa que ele saiba que possui o feitiço) por mais!
- O vício segue as regras normais, exceto que a abstinência causa a perda deIQ em vez de HT (que se "curará" na mesma taxa que os pontos de vida perdidos assim que o vício for removido ou a exposição for retomada).
- Uma vítima viciada nunca tentará resistir!</t>
  </si>
  <si>
    <t>10 Segundos</t>
  </si>
  <si>
    <t xml:space="preserve">
- As percepções do alvo estão confusas.
- Ele está completamente convencido de que uma coisa que não está presente está (ou vice-versa); ele pode vê-la, ouvi-la, senti-la e assim por diante.
- Isso é semelhante a ilusões em alguns aspectos, mas existe inteiramente na mente do alvo.</t>
  </si>
  <si>
    <t xml:space="preserve">
- A alucinação deve se referir à presença ou ausência de uma única "coisa": uma pessoa que o sujeito conhece ou conheceu, uma multidão de foliões, um par de grilhões nos pulsos do sujeito, um bando de leões...
- Se puder ser descrita como uma única entidade em português (sem grandes malabarismos com vocabulário), então deve ser aprovada. O julgamento do GM é final, como de costume.
- A alucinação não exige concentração: o alvo fornece, inconscientemente, todo o "realismo" necessário.
- Concentrando-se, o conjurador pode "direcionar" a alucinação - colocar palavras na boca da pessoa ausente, fazer com que os foliões sigam em uma determinada direção ou comecem a cantar uma música específica, etc.
- Alucinações impossíveis ou obviamente falsas (um tio falecido há muito tempo, por exemplo) são resistidas com um bônus de até +5.</t>
  </si>
  <si>
    <t xml:space="preserve">
- Semelhante à Alucinação, mas todo o ambiente do sujeito pode ser falsificado.
- Ele pode se ver preso na beira de um penhasco, em uma rua movimentada da cidade, no meio de um lago, etc.
- Os únicos limites são a perspicácia da imaginação do conjurador e o julgamento do GM.</t>
  </si>
  <si>
    <t xml:space="preserve">
- Para que ocorram mudanças significativas no ambiente imaginário, é necessária a concentração por parte do conjurador, como mencionado anteriormente.
- Se o conjurador alterar drasticamente as percepções do alvo, o alvo poderá fazer um novo teste de resistência, a critério do GM. Exemplo: o alvo é "colocado" no topo de um pilar gigante de pedra sobre um lago de lava derretida.
- Ao se concentrar, o conjurador poderia fazer com que o pilar começasse a afundar sob os pés do alvo ou fazer com que um monstro voador aparecesse.
- Se o conjurador decidisse repentinamente que o lago de lava se transformou em um prado verde, o alvo faria um novo teste de resistência.</t>
  </si>
  <si>
    <t xml:space="preserve">
- Permite ao conjurador dar ao alvo uma ordem imediata, que o alvo obedecerá. 
- Se o alvo não puder cumprir a ordem em seu próximo turno (ou no atual), a magia não terá efeito.</t>
  </si>
  <si>
    <t>Exemplos de comandos: 
- "Espere!" - o sujeito realiza a manobra de Aguardar em seu próximo turno; 
- "Olhe!" - o sujeito olha na direção indicada pelo conjurador; 
- "Solte!" - o sujeito solta o que estiver segurando.</t>
  </si>
  <si>
    <t xml:space="preserve">
- Semelhante à Grande Obrigação, mas funciona apenas em um sujeito disposto.
- Embora o feitiço seja lançado pelo conjurador, o juramento em si deve ser proferido pelo alvo.</t>
  </si>
  <si>
    <t xml:space="preserve">
- O alvo pode tentar quebrar seu juramento conscientemente no máximo uma vez por dia.
- O feitiço resiste à tentativa; se o alvo superar a resistência, ele consegue quebrar o juramento apenas desta vez.
- Um sucesso crítico do alvo ou uma falha crítica do feitiço o quebra.
- O feitiço só pode ser quebrado por Remover Maldição.
- Tentativas inconscientes, como quando o sujeito é enganado para quebrar seu juramento, não são resistidas pelo feitiço.</t>
  </si>
  <si>
    <t xml:space="preserve">
- Permite ao conjurador saber quais emoções o sujeito está sentindo no
momento.
- Funciona em qualquer ser vivo, mas não é muito útil, exceto em criaturas inteligentes!</t>
  </si>
  <si>
    <t>Profeta da Verdade</t>
  </si>
  <si>
    <t>Indica se o alvo está mentindo ou não. Pode ser conjurado de duas maneiras:
- (a) para dizer se o alvo contou alguma mentira nos últimos cinco minutos;
- (b) para dizer se a última coisa que o alvo disse foi mentira. 
- Também pode indicar a gravidade da mentira. Se o conjurador não estiver tocando o alvo, calcule o alcance como para uma magia comum.</t>
  </si>
  <si>
    <t>Esconder Pensamentos</t>
  </si>
  <si>
    <t>Cavaleiro da Alma</t>
  </si>
  <si>
    <t>Procurar na Menta</t>
  </si>
  <si>
    <t>Telepatia</t>
  </si>
  <si>
    <t xml:space="preserve">
- Permite ao conjurador ler a mente do alvo.
- Funciona em qualquer ser vivo, mas é mais útil em criaturas inteligentes.
- Detecta apenas pensamentos superficiais (o que o alvo está pensando naquele momento).
- O alvo não tem consciência de que sua mente está sendo lida, exceto em caso de falha crítica.</t>
  </si>
  <si>
    <t>Modificadores: -2 na perícia se o conjurador não conhece o idioma nativo do alvo; -2 se o alvo for de uma raça diferente; -4 ou mais se o alvo for totalmente alienígena!</t>
  </si>
  <si>
    <t xml:space="preserve">
- Este feitiço resistirá a qualquer tipo de magia de leitura mental ou controle mental usada contra o alvo. 
- A magia "atacante" deve primeiro superar a Resistência desta magia e, em seguida (em uma rolagem separada), o IQ do alvo.
- Este feitiço não afetará o controle mental que já tenha sido estabelecido.</t>
  </si>
  <si>
    <t xml:space="preserve">
- O conjurador torna-se capaz de ver através dos olhos do alvo, ouvir através de seus ouvidos, etc., sempre que se concentra. 
- O conjurador também permanece consciente de seu próprio corpo e pode agir normalmente. O conjurador não exerce nenhum controle sobre o alvo e não conhece seus pensamentos.
- O alvo deve ser inteligente (IQ 7 ou superior).
- A habilidade é reduzida em -2 se o alvo for de uma raça diferente; se o alvo for totalmente alienígena, -4 ou mais!</t>
  </si>
  <si>
    <t xml:space="preserve">
- Permite ao conjurador vasculhar a mente do sujeito para encontrar pensamentos profundos e conhecimento sobre coisas que o sujeito não está pensando no momento.
- Na prática, o conjurador pode fazer uma pergunta simples (respondida com no máximo dez palavras) por minuto e obter a resposta mais sincera que o sujeito puder dar.
- O sujeito não tem consciência da intrusão, exceto em caso de falha crítica.</t>
  </si>
  <si>
    <t xml:space="preserve">
- A linguagem não é uma barreira para este feitiço, e o alvo pode até estar dormindo. Alvos de raças diferentes serão mais difíceis de sondar mentalmente, a critério do GM.</t>
  </si>
  <si>
    <t xml:space="preserve">
- Comunicação unidirecional: permite que o lançador envie seus pensamentos ao sujeito.
- Isso ocorre apenas na velocidade da fala, embora imagens simples também possam ser enviadas (o tempo necessário é igual ao tempo que o sujeito leva para copiar a imagem em papel ou pergaminho).</t>
  </si>
  <si>
    <t xml:space="preserve">
- Ao calcular a penalidade de distância, use os "modificadores de longa distância".
- Se o conjurador e o alvo não se conhecem, há uma penalidade adicional de -4.</t>
  </si>
  <si>
    <t>Transmissão da Mente</t>
  </si>
  <si>
    <t>Leitura da Mente</t>
  </si>
  <si>
    <t>Sentir Mana, Moldar Mana, Leitura da Mente</t>
  </si>
  <si>
    <t xml:space="preserve">
- Comunicação bidirecional completa, como Leitura da Mente e Transmissão da Mente combinadas.
- O sujeito deve estar disposto. Tanto o conjurador quanto o sujeito conhecem todos os pensamentos um do outro e cada um sabe o que o outro está vivenciando; eles se comunicam na velocidade do pensamento.
- Outras pessoas podem "entrar na conexão" — uma nova conjuração da magia (por qualquer pessoa envolvida) é necessária para cada nova pessoa entrar.
- Para espionar uma conexão telepática existente sem ser notado, há uma penalidade de -4 na habilidade.</t>
  </si>
  <si>
    <t xml:space="preserve">
- Se o conjurador e o alvo se conhecem e o alvo espera o "chamado", não há penalidade de distância.
- Caso contrário, aplica-se a mesma penalidade de Envio de Mente, descrita acima.
- No entanto, a magia não funciona através do tempo, dimensões, espaço interplanetário, etc.</t>
  </si>
  <si>
    <t>Controle Emocional</t>
  </si>
  <si>
    <t>Abobar</t>
  </si>
  <si>
    <t>Psiquemancia</t>
  </si>
  <si>
    <t>Instântaneo</t>
  </si>
  <si>
    <t>Sentir Mana, Moldar Mana, Sentir Emoção, Burrice</t>
  </si>
  <si>
    <t>Sentir Mana, Moldar Mana, Sentir Emoção, Burrice, Esquecimento</t>
  </si>
  <si>
    <t>Sentir Mana, Moldar Mana, Sentir Emoção, Burrice, Torpor</t>
  </si>
  <si>
    <t>Sentir Mana, Moldar Mana, Sentir Emoção, Adormecer</t>
  </si>
  <si>
    <t>Sentir Mana, Moldar Mana, Sentir Emoção, Loucura</t>
  </si>
  <si>
    <t>Sentir Mana, Moldar Mana, Sentir Emoção, Lealdade</t>
  </si>
  <si>
    <t>Sentir Mana, Moldar Mana, Sentir Emoção, Lealdade, Escravizar</t>
  </si>
  <si>
    <t>Sentir Mana, Moldar Mana, Sentir Emoção, Sugestão</t>
  </si>
  <si>
    <t>Sentir Mana, Moldar Mana, Sentir Emoção, Sugestão, Obrigação</t>
  </si>
  <si>
    <t>Sentir Mana, Moldar Mana, Sentir Emoção, Alucinação</t>
  </si>
  <si>
    <t>1 Hora (Vida Real)</t>
  </si>
  <si>
    <t xml:space="preserve">
- Conjurado logo após alguém ou algo se teletransportar, realizar uma viagem no tempo ou alterar entre planos, este feitiço concede ao conjurador uma visão do destino do sujeito teletransportado.
- O conjurador também terá uma boa noção da magnitude da penalidade de habilidade envolvida para conjurar o feitiço.
- Em um sucesso crítico, o destino real será conhecido, mas qualquer sucesso dá ao conjurador uma noção suficiente do destino para segui-lo, se o fizer dentro de um minuto após conjurar Rastrear Teletransporte.</t>
  </si>
  <si>
    <t>Remover Maldição</t>
  </si>
  <si>
    <t xml:space="preserve">
- Anula qualquer uma das seguintes magias: Maldição, Obrigação (qualquer tipo), Hex, Possessão (qualquer tipo), Alterar Aparência, Alterar Corpo, Metamorfose ou Metamorfose de Outros.
- Também anula qualquer deficiência física ou mental causada por um feitiço hostil de qualquer tipo.
- Se, por qualquer motivo, o nível de habilidade da magia alvo for desconhecido, a avaliação do GM é final.</t>
  </si>
  <si>
    <t>PSI-00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</si>
</sst>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b/>
      <sz val="10"/>
      <color theme="1"/>
      <name val="Times New Roman"/>
      <family val="1"/>
    </font>
    <font>
      <sz val="10"/>
      <color rgb="FF000000"/>
      <name val="Times New Roman"/>
      <family val="1"/>
    </font>
    <font>
      <sz val="10"/>
      <color theme="1"/>
      <name val="Fira Code"/>
      <family val="3"/>
    </font>
    <font>
      <sz val="10"/>
      <color theme="1"/>
      <name val="Times New Roman"/>
      <family val="1"/>
    </font>
    <font>
      <sz val="10"/>
      <color rgb="FF000000"/>
      <name val="Arial"/>
      <family val="2"/>
    </font>
    <font>
      <b/>
      <sz val="10"/>
      <color rgb="FF000000"/>
      <name val="Arial"/>
      <family val="2"/>
      <scheme val="minor"/>
    </font>
    <font>
      <b/>
      <sz val="10"/>
      <color theme="1"/>
      <name val="Cascadia Code"/>
      <family val="3"/>
    </font>
    <font>
      <b/>
      <sz val="10"/>
      <color rgb="FF000000"/>
      <name val="Cascadia Code"/>
      <family val="3"/>
    </font>
    <font>
      <sz val="10"/>
      <color rgb="FF000000"/>
      <name val="Cascadia Code"/>
      <family val="3"/>
    </font>
    <font>
      <sz val="10"/>
      <color theme="1"/>
      <name val="Cascadia Code"/>
      <family val="3"/>
    </font>
    <font>
      <b/>
      <sz val="10"/>
      <name val="Cascadia Code"/>
      <family val="3"/>
    </font>
    <font>
      <sz val="10"/>
      <name val="Cascadia Code"/>
      <family val="3"/>
    </font>
    <font>
      <u/>
      <sz val="10"/>
      <color rgb="FF000000"/>
      <name val="Cascadia Code"/>
      <family val="3"/>
    </font>
  </fonts>
  <fills count="4">
    <fill>
      <patternFill patternType="none"/>
    </fill>
    <fill>
      <patternFill patternType="gray125"/>
    </fill>
    <fill>
      <patternFill patternType="solid">
        <fgColor rgb="FFFFFFFF"/>
        <bgColor rgb="FFFFFFFF"/>
      </patternFill>
    </fill>
    <fill>
      <patternFill patternType="solid">
        <fgColor theme="9"/>
        <bgColor theme="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3" borderId="1" xfId="0" applyFont="1" applyFill="1" applyBorder="1"/>
    <xf numFmtId="0" fontId="3" fillId="0" borderId="0" xfId="0" applyFont="1"/>
    <xf numFmtId="0" fontId="4" fillId="0" borderId="1" xfId="0" applyFont="1" applyBorder="1"/>
    <xf numFmtId="0" fontId="2" fillId="0" borderId="1" xfId="0" applyFont="1" applyBorder="1"/>
    <xf numFmtId="0" fontId="1" fillId="3" borderId="1" xfId="0" applyFont="1" applyFill="1" applyBorder="1" applyAlignment="1">
      <alignment vertical="top"/>
    </xf>
    <xf numFmtId="0" fontId="5"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horizontal="left" vertical="center"/>
    </xf>
    <xf numFmtId="0" fontId="2" fillId="2" borderId="0" xfId="0" applyFont="1" applyFill="1" applyAlignment="1">
      <alignment vertical="top"/>
    </xf>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5" fillId="0" borderId="0" xfId="0" applyFont="1" applyAlignment="1">
      <alignment wrapText="1"/>
    </xf>
    <xf numFmtId="0" fontId="2" fillId="0" borderId="0" xfId="0" applyFont="1" applyAlignment="1">
      <alignment horizontal="left" vertical="top"/>
    </xf>
    <xf numFmtId="0" fontId="2"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2" fillId="0" borderId="0" xfId="0" applyFont="1" applyAlignment="1">
      <alignment horizontal="left" vertical="center"/>
    </xf>
    <xf numFmtId="0" fontId="9" fillId="0" borderId="0" xfId="0" applyFont="1" applyAlignment="1">
      <alignment vertical="top"/>
    </xf>
    <xf numFmtId="0" fontId="10" fillId="0" borderId="0" xfId="0" applyFont="1" applyAlignment="1">
      <alignment horizontal="left" vertical="top"/>
    </xf>
    <xf numFmtId="0" fontId="11" fillId="0" borderId="0" xfId="0" applyFont="1"/>
    <xf numFmtId="0" fontId="12" fillId="0" borderId="0" xfId="0" applyFont="1" applyAlignment="1">
      <alignment horizontal="left" vertical="top"/>
    </xf>
    <xf numFmtId="0" fontId="12" fillId="0" borderId="0" xfId="0" applyFont="1" applyAlignment="1">
      <alignment horizontal="left" vertical="top" wrapText="1"/>
    </xf>
    <xf numFmtId="0" fontId="12" fillId="0" borderId="0" xfId="0" applyFont="1" applyAlignment="1">
      <alignment vertical="top"/>
    </xf>
    <xf numFmtId="0" fontId="12" fillId="0" borderId="0" xfId="0" applyFont="1"/>
    <xf numFmtId="0" fontId="11" fillId="0" borderId="0" xfId="0" applyFont="1" applyAlignment="1">
      <alignment wrapText="1"/>
    </xf>
    <xf numFmtId="0" fontId="12" fillId="0" borderId="0" xfId="0" applyFont="1" applyAlignment="1">
      <alignment horizontal="center" vertical="top" wrapText="1"/>
    </xf>
    <xf numFmtId="0" fontId="9" fillId="0" borderId="0" xfId="0" applyFont="1" applyAlignment="1">
      <alignment horizontal="center" wrapText="1"/>
    </xf>
    <xf numFmtId="0" fontId="8" fillId="0" borderId="0" xfId="0" applyFont="1" applyAlignment="1">
      <alignment horizontal="center" wrapText="1"/>
    </xf>
    <xf numFmtId="0" fontId="13" fillId="0" borderId="0" xfId="0" applyFont="1" applyAlignment="1">
      <alignment horizontal="center" wrapText="1"/>
    </xf>
    <xf numFmtId="0" fontId="8" fillId="0" borderId="2" xfId="0" applyFont="1" applyBorder="1"/>
    <xf numFmtId="0" fontId="9" fillId="0" borderId="2" xfId="0" applyFont="1" applyBorder="1"/>
    <xf numFmtId="0" fontId="9" fillId="0" borderId="0" xfId="0" applyFont="1" applyAlignment="1">
      <alignment horizontal="center" vertical="center" wrapText="1"/>
    </xf>
    <xf numFmtId="0" fontId="11" fillId="0" borderId="2" xfId="0" applyFont="1" applyBorder="1" applyAlignment="1">
      <alignment wrapText="1"/>
    </xf>
    <xf numFmtId="0" fontId="10" fillId="0" borderId="0" xfId="0" applyFont="1" applyAlignment="1">
      <alignment horizontal="center"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9"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9" fillId="0" borderId="0" xfId="0" applyFont="1" applyAlignment="1">
      <alignment horizontal="left"/>
    </xf>
    <xf numFmtId="0" fontId="10" fillId="0" borderId="0" xfId="0" quotePrefix="1" applyFont="1" applyAlignment="1">
      <alignment horizontal="left" vertical="center" wrapText="1"/>
    </xf>
  </cellXfs>
  <cellStyles count="1">
    <cellStyle name="Normal" xfId="0" builtinId="0"/>
  </cellStyles>
  <dxfs count="9">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s>
  <tableStyles count="3">
    <tableStyle name="0_pure_mana-style" pivot="0" count="3" xr9:uid="{00000000-0011-0000-FFFF-FFFF00000000}">
      <tableStyleElement type="headerRow" dxfId="8"/>
      <tableStyleElement type="firstRowStripe" dxfId="7"/>
      <tableStyleElement type="secondRowStripe" dxfId="6"/>
    </tableStyle>
    <tableStyle name="3_fauna-style" pivot="0" count="3" xr9:uid="{00000000-0011-0000-FFFF-FFFF01000000}">
      <tableStyleElement type="headerRow" dxfId="5"/>
      <tableStyleElement type="firstRowStripe" dxfId="4"/>
      <tableStyleElement type="secondRowStripe" dxfId="3"/>
    </tableStyle>
    <tableStyle name="10_wind-style" pivot="0" count="3" xr9:uid="{00000000-0011-0000-FFFF-FFFF02000000}">
      <tableStyleElement type="headerRow" dxfId="2"/>
      <tableStyleElement type="firstRowStripe" dxfId="1"/>
      <tableStyleElement type="secondRowStripe" dxfId="0"/>
    </tableStyle>
  </tableStyles>
  <colors>
    <mruColors>
      <color rgb="FF50FA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7A3-0B25-49F1-85A3-4E43553FCEF8}">
  <dimension ref="A1:I32"/>
  <sheetViews>
    <sheetView workbookViewId="0">
      <selection activeCell="I3" sqref="I3"/>
    </sheetView>
  </sheetViews>
  <sheetFormatPr defaultRowHeight="14.25" x14ac:dyDescent="0.25"/>
  <cols>
    <col min="1" max="1" width="20.7109375" style="20" bestFit="1" customWidth="1"/>
    <col min="2" max="3" width="17.42578125" style="20" customWidth="1"/>
    <col min="4" max="4" width="9.140625" style="20"/>
    <col min="5" max="5" width="19.5703125" style="20" bestFit="1" customWidth="1"/>
    <col min="6" max="6" width="9.140625" style="20"/>
    <col min="7" max="7" width="12.42578125" style="20" bestFit="1" customWidth="1"/>
    <col min="8" max="8" width="9.140625" style="20"/>
    <col min="9" max="9" width="20.7109375" style="20" bestFit="1" customWidth="1"/>
    <col min="10" max="16384" width="9.140625" style="20"/>
  </cols>
  <sheetData>
    <row r="1" spans="1:9" s="19" customFormat="1" x14ac:dyDescent="0.25">
      <c r="A1" s="38" t="s">
        <v>388</v>
      </c>
      <c r="B1" s="30"/>
      <c r="C1" s="30" t="s">
        <v>2</v>
      </c>
      <c r="E1" s="35" t="s">
        <v>3</v>
      </c>
      <c r="G1" s="35" t="s">
        <v>387</v>
      </c>
      <c r="I1" s="35" t="s">
        <v>419</v>
      </c>
    </row>
    <row r="2" spans="1:9" x14ac:dyDescent="0.25">
      <c r="A2" s="36" t="s">
        <v>407</v>
      </c>
      <c r="C2" s="31" t="s">
        <v>33</v>
      </c>
      <c r="E2" s="36" t="s">
        <v>30</v>
      </c>
      <c r="G2" s="36" t="s">
        <v>389</v>
      </c>
      <c r="I2" s="36" t="s">
        <v>527</v>
      </c>
    </row>
    <row r="3" spans="1:9" x14ac:dyDescent="0.25">
      <c r="A3" s="36" t="s">
        <v>408</v>
      </c>
      <c r="C3" s="31" t="s">
        <v>9</v>
      </c>
      <c r="E3" s="36" t="s">
        <v>15</v>
      </c>
      <c r="G3" s="36" t="s">
        <v>390</v>
      </c>
      <c r="I3" s="36" t="s">
        <v>418</v>
      </c>
    </row>
    <row r="4" spans="1:9" x14ac:dyDescent="0.25">
      <c r="A4" s="36" t="s">
        <v>398</v>
      </c>
      <c r="C4" s="31" t="s">
        <v>19</v>
      </c>
      <c r="E4" s="36" t="s">
        <v>37</v>
      </c>
      <c r="G4" s="36" t="s">
        <v>391</v>
      </c>
      <c r="I4" s="36" t="s">
        <v>423</v>
      </c>
    </row>
    <row r="5" spans="1:9" x14ac:dyDescent="0.25">
      <c r="A5" s="36" t="s">
        <v>409</v>
      </c>
      <c r="C5" s="31" t="s">
        <v>13</v>
      </c>
      <c r="E5" s="36" t="s">
        <v>10</v>
      </c>
      <c r="G5" s="36" t="s">
        <v>392</v>
      </c>
      <c r="I5" s="36" t="s">
        <v>425</v>
      </c>
    </row>
    <row r="6" spans="1:9" x14ac:dyDescent="0.25">
      <c r="A6" s="36" t="s">
        <v>410</v>
      </c>
      <c r="C6" s="31" t="s">
        <v>29</v>
      </c>
      <c r="G6" s="36" t="s">
        <v>393</v>
      </c>
      <c r="I6" s="36" t="s">
        <v>424</v>
      </c>
    </row>
    <row r="7" spans="1:9" x14ac:dyDescent="0.25">
      <c r="A7" s="36" t="s">
        <v>411</v>
      </c>
      <c r="C7" s="31" t="s">
        <v>386</v>
      </c>
      <c r="G7" s="36" t="s">
        <v>394</v>
      </c>
      <c r="I7" s="36" t="s">
        <v>420</v>
      </c>
    </row>
    <row r="8" spans="1:9" x14ac:dyDescent="0.25">
      <c r="A8" s="36" t="s">
        <v>415</v>
      </c>
      <c r="C8" s="31" t="s">
        <v>395</v>
      </c>
    </row>
    <row r="9" spans="1:9" x14ac:dyDescent="0.25">
      <c r="A9" s="36" t="s">
        <v>412</v>
      </c>
      <c r="C9" s="31" t="s">
        <v>147</v>
      </c>
    </row>
    <row r="10" spans="1:9" x14ac:dyDescent="0.25">
      <c r="A10" s="36" t="s">
        <v>440</v>
      </c>
      <c r="C10" s="31" t="s">
        <v>443</v>
      </c>
    </row>
    <row r="11" spans="1:9" x14ac:dyDescent="0.25">
      <c r="A11" s="36" t="s">
        <v>399</v>
      </c>
      <c r="C11" s="31" t="s">
        <v>815</v>
      </c>
    </row>
    <row r="12" spans="1:9" x14ac:dyDescent="0.25">
      <c r="A12" s="36" t="s">
        <v>400</v>
      </c>
      <c r="C12"/>
    </row>
    <row r="13" spans="1:9" x14ac:dyDescent="0.25">
      <c r="A13" s="36" t="s">
        <v>401</v>
      </c>
      <c r="C13"/>
    </row>
    <row r="14" spans="1:9" x14ac:dyDescent="0.25">
      <c r="A14" s="36" t="s">
        <v>402</v>
      </c>
      <c r="C14"/>
    </row>
    <row r="15" spans="1:9" x14ac:dyDescent="0.25">
      <c r="A15" s="36" t="s">
        <v>403</v>
      </c>
      <c r="C15"/>
    </row>
    <row r="16" spans="1:9" x14ac:dyDescent="0.25">
      <c r="A16" s="36" t="s">
        <v>413</v>
      </c>
      <c r="C16"/>
    </row>
    <row r="17" spans="1:3" x14ac:dyDescent="0.25">
      <c r="A17" s="36" t="s">
        <v>404</v>
      </c>
      <c r="C17"/>
    </row>
    <row r="18" spans="1:3" x14ac:dyDescent="0.25">
      <c r="A18" s="36" t="s">
        <v>405</v>
      </c>
      <c r="C18"/>
    </row>
    <row r="19" spans="1:3" x14ac:dyDescent="0.25">
      <c r="A19" s="36" t="s">
        <v>414</v>
      </c>
      <c r="C19"/>
    </row>
    <row r="20" spans="1:3" x14ac:dyDescent="0.25">
      <c r="A20" s="36" t="s">
        <v>406</v>
      </c>
      <c r="C20"/>
    </row>
    <row r="21" spans="1:3" x14ac:dyDescent="0.25">
      <c r="A21" s="36" t="s">
        <v>699</v>
      </c>
      <c r="C21"/>
    </row>
    <row r="22" spans="1:3" x14ac:dyDescent="0.25">
      <c r="A22" s="36" t="s">
        <v>700</v>
      </c>
      <c r="C22"/>
    </row>
    <row r="23" spans="1:3" x14ac:dyDescent="0.25">
      <c r="A23" s="36" t="s">
        <v>701</v>
      </c>
      <c r="C23"/>
    </row>
    <row r="24" spans="1:3" x14ac:dyDescent="0.25">
      <c r="C24"/>
    </row>
    <row r="25" spans="1:3" x14ac:dyDescent="0.25">
      <c r="C25"/>
    </row>
    <row r="26" spans="1:3" x14ac:dyDescent="0.25">
      <c r="C26"/>
    </row>
    <row r="27" spans="1:3" x14ac:dyDescent="0.25">
      <c r="C27"/>
    </row>
    <row r="28" spans="1:3" x14ac:dyDescent="0.25">
      <c r="C28"/>
    </row>
    <row r="29" spans="1:3" x14ac:dyDescent="0.25">
      <c r="C29"/>
    </row>
    <row r="30" spans="1:3" x14ac:dyDescent="0.25">
      <c r="C30"/>
    </row>
    <row r="31" spans="1:3" x14ac:dyDescent="0.25">
      <c r="C31"/>
    </row>
    <row r="32" spans="1:3" x14ac:dyDescent="0.25">
      <c r="C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5D2-8918-45FE-A751-E99136B06E18}">
  <dimension ref="A1:O32"/>
  <sheetViews>
    <sheetView topLeftCell="A27" zoomScale="80" zoomScaleNormal="80" workbookViewId="0">
      <selection activeCell="G19" sqref="G19"/>
    </sheetView>
  </sheetViews>
  <sheetFormatPr defaultColWidth="73.42578125" defaultRowHeight="14.25" x14ac:dyDescent="0.25"/>
  <cols>
    <col min="1" max="1" width="10.140625" style="33" bestFit="1" customWidth="1"/>
    <col min="2" max="3" width="14.42578125" style="32" customWidth="1"/>
    <col min="4" max="4" width="15.5703125" style="32" customWidth="1"/>
    <col min="5" max="5" width="19" style="32" customWidth="1"/>
    <col min="6" max="6" width="21.7109375" style="32" customWidth="1"/>
    <col min="7" max="7" width="12.42578125" style="32" customWidth="1"/>
    <col min="8" max="8" width="17.42578125" style="32" customWidth="1"/>
    <col min="9" max="9" width="14" style="32" customWidth="1"/>
    <col min="10" max="10" width="19.7109375" style="32" customWidth="1"/>
    <col min="11" max="11" width="20.7109375" style="32" bestFit="1" customWidth="1"/>
    <col min="12" max="12" width="20.7109375" style="32" customWidth="1"/>
    <col min="13" max="13" width="47" style="32" customWidth="1"/>
    <col min="14" max="14" width="39.28515625" style="32" customWidth="1"/>
    <col min="15" max="15" width="21.28515625" style="32" customWidth="1"/>
    <col min="16" max="16384" width="73.42578125" style="32"/>
  </cols>
  <sheetData>
    <row r="1" spans="1:15" ht="28.5" x14ac:dyDescent="0.25">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1" t="s">
        <v>388</v>
      </c>
    </row>
    <row r="2" spans="1:15" ht="99.75" x14ac:dyDescent="0.25">
      <c r="A2" s="41" t="s">
        <v>441</v>
      </c>
      <c r="B2" s="42" t="s">
        <v>23</v>
      </c>
      <c r="C2" s="42" t="s">
        <v>389</v>
      </c>
      <c r="D2" s="42" t="s">
        <v>13</v>
      </c>
      <c r="E2" s="42" t="s">
        <v>30</v>
      </c>
      <c r="F2" s="42"/>
      <c r="G2" s="42" t="s">
        <v>848</v>
      </c>
      <c r="H2" s="42" t="s">
        <v>433</v>
      </c>
      <c r="I2" s="42" t="s">
        <v>421</v>
      </c>
      <c r="J2" s="42" t="s">
        <v>418</v>
      </c>
      <c r="K2" s="43" t="s">
        <v>543</v>
      </c>
      <c r="L2" s="42"/>
      <c r="M2" s="42" t="s">
        <v>445</v>
      </c>
      <c r="N2" s="43" t="s">
        <v>426</v>
      </c>
      <c r="O2" s="43" t="s">
        <v>407</v>
      </c>
    </row>
    <row r="3" spans="1:15" ht="71.25" x14ac:dyDescent="0.25">
      <c r="A3" s="41" t="str">
        <f>LEFT(A2,3) &amp; "-" &amp; TEXT(VALUE(RIGHT(A2,2)) + 1, "00")</f>
        <v>MAN-01</v>
      </c>
      <c r="B3" s="42" t="s">
        <v>34</v>
      </c>
      <c r="C3" s="42" t="s">
        <v>389</v>
      </c>
      <c r="D3" s="42" t="s">
        <v>19</v>
      </c>
      <c r="E3" s="42" t="s">
        <v>30</v>
      </c>
      <c r="F3" s="42" t="s">
        <v>23</v>
      </c>
      <c r="G3" s="42">
        <v>1</v>
      </c>
      <c r="H3" s="42" t="s">
        <v>433</v>
      </c>
      <c r="I3" s="42" t="s">
        <v>421</v>
      </c>
      <c r="J3" s="42" t="s">
        <v>418</v>
      </c>
      <c r="K3" s="42"/>
      <c r="L3" s="42"/>
      <c r="M3" s="42" t="s">
        <v>446</v>
      </c>
      <c r="N3" s="43" t="s">
        <v>427</v>
      </c>
      <c r="O3" s="43" t="s">
        <v>407</v>
      </c>
    </row>
    <row r="4" spans="1:15" ht="28.5" x14ac:dyDescent="0.25">
      <c r="A4" s="41" t="str">
        <f t="shared" ref="A4:A32" si="0">LEFT(A3,3) &amp; "-" &amp; TEXT(VALUE(RIGHT(A3,2)) + 1, "00")</f>
        <v>MAN-02</v>
      </c>
      <c r="B4" s="42" t="s">
        <v>24</v>
      </c>
      <c r="C4" s="42" t="s">
        <v>389</v>
      </c>
      <c r="D4" s="42" t="s">
        <v>13</v>
      </c>
      <c r="E4" s="42" t="s">
        <v>30</v>
      </c>
      <c r="F4" s="42" t="s">
        <v>428</v>
      </c>
      <c r="G4" s="42">
        <v>1</v>
      </c>
      <c r="H4" s="42" t="s">
        <v>433</v>
      </c>
      <c r="I4" s="42" t="s">
        <v>421</v>
      </c>
      <c r="J4" s="42" t="s">
        <v>418</v>
      </c>
      <c r="K4" s="42"/>
      <c r="L4" s="42"/>
      <c r="M4" s="42" t="s">
        <v>447</v>
      </c>
      <c r="N4" s="43"/>
      <c r="O4" s="43" t="s">
        <v>407</v>
      </c>
    </row>
    <row r="5" spans="1:15" ht="171" x14ac:dyDescent="0.25">
      <c r="A5" s="41" t="str">
        <f t="shared" si="0"/>
        <v>MAN-03</v>
      </c>
      <c r="B5" s="42" t="s">
        <v>36</v>
      </c>
      <c r="C5" s="42" t="s">
        <v>390</v>
      </c>
      <c r="D5" s="42" t="s">
        <v>33</v>
      </c>
      <c r="E5" s="42" t="s">
        <v>30</v>
      </c>
      <c r="F5" s="42" t="s">
        <v>428</v>
      </c>
      <c r="G5" s="42">
        <v>1</v>
      </c>
      <c r="H5" s="42" t="s">
        <v>433</v>
      </c>
      <c r="I5" s="42" t="s">
        <v>421</v>
      </c>
      <c r="J5" s="42" t="s">
        <v>527</v>
      </c>
      <c r="K5" s="42" t="s">
        <v>434</v>
      </c>
      <c r="L5" s="42"/>
      <c r="M5" s="43" t="s">
        <v>448</v>
      </c>
      <c r="N5" s="43" t="s">
        <v>449</v>
      </c>
      <c r="O5" s="43" t="s">
        <v>407</v>
      </c>
    </row>
    <row r="6" spans="1:15" ht="114" x14ac:dyDescent="0.25">
      <c r="A6" s="41" t="str">
        <f t="shared" si="0"/>
        <v>MAN-04</v>
      </c>
      <c r="B6" s="42" t="s">
        <v>21</v>
      </c>
      <c r="C6" s="42" t="s">
        <v>391</v>
      </c>
      <c r="D6" s="42" t="s">
        <v>19</v>
      </c>
      <c r="E6" s="42" t="s">
        <v>15</v>
      </c>
      <c r="F6" s="42" t="s">
        <v>428</v>
      </c>
      <c r="G6" s="42">
        <v>1</v>
      </c>
      <c r="H6" s="42" t="s">
        <v>433</v>
      </c>
      <c r="I6" s="42" t="s">
        <v>421</v>
      </c>
      <c r="J6" s="42" t="s">
        <v>527</v>
      </c>
      <c r="K6" s="42" t="s">
        <v>434</v>
      </c>
      <c r="L6" s="42"/>
      <c r="M6" s="43" t="s">
        <v>450</v>
      </c>
      <c r="N6" s="43" t="s">
        <v>383</v>
      </c>
      <c r="O6" s="43" t="s">
        <v>407</v>
      </c>
    </row>
    <row r="7" spans="1:15" ht="114" x14ac:dyDescent="0.25">
      <c r="A7" s="41" t="str">
        <f t="shared" si="0"/>
        <v>MAN-05</v>
      </c>
      <c r="B7" s="42" t="s">
        <v>377</v>
      </c>
      <c r="C7" s="42" t="s">
        <v>391</v>
      </c>
      <c r="D7" s="42" t="s">
        <v>19</v>
      </c>
      <c r="E7" s="42" t="s">
        <v>15</v>
      </c>
      <c r="F7" s="42" t="s">
        <v>428</v>
      </c>
      <c r="G7" s="42">
        <v>1</v>
      </c>
      <c r="H7" s="42" t="s">
        <v>433</v>
      </c>
      <c r="I7" s="42" t="s">
        <v>421</v>
      </c>
      <c r="J7" s="42" t="s">
        <v>527</v>
      </c>
      <c r="K7" s="42" t="s">
        <v>434</v>
      </c>
      <c r="L7" s="42"/>
      <c r="M7" s="43" t="s">
        <v>451</v>
      </c>
      <c r="N7" s="43" t="s">
        <v>384</v>
      </c>
      <c r="O7" s="43" t="s">
        <v>407</v>
      </c>
    </row>
    <row r="8" spans="1:15" ht="114" x14ac:dyDescent="0.25">
      <c r="A8" s="41" t="str">
        <f t="shared" si="0"/>
        <v>MAN-06</v>
      </c>
      <c r="B8" s="42" t="s">
        <v>20</v>
      </c>
      <c r="C8" s="42" t="s">
        <v>390</v>
      </c>
      <c r="D8" s="42" t="s">
        <v>386</v>
      </c>
      <c r="E8" s="42" t="s">
        <v>30</v>
      </c>
      <c r="F8" s="42" t="s">
        <v>428</v>
      </c>
      <c r="G8" s="42">
        <v>1</v>
      </c>
      <c r="H8" s="42" t="s">
        <v>433</v>
      </c>
      <c r="I8" s="42" t="s">
        <v>422</v>
      </c>
      <c r="J8" s="42" t="s">
        <v>527</v>
      </c>
      <c r="K8" s="42" t="s">
        <v>434</v>
      </c>
      <c r="L8" s="42"/>
      <c r="M8" s="43" t="s">
        <v>452</v>
      </c>
      <c r="N8" s="43" t="s">
        <v>897</v>
      </c>
      <c r="O8" s="43" t="s">
        <v>407</v>
      </c>
    </row>
    <row r="9" spans="1:15" ht="85.5" x14ac:dyDescent="0.25">
      <c r="A9" s="41" t="str">
        <f t="shared" si="0"/>
        <v>MAN-07</v>
      </c>
      <c r="B9" s="42" t="s">
        <v>380</v>
      </c>
      <c r="C9" s="42" t="s">
        <v>390</v>
      </c>
      <c r="D9" s="42" t="s">
        <v>386</v>
      </c>
      <c r="E9" s="42" t="s">
        <v>30</v>
      </c>
      <c r="F9" s="42" t="s">
        <v>428</v>
      </c>
      <c r="G9" s="42">
        <v>1</v>
      </c>
      <c r="H9" s="42" t="s">
        <v>433</v>
      </c>
      <c r="I9" s="42" t="s">
        <v>422</v>
      </c>
      <c r="J9" s="42" t="s">
        <v>527</v>
      </c>
      <c r="K9" s="42" t="s">
        <v>434</v>
      </c>
      <c r="L9" s="42"/>
      <c r="M9" s="43" t="s">
        <v>453</v>
      </c>
      <c r="N9" s="43" t="s">
        <v>898</v>
      </c>
      <c r="O9" s="43" t="s">
        <v>407</v>
      </c>
    </row>
    <row r="10" spans="1:15" ht="71.25" x14ac:dyDescent="0.25">
      <c r="A10" s="41" t="str">
        <f t="shared" si="0"/>
        <v>MAN-08</v>
      </c>
      <c r="B10" s="42" t="s">
        <v>40</v>
      </c>
      <c r="C10" s="42" t="s">
        <v>390</v>
      </c>
      <c r="D10" s="42" t="s">
        <v>19</v>
      </c>
      <c r="E10" s="42" t="s">
        <v>30</v>
      </c>
      <c r="F10" s="42" t="s">
        <v>428</v>
      </c>
      <c r="G10" s="42">
        <v>1</v>
      </c>
      <c r="H10" s="42" t="s">
        <v>433</v>
      </c>
      <c r="I10" s="42" t="s">
        <v>81</v>
      </c>
      <c r="J10" s="42" t="s">
        <v>527</v>
      </c>
      <c r="K10" s="42" t="s">
        <v>434</v>
      </c>
      <c r="L10" s="42"/>
      <c r="M10" s="42" t="s">
        <v>454</v>
      </c>
      <c r="N10" s="43" t="s">
        <v>385</v>
      </c>
      <c r="O10" s="43" t="s">
        <v>407</v>
      </c>
    </row>
    <row r="11" spans="1:15" ht="57" x14ac:dyDescent="0.25">
      <c r="A11" s="41" t="str">
        <f t="shared" si="0"/>
        <v>MAN-09</v>
      </c>
      <c r="B11" s="42" t="s">
        <v>378</v>
      </c>
      <c r="C11" s="42" t="s">
        <v>390</v>
      </c>
      <c r="D11" s="42" t="s">
        <v>19</v>
      </c>
      <c r="E11" s="42" t="s">
        <v>30</v>
      </c>
      <c r="F11" s="42" t="s">
        <v>428</v>
      </c>
      <c r="G11" s="42">
        <v>1</v>
      </c>
      <c r="H11" s="42" t="s">
        <v>433</v>
      </c>
      <c r="I11" s="42" t="s">
        <v>81</v>
      </c>
      <c r="J11" s="42" t="s">
        <v>527</v>
      </c>
      <c r="K11" s="42" t="s">
        <v>434</v>
      </c>
      <c r="L11" s="42"/>
      <c r="M11" s="42" t="s">
        <v>455</v>
      </c>
      <c r="N11" s="43" t="s">
        <v>456</v>
      </c>
      <c r="O11" s="43" t="s">
        <v>407</v>
      </c>
    </row>
    <row r="12" spans="1:15" ht="28.5" x14ac:dyDescent="0.25">
      <c r="A12" s="41" t="str">
        <f t="shared" si="0"/>
        <v>MAN-10</v>
      </c>
      <c r="B12" s="42" t="s">
        <v>381</v>
      </c>
      <c r="C12" s="42" t="s">
        <v>391</v>
      </c>
      <c r="D12" s="42" t="s">
        <v>19</v>
      </c>
      <c r="E12" s="42" t="s">
        <v>15</v>
      </c>
      <c r="F12" s="42" t="s">
        <v>428</v>
      </c>
      <c r="G12" s="42">
        <v>2</v>
      </c>
      <c r="H12" s="42" t="s">
        <v>433</v>
      </c>
      <c r="I12" s="42" t="s">
        <v>421</v>
      </c>
      <c r="J12" s="42" t="s">
        <v>527</v>
      </c>
      <c r="K12" s="42" t="s">
        <v>434</v>
      </c>
      <c r="L12" s="42"/>
      <c r="M12" s="42" t="s">
        <v>457</v>
      </c>
      <c r="N12" s="43"/>
      <c r="O12" s="43" t="s">
        <v>407</v>
      </c>
    </row>
    <row r="13" spans="1:15" ht="28.5" x14ac:dyDescent="0.25">
      <c r="A13" s="41" t="str">
        <f t="shared" si="0"/>
        <v>MAN-11</v>
      </c>
      <c r="B13" s="42" t="s">
        <v>28</v>
      </c>
      <c r="C13" s="42" t="s">
        <v>389</v>
      </c>
      <c r="D13" s="42" t="s">
        <v>29</v>
      </c>
      <c r="E13" s="42" t="s">
        <v>30</v>
      </c>
      <c r="F13" s="42" t="s">
        <v>428</v>
      </c>
      <c r="G13" s="42">
        <v>0</v>
      </c>
      <c r="H13" s="42" t="s">
        <v>433</v>
      </c>
      <c r="I13" s="42" t="s">
        <v>422</v>
      </c>
      <c r="J13" s="42" t="s">
        <v>527</v>
      </c>
      <c r="K13" s="42" t="s">
        <v>434</v>
      </c>
      <c r="L13" s="42"/>
      <c r="M13" s="42" t="s">
        <v>31</v>
      </c>
      <c r="N13" s="43"/>
      <c r="O13" s="43" t="s">
        <v>407</v>
      </c>
    </row>
    <row r="14" spans="1:15" ht="71.25" x14ac:dyDescent="0.25">
      <c r="A14" s="41" t="str">
        <f t="shared" si="0"/>
        <v>MAN-12</v>
      </c>
      <c r="B14" s="42" t="s">
        <v>22</v>
      </c>
      <c r="C14" s="42" t="s">
        <v>390</v>
      </c>
      <c r="D14" s="42" t="s">
        <v>19</v>
      </c>
      <c r="E14" s="42" t="s">
        <v>30</v>
      </c>
      <c r="F14" s="42" t="s">
        <v>428</v>
      </c>
      <c r="G14" s="42">
        <v>1</v>
      </c>
      <c r="H14" s="42" t="s">
        <v>430</v>
      </c>
      <c r="I14" s="42" t="s">
        <v>81</v>
      </c>
      <c r="J14" s="42" t="s">
        <v>527</v>
      </c>
      <c r="K14" s="42" t="s">
        <v>434</v>
      </c>
      <c r="L14" s="42"/>
      <c r="M14" s="42" t="s">
        <v>881</v>
      </c>
      <c r="N14" s="43"/>
      <c r="O14" s="43" t="s">
        <v>407</v>
      </c>
    </row>
    <row r="15" spans="1:15" ht="71.25" x14ac:dyDescent="0.25">
      <c r="A15" s="41" t="str">
        <f t="shared" si="0"/>
        <v>MAN-13</v>
      </c>
      <c r="B15" s="42" t="s">
        <v>27</v>
      </c>
      <c r="C15" s="42" t="s">
        <v>390</v>
      </c>
      <c r="D15" s="42" t="s">
        <v>13</v>
      </c>
      <c r="E15" s="42" t="s">
        <v>30</v>
      </c>
      <c r="F15" s="42" t="s">
        <v>428</v>
      </c>
      <c r="G15" s="42">
        <v>1</v>
      </c>
      <c r="H15" s="42" t="s">
        <v>430</v>
      </c>
      <c r="I15" s="42" t="s">
        <v>429</v>
      </c>
      <c r="J15" s="42" t="s">
        <v>527</v>
      </c>
      <c r="K15" s="42" t="s">
        <v>434</v>
      </c>
      <c r="L15" s="42"/>
      <c r="M15" s="42" t="s">
        <v>458</v>
      </c>
      <c r="N15" s="43" t="s">
        <v>379</v>
      </c>
      <c r="O15" s="43" t="s">
        <v>407</v>
      </c>
    </row>
    <row r="16" spans="1:15" ht="57" x14ac:dyDescent="0.25">
      <c r="A16" s="41" t="str">
        <f t="shared" si="0"/>
        <v>MAN-14</v>
      </c>
      <c r="B16" s="42" t="s">
        <v>35</v>
      </c>
      <c r="C16" s="42" t="s">
        <v>390</v>
      </c>
      <c r="D16" s="42" t="s">
        <v>13</v>
      </c>
      <c r="E16" s="42" t="s">
        <v>30</v>
      </c>
      <c r="F16" s="42" t="s">
        <v>428</v>
      </c>
      <c r="G16" s="42">
        <v>1</v>
      </c>
      <c r="H16" s="42" t="s">
        <v>433</v>
      </c>
      <c r="I16" s="42" t="s">
        <v>421</v>
      </c>
      <c r="J16" s="42" t="s">
        <v>527</v>
      </c>
      <c r="K16" s="42" t="s">
        <v>434</v>
      </c>
      <c r="L16" s="42"/>
      <c r="M16" s="42" t="s">
        <v>459</v>
      </c>
      <c r="N16" s="43" t="s">
        <v>460</v>
      </c>
      <c r="O16" s="43" t="s">
        <v>407</v>
      </c>
    </row>
    <row r="17" spans="1:15" ht="28.5" x14ac:dyDescent="0.25">
      <c r="A17" s="41" t="str">
        <f t="shared" si="0"/>
        <v>MAN-15</v>
      </c>
      <c r="B17" s="42" t="s">
        <v>25</v>
      </c>
      <c r="C17" s="42" t="s">
        <v>389</v>
      </c>
      <c r="D17" s="42" t="s">
        <v>13</v>
      </c>
      <c r="E17" s="42" t="s">
        <v>15</v>
      </c>
      <c r="F17" s="42" t="s">
        <v>428</v>
      </c>
      <c r="G17" s="42">
        <v>1</v>
      </c>
      <c r="H17" s="42" t="s">
        <v>433</v>
      </c>
      <c r="I17" s="42" t="s">
        <v>429</v>
      </c>
      <c r="J17" s="42" t="s">
        <v>527</v>
      </c>
      <c r="K17" s="42" t="s">
        <v>434</v>
      </c>
      <c r="L17" s="42"/>
      <c r="M17" s="42" t="s">
        <v>461</v>
      </c>
      <c r="N17" s="43"/>
      <c r="O17" s="43" t="s">
        <v>407</v>
      </c>
    </row>
    <row r="18" spans="1:15" ht="28.5" x14ac:dyDescent="0.25">
      <c r="A18" s="41" t="str">
        <f t="shared" si="0"/>
        <v>MAN-16</v>
      </c>
      <c r="B18" s="42" t="s">
        <v>26</v>
      </c>
      <c r="C18" s="42" t="s">
        <v>390</v>
      </c>
      <c r="D18" s="42" t="s">
        <v>13</v>
      </c>
      <c r="E18" s="42" t="s">
        <v>15</v>
      </c>
      <c r="F18" s="42" t="s">
        <v>428</v>
      </c>
      <c r="G18" s="42">
        <v>2</v>
      </c>
      <c r="H18" s="42" t="s">
        <v>431</v>
      </c>
      <c r="I18" s="42" t="s">
        <v>429</v>
      </c>
      <c r="J18" s="42" t="s">
        <v>527</v>
      </c>
      <c r="K18" s="42" t="s">
        <v>434</v>
      </c>
      <c r="L18" s="42"/>
      <c r="M18" s="42" t="s">
        <v>462</v>
      </c>
      <c r="N18" s="43"/>
      <c r="O18" s="43" t="s">
        <v>407</v>
      </c>
    </row>
    <row r="19" spans="1:15" ht="71.25" x14ac:dyDescent="0.25">
      <c r="A19" s="41" t="str">
        <f t="shared" si="0"/>
        <v>MAN-17</v>
      </c>
      <c r="B19" s="42" t="s">
        <v>41</v>
      </c>
      <c r="C19" s="42" t="s">
        <v>392</v>
      </c>
      <c r="D19" s="42" t="s">
        <v>13</v>
      </c>
      <c r="E19" s="42" t="s">
        <v>37</v>
      </c>
      <c r="F19" s="42" t="s">
        <v>428</v>
      </c>
      <c r="G19" s="42">
        <v>8</v>
      </c>
      <c r="H19" s="42" t="s">
        <v>430</v>
      </c>
      <c r="I19" s="42" t="s">
        <v>81</v>
      </c>
      <c r="J19" s="42" t="s">
        <v>527</v>
      </c>
      <c r="K19" s="42" t="s">
        <v>434</v>
      </c>
      <c r="L19" s="42"/>
      <c r="M19" s="42" t="s">
        <v>463</v>
      </c>
      <c r="N19" s="43"/>
      <c r="O19" s="43" t="s">
        <v>407</v>
      </c>
    </row>
    <row r="20" spans="1:15" ht="42.75" x14ac:dyDescent="0.25">
      <c r="A20" s="41" t="str">
        <f t="shared" si="0"/>
        <v>MAN-18</v>
      </c>
      <c r="B20" s="42" t="s">
        <v>382</v>
      </c>
      <c r="C20" s="42" t="s">
        <v>393</v>
      </c>
      <c r="D20" s="42" t="s">
        <v>13</v>
      </c>
      <c r="E20" s="42" t="s">
        <v>10</v>
      </c>
      <c r="F20" s="42" t="s">
        <v>428</v>
      </c>
      <c r="G20" s="42">
        <v>16</v>
      </c>
      <c r="H20" s="42" t="s">
        <v>432</v>
      </c>
      <c r="I20" s="42" t="s">
        <v>81</v>
      </c>
      <c r="J20" s="42" t="s">
        <v>527</v>
      </c>
      <c r="K20" s="42" t="s">
        <v>434</v>
      </c>
      <c r="L20" s="42"/>
      <c r="M20" s="42" t="s">
        <v>464</v>
      </c>
      <c r="N20" s="43"/>
      <c r="O20" s="43" t="s">
        <v>407</v>
      </c>
    </row>
    <row r="21" spans="1:15" ht="71.25" x14ac:dyDescent="0.25">
      <c r="A21" s="41" t="str">
        <f t="shared" si="0"/>
        <v>MAN-19</v>
      </c>
      <c r="B21" s="42" t="s">
        <v>17</v>
      </c>
      <c r="C21" s="42" t="s">
        <v>390</v>
      </c>
      <c r="D21" s="42" t="s">
        <v>9</v>
      </c>
      <c r="E21" s="42" t="s">
        <v>30</v>
      </c>
      <c r="F21" s="42" t="s">
        <v>428</v>
      </c>
      <c r="G21" s="42">
        <v>1</v>
      </c>
      <c r="H21" s="42" t="s">
        <v>433</v>
      </c>
      <c r="I21" s="42" t="s">
        <v>421</v>
      </c>
      <c r="J21" s="42" t="s">
        <v>527</v>
      </c>
      <c r="K21" s="42" t="s">
        <v>434</v>
      </c>
      <c r="L21" s="42"/>
      <c r="M21" s="42" t="s">
        <v>882</v>
      </c>
      <c r="N21" s="42" t="s">
        <v>465</v>
      </c>
      <c r="O21" s="43" t="s">
        <v>407</v>
      </c>
    </row>
    <row r="22" spans="1:15" ht="85.5" x14ac:dyDescent="0.25">
      <c r="A22" s="41" t="str">
        <f t="shared" si="0"/>
        <v>MAN-20</v>
      </c>
      <c r="B22" s="42" t="s">
        <v>18</v>
      </c>
      <c r="C22" s="42" t="s">
        <v>391</v>
      </c>
      <c r="D22" s="42" t="s">
        <v>9</v>
      </c>
      <c r="E22" s="42" t="s">
        <v>15</v>
      </c>
      <c r="F22" s="42" t="s">
        <v>428</v>
      </c>
      <c r="G22" s="42">
        <v>2</v>
      </c>
      <c r="H22" s="42" t="s">
        <v>430</v>
      </c>
      <c r="I22" s="42" t="s">
        <v>421</v>
      </c>
      <c r="J22" s="42" t="s">
        <v>527</v>
      </c>
      <c r="K22" s="42" t="s">
        <v>434</v>
      </c>
      <c r="L22" s="42"/>
      <c r="M22" s="42" t="s">
        <v>883</v>
      </c>
      <c r="N22" s="42" t="s">
        <v>466</v>
      </c>
      <c r="O22" s="43" t="s">
        <v>407</v>
      </c>
    </row>
    <row r="23" spans="1:15" ht="85.5" x14ac:dyDescent="0.25">
      <c r="A23" s="41" t="str">
        <f t="shared" si="0"/>
        <v>MAN-21</v>
      </c>
      <c r="B23" s="42" t="s">
        <v>416</v>
      </c>
      <c r="C23" s="42" t="s">
        <v>390</v>
      </c>
      <c r="D23" s="42" t="s">
        <v>9</v>
      </c>
      <c r="E23" s="42" t="s">
        <v>30</v>
      </c>
      <c r="F23" s="42" t="s">
        <v>428</v>
      </c>
      <c r="G23" s="42">
        <v>1</v>
      </c>
      <c r="H23" s="42" t="s">
        <v>433</v>
      </c>
      <c r="I23" s="42" t="s">
        <v>421</v>
      </c>
      <c r="J23" s="42" t="s">
        <v>527</v>
      </c>
      <c r="K23" s="42" t="s">
        <v>434</v>
      </c>
      <c r="L23" s="42"/>
      <c r="M23" s="42" t="s">
        <v>884</v>
      </c>
      <c r="N23" s="43" t="s">
        <v>467</v>
      </c>
      <c r="O23" s="43" t="s">
        <v>407</v>
      </c>
    </row>
    <row r="24" spans="1:15" ht="85.5" x14ac:dyDescent="0.25">
      <c r="A24" s="41" t="str">
        <f t="shared" si="0"/>
        <v>MAN-22</v>
      </c>
      <c r="B24" s="42" t="s">
        <v>417</v>
      </c>
      <c r="C24" s="42" t="s">
        <v>391</v>
      </c>
      <c r="D24" s="42" t="s">
        <v>9</v>
      </c>
      <c r="E24" s="42" t="s">
        <v>15</v>
      </c>
      <c r="F24" s="42" t="s">
        <v>428</v>
      </c>
      <c r="G24" s="42">
        <v>2</v>
      </c>
      <c r="H24" s="42" t="s">
        <v>430</v>
      </c>
      <c r="I24" s="42" t="s">
        <v>421</v>
      </c>
      <c r="J24" s="42" t="s">
        <v>527</v>
      </c>
      <c r="K24" s="42" t="s">
        <v>434</v>
      </c>
      <c r="L24" s="42"/>
      <c r="M24" s="42" t="s">
        <v>885</v>
      </c>
      <c r="N24" s="43" t="s">
        <v>468</v>
      </c>
      <c r="O24" s="43" t="s">
        <v>407</v>
      </c>
    </row>
    <row r="25" spans="1:15" ht="85.5" x14ac:dyDescent="0.25">
      <c r="A25" s="41" t="str">
        <f t="shared" si="0"/>
        <v>MAN-23</v>
      </c>
      <c r="B25" s="42" t="s">
        <v>39</v>
      </c>
      <c r="C25" s="42" t="s">
        <v>390</v>
      </c>
      <c r="D25" s="42" t="s">
        <v>9</v>
      </c>
      <c r="E25" s="42" t="s">
        <v>30</v>
      </c>
      <c r="F25" s="42" t="s">
        <v>428</v>
      </c>
      <c r="G25" s="42">
        <v>1</v>
      </c>
      <c r="H25" s="42" t="s">
        <v>433</v>
      </c>
      <c r="I25" s="42" t="s">
        <v>421</v>
      </c>
      <c r="J25" s="42" t="s">
        <v>527</v>
      </c>
      <c r="K25" s="42" t="s">
        <v>434</v>
      </c>
      <c r="L25" s="42"/>
      <c r="M25" s="42" t="s">
        <v>886</v>
      </c>
      <c r="N25" s="43" t="s">
        <v>469</v>
      </c>
      <c r="O25" s="43" t="s">
        <v>407</v>
      </c>
    </row>
    <row r="26" spans="1:15" ht="85.5" x14ac:dyDescent="0.25">
      <c r="A26" s="41" t="str">
        <f t="shared" si="0"/>
        <v>MAN-24</v>
      </c>
      <c r="B26" s="42" t="s">
        <v>8</v>
      </c>
      <c r="C26" s="42" t="s">
        <v>391</v>
      </c>
      <c r="D26" s="42" t="s">
        <v>9</v>
      </c>
      <c r="E26" s="42" t="s">
        <v>15</v>
      </c>
      <c r="F26" s="42" t="s">
        <v>428</v>
      </c>
      <c r="G26" s="42">
        <v>2</v>
      </c>
      <c r="H26" s="42" t="s">
        <v>430</v>
      </c>
      <c r="I26" s="42" t="s">
        <v>421</v>
      </c>
      <c r="J26" s="42" t="s">
        <v>527</v>
      </c>
      <c r="K26" s="42" t="s">
        <v>434</v>
      </c>
      <c r="L26" s="42"/>
      <c r="M26" s="42" t="s">
        <v>887</v>
      </c>
      <c r="N26" s="43" t="s">
        <v>470</v>
      </c>
      <c r="O26" s="43" t="s">
        <v>407</v>
      </c>
    </row>
    <row r="27" spans="1:15" ht="71.25" x14ac:dyDescent="0.25">
      <c r="A27" s="41" t="str">
        <f t="shared" si="0"/>
        <v>MAN-25</v>
      </c>
      <c r="B27" s="42" t="s">
        <v>38</v>
      </c>
      <c r="C27" s="42" t="s">
        <v>390</v>
      </c>
      <c r="D27" s="42" t="s">
        <v>9</v>
      </c>
      <c r="E27" s="42" t="s">
        <v>30</v>
      </c>
      <c r="F27" s="42" t="s">
        <v>428</v>
      </c>
      <c r="G27" s="42">
        <v>1</v>
      </c>
      <c r="H27" s="42" t="s">
        <v>433</v>
      </c>
      <c r="I27" s="42" t="s">
        <v>421</v>
      </c>
      <c r="J27" s="42" t="s">
        <v>527</v>
      </c>
      <c r="K27" s="42" t="s">
        <v>434</v>
      </c>
      <c r="L27" s="42"/>
      <c r="M27" s="42" t="s">
        <v>888</v>
      </c>
      <c r="N27" s="43" t="s">
        <v>471</v>
      </c>
      <c r="O27" s="43" t="s">
        <v>407</v>
      </c>
    </row>
    <row r="28" spans="1:15" ht="57" x14ac:dyDescent="0.25">
      <c r="A28" s="41" t="str">
        <f t="shared" si="0"/>
        <v>MAN-26</v>
      </c>
      <c r="B28" s="42" t="s">
        <v>16</v>
      </c>
      <c r="C28" s="42" t="s">
        <v>391</v>
      </c>
      <c r="D28" s="42" t="s">
        <v>9</v>
      </c>
      <c r="E28" s="42" t="s">
        <v>15</v>
      </c>
      <c r="F28" s="42" t="s">
        <v>428</v>
      </c>
      <c r="G28" s="42">
        <v>2</v>
      </c>
      <c r="H28" s="42" t="s">
        <v>430</v>
      </c>
      <c r="I28" s="42" t="s">
        <v>421</v>
      </c>
      <c r="J28" s="42" t="s">
        <v>527</v>
      </c>
      <c r="K28" s="42" t="s">
        <v>434</v>
      </c>
      <c r="L28" s="42"/>
      <c r="M28" s="42" t="s">
        <v>889</v>
      </c>
      <c r="N28" s="43" t="s">
        <v>472</v>
      </c>
      <c r="O28" s="43" t="s">
        <v>407</v>
      </c>
    </row>
    <row r="29" spans="1:15" ht="85.5" x14ac:dyDescent="0.25">
      <c r="A29" s="41" t="str">
        <f t="shared" si="0"/>
        <v>MAN-27</v>
      </c>
      <c r="B29" s="42" t="s">
        <v>14</v>
      </c>
      <c r="C29" s="42" t="s">
        <v>391</v>
      </c>
      <c r="D29" s="42" t="s">
        <v>9</v>
      </c>
      <c r="E29" s="42" t="s">
        <v>15</v>
      </c>
      <c r="F29" s="42" t="s">
        <v>428</v>
      </c>
      <c r="G29" s="42" t="s">
        <v>849</v>
      </c>
      <c r="H29" s="42" t="s">
        <v>430</v>
      </c>
      <c r="I29" s="42" t="s">
        <v>421</v>
      </c>
      <c r="J29" s="42" t="s">
        <v>424</v>
      </c>
      <c r="K29" s="42" t="s">
        <v>435</v>
      </c>
      <c r="L29" s="42" t="s">
        <v>438</v>
      </c>
      <c r="M29" s="42" t="s">
        <v>473</v>
      </c>
      <c r="N29" s="43" t="s">
        <v>436</v>
      </c>
      <c r="O29" s="43" t="s">
        <v>407</v>
      </c>
    </row>
    <row r="30" spans="1:15" ht="57" x14ac:dyDescent="0.25">
      <c r="A30" s="41" t="str">
        <f t="shared" si="0"/>
        <v>MAN-28</v>
      </c>
      <c r="B30" s="42" t="s">
        <v>32</v>
      </c>
      <c r="C30" s="42" t="s">
        <v>391</v>
      </c>
      <c r="D30" s="42" t="s">
        <v>29</v>
      </c>
      <c r="E30" s="42" t="s">
        <v>15</v>
      </c>
      <c r="F30" s="42" t="s">
        <v>428</v>
      </c>
      <c r="G30" s="42">
        <v>2</v>
      </c>
      <c r="H30" s="42" t="s">
        <v>433</v>
      </c>
      <c r="I30" s="42" t="s">
        <v>421</v>
      </c>
      <c r="J30" s="42" t="s">
        <v>527</v>
      </c>
      <c r="K30" s="42" t="s">
        <v>434</v>
      </c>
      <c r="L30" s="42"/>
      <c r="M30" s="42" t="s">
        <v>518</v>
      </c>
      <c r="N30" s="43"/>
      <c r="O30" s="43" t="s">
        <v>407</v>
      </c>
    </row>
    <row r="31" spans="1:15" ht="114" x14ac:dyDescent="0.25">
      <c r="A31" s="41" t="str">
        <f t="shared" si="0"/>
        <v>MAN-29</v>
      </c>
      <c r="B31" s="43" t="s">
        <v>12</v>
      </c>
      <c r="C31" s="43" t="s">
        <v>392</v>
      </c>
      <c r="D31" s="42" t="s">
        <v>9</v>
      </c>
      <c r="E31" s="43" t="s">
        <v>37</v>
      </c>
      <c r="F31" s="42" t="s">
        <v>428</v>
      </c>
      <c r="G31" s="43" t="s">
        <v>847</v>
      </c>
      <c r="H31" s="43" t="s">
        <v>430</v>
      </c>
      <c r="I31" s="43" t="s">
        <v>422</v>
      </c>
      <c r="J31" s="43" t="s">
        <v>527</v>
      </c>
      <c r="K31" s="43"/>
      <c r="L31" s="43" t="s">
        <v>439</v>
      </c>
      <c r="M31" s="43" t="s">
        <v>474</v>
      </c>
      <c r="N31" s="43" t="s">
        <v>899</v>
      </c>
      <c r="O31" s="43" t="s">
        <v>407</v>
      </c>
    </row>
    <row r="32" spans="1:15" ht="28.5" x14ac:dyDescent="0.25">
      <c r="A32" s="41" t="str">
        <f t="shared" si="0"/>
        <v>MAN-30</v>
      </c>
      <c r="B32" s="42" t="s">
        <v>42</v>
      </c>
      <c r="C32" s="42" t="s">
        <v>392</v>
      </c>
      <c r="D32" s="42" t="s">
        <v>9</v>
      </c>
      <c r="E32" s="42" t="s">
        <v>37</v>
      </c>
      <c r="F32" s="42" t="s">
        <v>428</v>
      </c>
      <c r="G32" s="42">
        <v>8</v>
      </c>
      <c r="H32" s="42" t="s">
        <v>430</v>
      </c>
      <c r="I32" s="42" t="s">
        <v>422</v>
      </c>
      <c r="J32" s="42" t="s">
        <v>527</v>
      </c>
      <c r="K32" s="42"/>
      <c r="L32" s="43" t="s">
        <v>608</v>
      </c>
      <c r="M32" s="42" t="s">
        <v>475</v>
      </c>
      <c r="N32" s="43"/>
      <c r="O32" s="43" t="s">
        <v>407</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340FA2D-515B-495D-BF0B-9A584B3B60E1}">
          <x14:formula1>
            <xm:f>data_validation!$E$2:$E$5</xm:f>
          </x14:formula1>
          <xm:sqref>E2:E1048576</xm:sqref>
        </x14:dataValidation>
        <x14:dataValidation type="list" allowBlank="1" showInputMessage="1" showErrorMessage="1" xr:uid="{1E878617-C1D1-46E6-8A85-5B1C82B4873E}">
          <x14:formula1>
            <xm:f>data_validation!$G$2:$G$7</xm:f>
          </x14:formula1>
          <xm:sqref>C2:C1048576</xm:sqref>
        </x14:dataValidation>
        <x14:dataValidation type="list" allowBlank="1" showInputMessage="1" showErrorMessage="1" xr:uid="{42106EAF-097C-4A25-91E6-E0DA5FF91DA4}">
          <x14:formula1>
            <xm:f>data_validation!$I$2:$I$6</xm:f>
          </x14:formula1>
          <xm:sqref>J2:J1048576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20"/>
  <sheetViews>
    <sheetView topLeftCell="A19" zoomScale="80" zoomScaleNormal="80" workbookViewId="0">
      <selection activeCell="I23" sqref="I23"/>
    </sheetView>
  </sheetViews>
  <sheetFormatPr defaultColWidth="12.5703125" defaultRowHeight="14.25" x14ac:dyDescent="0.25"/>
  <cols>
    <col min="1" max="1" width="11.7109375" style="20" customWidth="1"/>
    <col min="2" max="2" width="30.28515625" style="20" bestFit="1" customWidth="1"/>
    <col min="3" max="3" width="18" style="20" customWidth="1"/>
    <col min="4" max="4" width="17.42578125" style="20" customWidth="1"/>
    <col min="5" max="5" width="20.85546875" style="20" customWidth="1"/>
    <col min="6" max="6" width="22.7109375" style="20" customWidth="1"/>
    <col min="7" max="7" width="20.5703125" style="20" customWidth="1"/>
    <col min="8" max="8" width="18.85546875" style="20" customWidth="1"/>
    <col min="9" max="9" width="16.7109375" style="20" customWidth="1"/>
    <col min="10" max="10" width="20.7109375" style="20" customWidth="1"/>
    <col min="11" max="11" width="21.85546875" style="20" customWidth="1"/>
    <col min="12" max="12" width="18" style="20" customWidth="1"/>
    <col min="13" max="13" width="32.85546875" style="20" customWidth="1"/>
    <col min="14" max="14" width="34" style="20" customWidth="1"/>
    <col min="15" max="15" width="15.28515625" style="20" customWidth="1"/>
    <col min="16" max="16384" width="12.5703125" style="20"/>
  </cols>
  <sheetData>
    <row r="1" spans="1:15" ht="28.5" x14ac:dyDescent="0.25">
      <c r="A1" s="44" t="s">
        <v>0</v>
      </c>
      <c r="B1" s="44" t="s">
        <v>1</v>
      </c>
      <c r="C1" s="44" t="s">
        <v>387</v>
      </c>
      <c r="D1" s="44" t="s">
        <v>2</v>
      </c>
      <c r="E1" s="44" t="s">
        <v>3</v>
      </c>
      <c r="F1" s="44" t="s">
        <v>4</v>
      </c>
      <c r="G1" s="44" t="s">
        <v>5</v>
      </c>
      <c r="H1" s="41" t="s">
        <v>396</v>
      </c>
      <c r="I1" s="41" t="s">
        <v>397</v>
      </c>
      <c r="J1" s="41" t="s">
        <v>419</v>
      </c>
      <c r="K1" s="41" t="s">
        <v>6</v>
      </c>
      <c r="L1" s="41" t="s">
        <v>437</v>
      </c>
      <c r="M1" s="41" t="s">
        <v>7</v>
      </c>
      <c r="N1" s="41" t="s">
        <v>376</v>
      </c>
      <c r="O1" s="41" t="s">
        <v>388</v>
      </c>
    </row>
    <row r="2" spans="1:15" ht="171" x14ac:dyDescent="0.25">
      <c r="A2" s="43" t="s">
        <v>563</v>
      </c>
      <c r="B2" s="43" t="s">
        <v>315</v>
      </c>
      <c r="C2" s="43" t="s">
        <v>389</v>
      </c>
      <c r="D2" s="45"/>
      <c r="E2" s="46" t="s">
        <v>30</v>
      </c>
      <c r="F2" s="42" t="s">
        <v>428</v>
      </c>
      <c r="G2" s="46">
        <v>1</v>
      </c>
      <c r="H2" s="43" t="s">
        <v>433</v>
      </c>
      <c r="I2" s="43" t="s">
        <v>81</v>
      </c>
      <c r="J2" s="43" t="s">
        <v>420</v>
      </c>
      <c r="K2" s="43" t="s">
        <v>573</v>
      </c>
      <c r="L2" s="43"/>
      <c r="M2" s="43" t="s">
        <v>564</v>
      </c>
      <c r="N2" s="43" t="s">
        <v>836</v>
      </c>
      <c r="O2" s="43" t="s">
        <v>413</v>
      </c>
    </row>
    <row r="3" spans="1:15" ht="199.5" x14ac:dyDescent="0.25">
      <c r="A3" s="43" t="str">
        <f>LEFT(A2,3) &amp; "-" &amp; TEXT(VALUE(RIGHT(A2,2)) + 1, "00")</f>
        <v>HAG-01</v>
      </c>
      <c r="B3" s="43" t="s">
        <v>316</v>
      </c>
      <c r="C3" s="43" t="s">
        <v>390</v>
      </c>
      <c r="D3" s="45"/>
      <c r="E3" s="46" t="s">
        <v>30</v>
      </c>
      <c r="F3" s="42" t="s">
        <v>428</v>
      </c>
      <c r="G3" s="46" t="s">
        <v>850</v>
      </c>
      <c r="H3" s="43" t="s">
        <v>433</v>
      </c>
      <c r="I3" s="43" t="s">
        <v>421</v>
      </c>
      <c r="J3" s="43" t="s">
        <v>423</v>
      </c>
      <c r="K3" s="43" t="s">
        <v>581</v>
      </c>
      <c r="L3" s="43" t="s">
        <v>568</v>
      </c>
      <c r="M3" s="43" t="s">
        <v>890</v>
      </c>
      <c r="N3" s="43" t="s">
        <v>837</v>
      </c>
      <c r="O3" s="43" t="s">
        <v>413</v>
      </c>
    </row>
    <row r="4" spans="1:15" ht="199.5" x14ac:dyDescent="0.25">
      <c r="A4" s="43" t="str">
        <f>LEFT(A3,3) &amp; "-" &amp; TEXT(VALUE(RIGHT(A3,2)) + 1, "00")</f>
        <v>HAG-02</v>
      </c>
      <c r="B4" s="43" t="s">
        <v>569</v>
      </c>
      <c r="C4" s="43" t="s">
        <v>390</v>
      </c>
      <c r="D4" s="45" t="s">
        <v>19</v>
      </c>
      <c r="E4" s="46" t="s">
        <v>30</v>
      </c>
      <c r="F4" s="42" t="s">
        <v>428</v>
      </c>
      <c r="G4" s="46">
        <v>1</v>
      </c>
      <c r="H4" s="43" t="s">
        <v>433</v>
      </c>
      <c r="I4" s="43" t="s">
        <v>421</v>
      </c>
      <c r="J4" s="43" t="s">
        <v>527</v>
      </c>
      <c r="K4" s="43"/>
      <c r="L4" s="43" t="s">
        <v>594</v>
      </c>
      <c r="M4" s="43" t="s">
        <v>595</v>
      </c>
      <c r="N4" s="43" t="s">
        <v>838</v>
      </c>
      <c r="O4" s="43" t="s">
        <v>413</v>
      </c>
    </row>
    <row r="5" spans="1:15" ht="28.5" x14ac:dyDescent="0.25">
      <c r="A5" s="43" t="str">
        <f t="shared" ref="A5:A20" si="0">LEFT(A4,3) &amp; "-" &amp; TEXT(VALUE(RIGHT(A4,2)) + 1, "00")</f>
        <v>HAG-03</v>
      </c>
      <c r="B5" s="43" t="s">
        <v>317</v>
      </c>
      <c r="C5" s="43" t="s">
        <v>391</v>
      </c>
      <c r="D5" s="45"/>
      <c r="E5" s="46" t="s">
        <v>37</v>
      </c>
      <c r="F5" s="42" t="s">
        <v>428</v>
      </c>
      <c r="G5" s="46"/>
      <c r="H5" s="43"/>
      <c r="I5" s="43"/>
      <c r="J5" s="43"/>
      <c r="K5" s="43"/>
      <c r="L5" s="43"/>
      <c r="M5" s="43"/>
      <c r="N5" s="43"/>
      <c r="O5" s="43" t="s">
        <v>413</v>
      </c>
    </row>
    <row r="6" spans="1:15" ht="142.5" x14ac:dyDescent="0.25">
      <c r="A6" s="43" t="str">
        <f t="shared" si="0"/>
        <v>HAG-04</v>
      </c>
      <c r="B6" s="43" t="s">
        <v>318</v>
      </c>
      <c r="C6" s="43" t="s">
        <v>391</v>
      </c>
      <c r="D6" s="45" t="s">
        <v>832</v>
      </c>
      <c r="E6" s="46" t="s">
        <v>15</v>
      </c>
      <c r="F6" s="42" t="s">
        <v>428</v>
      </c>
      <c r="G6" s="46">
        <v>2</v>
      </c>
      <c r="H6" s="43" t="s">
        <v>433</v>
      </c>
      <c r="I6" s="43" t="s">
        <v>422</v>
      </c>
      <c r="J6" s="43" t="s">
        <v>420</v>
      </c>
      <c r="K6" s="43" t="s">
        <v>435</v>
      </c>
      <c r="L6" s="43" t="s">
        <v>596</v>
      </c>
      <c r="M6" s="43" t="s">
        <v>570</v>
      </c>
      <c r="N6" s="43" t="s">
        <v>597</v>
      </c>
      <c r="O6" s="43" t="s">
        <v>413</v>
      </c>
    </row>
    <row r="7" spans="1:15" ht="142.5" x14ac:dyDescent="0.25">
      <c r="A7" s="43" t="str">
        <f t="shared" si="0"/>
        <v>HAG-05</v>
      </c>
      <c r="B7" s="43" t="s">
        <v>571</v>
      </c>
      <c r="C7" s="43" t="s">
        <v>392</v>
      </c>
      <c r="D7" s="45" t="s">
        <v>832</v>
      </c>
      <c r="E7" s="46" t="s">
        <v>37</v>
      </c>
      <c r="F7" s="42" t="s">
        <v>428</v>
      </c>
      <c r="G7" s="46">
        <v>8</v>
      </c>
      <c r="H7" s="43" t="s">
        <v>430</v>
      </c>
      <c r="I7" s="43" t="s">
        <v>418</v>
      </c>
      <c r="J7" s="43" t="s">
        <v>425</v>
      </c>
      <c r="K7" s="43" t="s">
        <v>573</v>
      </c>
      <c r="L7" s="43" t="s">
        <v>596</v>
      </c>
      <c r="M7" s="43" t="s">
        <v>574</v>
      </c>
      <c r="N7" s="43" t="s">
        <v>598</v>
      </c>
      <c r="O7" s="43" t="s">
        <v>413</v>
      </c>
    </row>
    <row r="8" spans="1:15" ht="114" x14ac:dyDescent="0.25">
      <c r="A8" s="43" t="str">
        <f t="shared" si="0"/>
        <v>HAG-06</v>
      </c>
      <c r="B8" s="43" t="s">
        <v>777</v>
      </c>
      <c r="C8" s="43" t="s">
        <v>390</v>
      </c>
      <c r="D8" s="45" t="s">
        <v>33</v>
      </c>
      <c r="E8" s="46" t="s">
        <v>15</v>
      </c>
      <c r="F8" s="42" t="s">
        <v>428</v>
      </c>
      <c r="G8" s="46">
        <v>4</v>
      </c>
      <c r="H8" s="43" t="s">
        <v>433</v>
      </c>
      <c r="I8" s="43" t="s">
        <v>418</v>
      </c>
      <c r="J8" s="43" t="s">
        <v>425</v>
      </c>
      <c r="K8" s="43" t="s">
        <v>572</v>
      </c>
      <c r="L8" s="43" t="s">
        <v>596</v>
      </c>
      <c r="M8" s="43" t="s">
        <v>778</v>
      </c>
      <c r="N8" s="43" t="s">
        <v>900</v>
      </c>
      <c r="O8" s="43" t="s">
        <v>413</v>
      </c>
    </row>
    <row r="9" spans="1:15" ht="114" x14ac:dyDescent="0.25">
      <c r="A9" s="43" t="str">
        <f t="shared" si="0"/>
        <v>HAG-07</v>
      </c>
      <c r="B9" s="43" t="s">
        <v>567</v>
      </c>
      <c r="C9" s="43" t="s">
        <v>390</v>
      </c>
      <c r="D9" s="45" t="s">
        <v>147</v>
      </c>
      <c r="E9" s="46" t="s">
        <v>30</v>
      </c>
      <c r="F9" s="42" t="s">
        <v>428</v>
      </c>
      <c r="G9" s="46">
        <v>1</v>
      </c>
      <c r="H9" s="43" t="s">
        <v>433</v>
      </c>
      <c r="I9" s="43" t="s">
        <v>81</v>
      </c>
      <c r="J9" s="43" t="s">
        <v>527</v>
      </c>
      <c r="K9" s="43"/>
      <c r="L9" s="43"/>
      <c r="M9" s="43" t="s">
        <v>599</v>
      </c>
      <c r="N9" s="43" t="s">
        <v>485</v>
      </c>
      <c r="O9" s="43" t="s">
        <v>413</v>
      </c>
    </row>
    <row r="10" spans="1:15" ht="114" x14ac:dyDescent="0.25">
      <c r="A10" s="43" t="str">
        <f t="shared" si="0"/>
        <v>HAG-08</v>
      </c>
      <c r="B10" s="43" t="s">
        <v>566</v>
      </c>
      <c r="C10" s="43" t="s">
        <v>391</v>
      </c>
      <c r="D10" s="45" t="s">
        <v>147</v>
      </c>
      <c r="E10" s="46" t="s">
        <v>15</v>
      </c>
      <c r="F10" s="42" t="s">
        <v>428</v>
      </c>
      <c r="G10" s="46">
        <v>2</v>
      </c>
      <c r="H10" s="43" t="s">
        <v>433</v>
      </c>
      <c r="I10" s="43" t="s">
        <v>421</v>
      </c>
      <c r="J10" s="43" t="s">
        <v>527</v>
      </c>
      <c r="K10" s="43"/>
      <c r="L10" s="43"/>
      <c r="M10" s="43" t="s">
        <v>599</v>
      </c>
      <c r="N10" s="43" t="s">
        <v>485</v>
      </c>
      <c r="O10" s="43" t="s">
        <v>413</v>
      </c>
    </row>
    <row r="11" spans="1:15" ht="185.25" x14ac:dyDescent="0.25">
      <c r="A11" s="43" t="str">
        <f t="shared" si="0"/>
        <v>HAG-09</v>
      </c>
      <c r="B11" s="43" t="s">
        <v>319</v>
      </c>
      <c r="C11" s="43" t="s">
        <v>392</v>
      </c>
      <c r="D11" s="45" t="s">
        <v>147</v>
      </c>
      <c r="E11" s="46" t="s">
        <v>37</v>
      </c>
      <c r="F11" s="42" t="s">
        <v>428</v>
      </c>
      <c r="G11" s="46">
        <v>4</v>
      </c>
      <c r="H11" s="43" t="s">
        <v>430</v>
      </c>
      <c r="I11" s="43" t="s">
        <v>81</v>
      </c>
      <c r="J11" s="43" t="s">
        <v>527</v>
      </c>
      <c r="K11" s="43"/>
      <c r="L11" s="43" t="s">
        <v>592</v>
      </c>
      <c r="M11" s="43" t="s">
        <v>891</v>
      </c>
      <c r="N11" s="43" t="s">
        <v>593</v>
      </c>
      <c r="O11" s="43" t="s">
        <v>413</v>
      </c>
    </row>
    <row r="12" spans="1:15" ht="71.25" x14ac:dyDescent="0.25">
      <c r="A12" s="43" t="str">
        <f t="shared" si="0"/>
        <v>HAG-10</v>
      </c>
      <c r="B12" s="43" t="s">
        <v>320</v>
      </c>
      <c r="C12" s="43" t="s">
        <v>390</v>
      </c>
      <c r="D12" s="45" t="s">
        <v>9</v>
      </c>
      <c r="E12" s="46" t="s">
        <v>15</v>
      </c>
      <c r="F12" s="42" t="s">
        <v>428</v>
      </c>
      <c r="G12" s="46" t="s">
        <v>849</v>
      </c>
      <c r="H12" s="43" t="s">
        <v>431</v>
      </c>
      <c r="I12" s="43" t="s">
        <v>421</v>
      </c>
      <c r="J12" s="43" t="s">
        <v>424</v>
      </c>
      <c r="K12" s="43" t="s">
        <v>435</v>
      </c>
      <c r="L12" s="42" t="s">
        <v>438</v>
      </c>
      <c r="M12" s="43" t="s">
        <v>580</v>
      </c>
      <c r="N12" s="43" t="s">
        <v>436</v>
      </c>
      <c r="O12" s="43" t="s">
        <v>413</v>
      </c>
    </row>
    <row r="13" spans="1:15" ht="270.75" x14ac:dyDescent="0.25">
      <c r="A13" s="43" t="str">
        <f t="shared" si="0"/>
        <v>HAG-11</v>
      </c>
      <c r="B13" s="43" t="s">
        <v>321</v>
      </c>
      <c r="C13" s="43" t="s">
        <v>390</v>
      </c>
      <c r="D13" s="45" t="s">
        <v>29</v>
      </c>
      <c r="E13" s="46" t="s">
        <v>30</v>
      </c>
      <c r="F13" s="42" t="s">
        <v>428</v>
      </c>
      <c r="G13" s="46">
        <v>1</v>
      </c>
      <c r="H13" s="43" t="s">
        <v>430</v>
      </c>
      <c r="I13" s="43" t="s">
        <v>421</v>
      </c>
      <c r="J13" s="43" t="s">
        <v>527</v>
      </c>
      <c r="K13" s="43"/>
      <c r="L13" s="43"/>
      <c r="M13" s="43" t="s">
        <v>604</v>
      </c>
      <c r="N13" s="43"/>
      <c r="O13" s="43" t="s">
        <v>413</v>
      </c>
    </row>
    <row r="14" spans="1:15" ht="270.75" x14ac:dyDescent="0.25">
      <c r="A14" s="43" t="str">
        <f t="shared" si="0"/>
        <v>HAG-12</v>
      </c>
      <c r="B14" s="43" t="s">
        <v>322</v>
      </c>
      <c r="C14" s="43" t="s">
        <v>391</v>
      </c>
      <c r="D14" s="45" t="s">
        <v>29</v>
      </c>
      <c r="E14" s="46" t="s">
        <v>15</v>
      </c>
      <c r="F14" s="42" t="s">
        <v>583</v>
      </c>
      <c r="G14" s="46">
        <v>2</v>
      </c>
      <c r="H14" s="43" t="s">
        <v>430</v>
      </c>
      <c r="I14" s="43" t="s">
        <v>421</v>
      </c>
      <c r="J14" s="43" t="s">
        <v>424</v>
      </c>
      <c r="K14" s="43" t="s">
        <v>582</v>
      </c>
      <c r="L14" s="43"/>
      <c r="M14" s="43" t="s">
        <v>605</v>
      </c>
      <c r="N14" s="43" t="s">
        <v>590</v>
      </c>
      <c r="O14" s="43" t="s">
        <v>413</v>
      </c>
    </row>
    <row r="15" spans="1:15" ht="270.75" x14ac:dyDescent="0.25">
      <c r="A15" s="43" t="str">
        <f t="shared" si="0"/>
        <v>HAG-13</v>
      </c>
      <c r="B15" s="43" t="s">
        <v>565</v>
      </c>
      <c r="C15" s="43" t="s">
        <v>392</v>
      </c>
      <c r="D15" s="45" t="s">
        <v>29</v>
      </c>
      <c r="E15" s="46" t="s">
        <v>37</v>
      </c>
      <c r="F15" s="42" t="s">
        <v>584</v>
      </c>
      <c r="G15" s="46">
        <v>4</v>
      </c>
      <c r="H15" s="43" t="s">
        <v>430</v>
      </c>
      <c r="I15" s="43" t="s">
        <v>421</v>
      </c>
      <c r="J15" s="43" t="s">
        <v>418</v>
      </c>
      <c r="K15" s="43" t="s">
        <v>956</v>
      </c>
      <c r="L15" s="43"/>
      <c r="M15" s="43" t="s">
        <v>606</v>
      </c>
      <c r="N15" s="43" t="s">
        <v>591</v>
      </c>
      <c r="O15" s="43"/>
    </row>
    <row r="16" spans="1:15" ht="285" x14ac:dyDescent="0.25">
      <c r="A16" s="43" t="str">
        <f t="shared" si="0"/>
        <v>HAG-14</v>
      </c>
      <c r="B16" s="43" t="s">
        <v>588</v>
      </c>
      <c r="C16" s="43" t="s">
        <v>393</v>
      </c>
      <c r="D16" s="45" t="s">
        <v>29</v>
      </c>
      <c r="E16" s="46" t="s">
        <v>10</v>
      </c>
      <c r="F16" s="42" t="s">
        <v>585</v>
      </c>
      <c r="G16" s="46">
        <v>8</v>
      </c>
      <c r="H16" s="43" t="s">
        <v>430</v>
      </c>
      <c r="I16" s="43" t="s">
        <v>421</v>
      </c>
      <c r="J16" s="43" t="s">
        <v>527</v>
      </c>
      <c r="K16" s="43"/>
      <c r="L16" s="43"/>
      <c r="M16" s="43" t="s">
        <v>607</v>
      </c>
      <c r="N16" s="43" t="s">
        <v>589</v>
      </c>
      <c r="O16" s="43" t="s">
        <v>413</v>
      </c>
    </row>
    <row r="17" spans="1:15" ht="199.5" x14ac:dyDescent="0.25">
      <c r="A17" s="43" t="str">
        <f t="shared" si="0"/>
        <v>HAG-15</v>
      </c>
      <c r="B17" s="43" t="s">
        <v>323</v>
      </c>
      <c r="C17" s="43" t="s">
        <v>390</v>
      </c>
      <c r="D17" s="45" t="s">
        <v>832</v>
      </c>
      <c r="E17" s="46" t="s">
        <v>30</v>
      </c>
      <c r="F17" s="42" t="s">
        <v>428</v>
      </c>
      <c r="G17" s="46">
        <v>2</v>
      </c>
      <c r="H17" s="43" t="s">
        <v>433</v>
      </c>
      <c r="I17" s="43" t="s">
        <v>422</v>
      </c>
      <c r="J17" s="43" t="s">
        <v>420</v>
      </c>
      <c r="K17" s="43"/>
      <c r="L17" s="43"/>
      <c r="M17" s="43" t="s">
        <v>603</v>
      </c>
      <c r="N17" s="43" t="s">
        <v>575</v>
      </c>
      <c r="O17" s="43" t="s">
        <v>413</v>
      </c>
    </row>
    <row r="18" spans="1:15" ht="199.5" x14ac:dyDescent="0.25">
      <c r="A18" s="43" t="str">
        <f t="shared" si="0"/>
        <v>HAG-16</v>
      </c>
      <c r="B18" s="43" t="s">
        <v>324</v>
      </c>
      <c r="C18" s="43" t="s">
        <v>391</v>
      </c>
      <c r="D18" s="45" t="s">
        <v>832</v>
      </c>
      <c r="E18" s="46" t="s">
        <v>15</v>
      </c>
      <c r="F18" s="42" t="s">
        <v>586</v>
      </c>
      <c r="G18" s="46">
        <v>4</v>
      </c>
      <c r="H18" s="43" t="s">
        <v>433</v>
      </c>
      <c r="I18" s="43" t="s">
        <v>422</v>
      </c>
      <c r="J18" s="43" t="s">
        <v>420</v>
      </c>
      <c r="K18" s="43"/>
      <c r="L18" s="43"/>
      <c r="M18" s="43" t="s">
        <v>602</v>
      </c>
      <c r="N18" s="43" t="s">
        <v>576</v>
      </c>
      <c r="O18" s="43" t="s">
        <v>413</v>
      </c>
    </row>
    <row r="19" spans="1:15" ht="199.5" x14ac:dyDescent="0.25">
      <c r="A19" s="43" t="str">
        <f t="shared" si="0"/>
        <v>HAG-17</v>
      </c>
      <c r="B19" s="43" t="s">
        <v>325</v>
      </c>
      <c r="C19" s="43" t="s">
        <v>392</v>
      </c>
      <c r="D19" s="45" t="s">
        <v>832</v>
      </c>
      <c r="E19" s="46" t="s">
        <v>37</v>
      </c>
      <c r="F19" s="42" t="s">
        <v>587</v>
      </c>
      <c r="G19" s="46">
        <v>8</v>
      </c>
      <c r="H19" s="43" t="s">
        <v>433</v>
      </c>
      <c r="I19" s="43" t="s">
        <v>422</v>
      </c>
      <c r="J19" s="43" t="s">
        <v>420</v>
      </c>
      <c r="K19" s="43"/>
      <c r="L19" s="43"/>
      <c r="M19" s="43" t="s">
        <v>601</v>
      </c>
      <c r="N19" s="43" t="s">
        <v>577</v>
      </c>
      <c r="O19" s="43" t="s">
        <v>413</v>
      </c>
    </row>
    <row r="20" spans="1:15" ht="185.25" x14ac:dyDescent="0.25">
      <c r="A20" s="43" t="str">
        <f t="shared" si="0"/>
        <v>HAG-18</v>
      </c>
      <c r="B20" s="43" t="s">
        <v>326</v>
      </c>
      <c r="C20" s="43" t="s">
        <v>393</v>
      </c>
      <c r="D20" s="45" t="s">
        <v>9</v>
      </c>
      <c r="E20" s="46" t="s">
        <v>10</v>
      </c>
      <c r="F20" s="42" t="s">
        <v>428</v>
      </c>
      <c r="G20" s="46" t="s">
        <v>851</v>
      </c>
      <c r="H20" s="43" t="s">
        <v>438</v>
      </c>
      <c r="I20" s="43" t="s">
        <v>421</v>
      </c>
      <c r="J20" s="43" t="s">
        <v>418</v>
      </c>
      <c r="K20" s="43" t="s">
        <v>957</v>
      </c>
      <c r="L20" s="43" t="s">
        <v>579</v>
      </c>
      <c r="M20" s="43" t="s">
        <v>600</v>
      </c>
      <c r="N20" s="43" t="s">
        <v>578</v>
      </c>
      <c r="O20" s="43" t="s">
        <v>413</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1D9D3EE0-630F-4849-94F0-2277CDE344AA}">
          <x14:formula1>
            <xm:f>data_validation!$G$2:$G$7</xm:f>
          </x14:formula1>
          <xm:sqref>C2:C1048576</xm:sqref>
        </x14:dataValidation>
        <x14:dataValidation type="list" allowBlank="1" showInputMessage="1" showErrorMessage="1" xr:uid="{321E89E4-B34A-4313-BCE6-4B1BEEBFEDFB}">
          <x14:formula1>
            <xm:f>data_validation!$E$2:$E$5</xm:f>
          </x14:formula1>
          <xm:sqref>E2:E1048576</xm:sqref>
        </x14:dataValidation>
        <x14:dataValidation type="list" allowBlank="1" showInputMessage="1" showErrorMessage="1" xr:uid="{77DA36EE-32FB-46A6-A1FC-A37429BB4E54}">
          <x14:formula1>
            <xm:f>data_validation!$I$2:$I$6</xm:f>
          </x14:formula1>
          <xm:sqref>J2:J1048576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
  <sheetViews>
    <sheetView topLeftCell="A26" zoomScale="80" zoomScaleNormal="80" workbookViewId="0">
      <selection activeCell="F30" sqref="F30"/>
    </sheetView>
  </sheetViews>
  <sheetFormatPr defaultColWidth="12.5703125" defaultRowHeight="14.25" x14ac:dyDescent="0.2"/>
  <cols>
    <col min="1" max="1" width="10.140625" style="37" bestFit="1" customWidth="1"/>
    <col min="2" max="2" width="31.42578125" style="37" bestFit="1" customWidth="1"/>
    <col min="3" max="3" width="12.42578125" style="37" bestFit="1" customWidth="1"/>
    <col min="4" max="4" width="16.140625" style="37" customWidth="1"/>
    <col min="5" max="5" width="19.5703125" style="37" bestFit="1" customWidth="1"/>
    <col min="6" max="6" width="28.42578125" style="37" bestFit="1" customWidth="1"/>
    <col min="7" max="7" width="12.42578125" style="37" bestFit="1" customWidth="1"/>
    <col min="8" max="8" width="18.42578125" style="37" bestFit="1" customWidth="1"/>
    <col min="9" max="9" width="13.7109375" style="37" bestFit="1" customWidth="1"/>
    <col min="10" max="10" width="24" style="37" customWidth="1"/>
    <col min="11" max="11" width="20.7109375" style="37" bestFit="1" customWidth="1"/>
    <col min="12" max="12" width="17.28515625" style="37" bestFit="1" customWidth="1"/>
    <col min="13" max="13" width="38.85546875" style="37" customWidth="1"/>
    <col min="14" max="14" width="43.42578125" style="37" customWidth="1"/>
    <col min="15" max="15" width="19.85546875" style="37" customWidth="1"/>
    <col min="16" max="25" width="7.5703125" style="37" customWidth="1"/>
    <col min="26" max="16384" width="12.5703125" style="37"/>
  </cols>
  <sheetData>
    <row r="1" spans="1:15" ht="28.5" x14ac:dyDescent="0.2">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1" t="s">
        <v>388</v>
      </c>
    </row>
    <row r="2" spans="1:15" ht="242.25" x14ac:dyDescent="0.2">
      <c r="A2" s="43" t="s">
        <v>442</v>
      </c>
      <c r="B2" s="43" t="s">
        <v>139</v>
      </c>
      <c r="C2" s="42" t="s">
        <v>389</v>
      </c>
      <c r="D2" s="46" t="s">
        <v>443</v>
      </c>
      <c r="E2" s="46" t="s">
        <v>30</v>
      </c>
      <c r="F2" s="42" t="s">
        <v>428</v>
      </c>
      <c r="G2" s="46">
        <v>1</v>
      </c>
      <c r="H2" s="43" t="s">
        <v>430</v>
      </c>
      <c r="I2" s="43" t="s">
        <v>81</v>
      </c>
      <c r="J2" s="42" t="s">
        <v>527</v>
      </c>
      <c r="K2" s="43"/>
      <c r="L2" s="43"/>
      <c r="M2" s="43" t="s">
        <v>444</v>
      </c>
      <c r="N2" s="43" t="s">
        <v>503</v>
      </c>
      <c r="O2" s="43" t="s">
        <v>440</v>
      </c>
    </row>
    <row r="3" spans="1:15" ht="114" x14ac:dyDescent="0.2">
      <c r="A3" s="43" t="str">
        <f>LEFT(A2,3) &amp; "-" &amp; TEXT(VALUE(RIGHT(A2,2)) + 1, "00")</f>
        <v>RES-01</v>
      </c>
      <c r="B3" s="43" t="s">
        <v>144</v>
      </c>
      <c r="C3" s="42" t="s">
        <v>389</v>
      </c>
      <c r="D3" s="46" t="s">
        <v>147</v>
      </c>
      <c r="E3" s="46" t="s">
        <v>30</v>
      </c>
      <c r="F3" s="42" t="s">
        <v>428</v>
      </c>
      <c r="G3" s="46">
        <v>1</v>
      </c>
      <c r="H3" s="43" t="s">
        <v>430</v>
      </c>
      <c r="I3" s="43" t="s">
        <v>81</v>
      </c>
      <c r="J3" s="42" t="s">
        <v>527</v>
      </c>
      <c r="K3" s="43"/>
      <c r="L3" s="43"/>
      <c r="M3" s="43" t="s">
        <v>480</v>
      </c>
      <c r="N3" s="43" t="s">
        <v>479</v>
      </c>
      <c r="O3" s="43" t="s">
        <v>440</v>
      </c>
    </row>
    <row r="4" spans="1:15" ht="142.5" x14ac:dyDescent="0.2">
      <c r="A4" s="43" t="str">
        <f t="shared" ref="A4:A29" si="0">LEFT(A3,3) &amp; "-" &amp; TEXT(VALUE(RIGHT(A3,2)) + 1, "00")</f>
        <v>RES-02</v>
      </c>
      <c r="B4" s="43" t="s">
        <v>476</v>
      </c>
      <c r="C4" s="42" t="s">
        <v>389</v>
      </c>
      <c r="D4" s="46" t="s">
        <v>19</v>
      </c>
      <c r="E4" s="46" t="s">
        <v>30</v>
      </c>
      <c r="F4" s="42" t="s">
        <v>428</v>
      </c>
      <c r="G4" s="46">
        <v>1</v>
      </c>
      <c r="H4" s="43" t="s">
        <v>433</v>
      </c>
      <c r="I4" s="43" t="s">
        <v>81</v>
      </c>
      <c r="J4" s="42" t="s">
        <v>527</v>
      </c>
      <c r="K4" s="43"/>
      <c r="L4" s="43"/>
      <c r="M4" s="43" t="s">
        <v>478</v>
      </c>
      <c r="N4" s="43" t="s">
        <v>477</v>
      </c>
      <c r="O4" s="43" t="s">
        <v>440</v>
      </c>
    </row>
    <row r="5" spans="1:15" ht="99.75" x14ac:dyDescent="0.2">
      <c r="A5" s="43" t="str">
        <f t="shared" si="0"/>
        <v>RES-03</v>
      </c>
      <c r="B5" s="43" t="s">
        <v>140</v>
      </c>
      <c r="C5" s="42" t="s">
        <v>390</v>
      </c>
      <c r="D5" s="46" t="s">
        <v>147</v>
      </c>
      <c r="E5" s="46" t="s">
        <v>30</v>
      </c>
      <c r="F5" s="42" t="s">
        <v>428</v>
      </c>
      <c r="G5" s="46">
        <v>2</v>
      </c>
      <c r="H5" s="43" t="s">
        <v>433</v>
      </c>
      <c r="I5" s="42" t="s">
        <v>421</v>
      </c>
      <c r="J5" s="42" t="s">
        <v>527</v>
      </c>
      <c r="K5" s="43"/>
      <c r="L5" s="43"/>
      <c r="M5" s="43" t="s">
        <v>609</v>
      </c>
      <c r="N5" s="43" t="s">
        <v>485</v>
      </c>
      <c r="O5" s="43" t="s">
        <v>440</v>
      </c>
    </row>
    <row r="6" spans="1:15" ht="99.75" x14ac:dyDescent="0.2">
      <c r="A6" s="43" t="str">
        <f t="shared" si="0"/>
        <v>RES-04</v>
      </c>
      <c r="B6" s="43" t="s">
        <v>141</v>
      </c>
      <c r="C6" s="42" t="s">
        <v>391</v>
      </c>
      <c r="D6" s="46" t="s">
        <v>147</v>
      </c>
      <c r="E6" s="46" t="s">
        <v>15</v>
      </c>
      <c r="F6" s="42" t="s">
        <v>482</v>
      </c>
      <c r="G6" s="46">
        <v>4</v>
      </c>
      <c r="H6" s="43" t="s">
        <v>433</v>
      </c>
      <c r="I6" s="42" t="s">
        <v>421</v>
      </c>
      <c r="J6" s="42" t="s">
        <v>527</v>
      </c>
      <c r="K6" s="43"/>
      <c r="L6" s="43"/>
      <c r="M6" s="43" t="s">
        <v>610</v>
      </c>
      <c r="N6" s="43" t="s">
        <v>486</v>
      </c>
      <c r="O6" s="43" t="s">
        <v>440</v>
      </c>
    </row>
    <row r="7" spans="1:15" ht="99.75" x14ac:dyDescent="0.2">
      <c r="A7" s="43" t="str">
        <f t="shared" si="0"/>
        <v>RES-05</v>
      </c>
      <c r="B7" s="43" t="s">
        <v>142</v>
      </c>
      <c r="C7" s="42" t="s">
        <v>392</v>
      </c>
      <c r="D7" s="46" t="s">
        <v>147</v>
      </c>
      <c r="E7" s="46" t="s">
        <v>37</v>
      </c>
      <c r="F7" s="42" t="s">
        <v>483</v>
      </c>
      <c r="G7" s="46">
        <v>8</v>
      </c>
      <c r="H7" s="43" t="s">
        <v>433</v>
      </c>
      <c r="I7" s="42" t="s">
        <v>421</v>
      </c>
      <c r="J7" s="42" t="s">
        <v>527</v>
      </c>
      <c r="K7" s="43"/>
      <c r="L7" s="43"/>
      <c r="M7" s="43" t="s">
        <v>611</v>
      </c>
      <c r="N7" s="43" t="s">
        <v>487</v>
      </c>
      <c r="O7" s="43" t="s">
        <v>440</v>
      </c>
    </row>
    <row r="8" spans="1:15" ht="99.75" x14ac:dyDescent="0.2">
      <c r="A8" s="43" t="str">
        <f t="shared" si="0"/>
        <v>RES-06</v>
      </c>
      <c r="B8" s="43" t="s">
        <v>143</v>
      </c>
      <c r="C8" s="42" t="s">
        <v>393</v>
      </c>
      <c r="D8" s="46" t="s">
        <v>147</v>
      </c>
      <c r="E8" s="46" t="s">
        <v>10</v>
      </c>
      <c r="F8" s="42" t="s">
        <v>484</v>
      </c>
      <c r="G8" s="46">
        <v>16</v>
      </c>
      <c r="H8" s="43" t="s">
        <v>433</v>
      </c>
      <c r="I8" s="42" t="s">
        <v>421</v>
      </c>
      <c r="J8" s="42" t="s">
        <v>527</v>
      </c>
      <c r="K8" s="43"/>
      <c r="L8" s="43"/>
      <c r="M8" s="43" t="s">
        <v>481</v>
      </c>
      <c r="N8" s="43" t="s">
        <v>488</v>
      </c>
      <c r="O8" s="43" t="s">
        <v>440</v>
      </c>
    </row>
    <row r="9" spans="1:15" ht="99.75" x14ac:dyDescent="0.2">
      <c r="A9" s="43" t="str">
        <f t="shared" si="0"/>
        <v>RES-07</v>
      </c>
      <c r="B9" s="43" t="s">
        <v>489</v>
      </c>
      <c r="C9" s="42" t="s">
        <v>391</v>
      </c>
      <c r="D9" s="46" t="s">
        <v>147</v>
      </c>
      <c r="E9" s="46" t="s">
        <v>15</v>
      </c>
      <c r="F9" s="42" t="s">
        <v>428</v>
      </c>
      <c r="G9" s="46">
        <v>4</v>
      </c>
      <c r="H9" s="43" t="s">
        <v>430</v>
      </c>
      <c r="I9" s="42" t="s">
        <v>421</v>
      </c>
      <c r="J9" s="42" t="s">
        <v>527</v>
      </c>
      <c r="K9" s="43"/>
      <c r="L9" s="43" t="s">
        <v>438</v>
      </c>
      <c r="M9" s="43" t="s">
        <v>612</v>
      </c>
      <c r="N9" s="43" t="s">
        <v>486</v>
      </c>
      <c r="O9" s="43" t="s">
        <v>440</v>
      </c>
    </row>
    <row r="10" spans="1:15" ht="99.75" x14ac:dyDescent="0.2">
      <c r="A10" s="43" t="str">
        <f t="shared" si="0"/>
        <v>RES-08</v>
      </c>
      <c r="B10" s="43" t="s">
        <v>490</v>
      </c>
      <c r="C10" s="42" t="s">
        <v>392</v>
      </c>
      <c r="D10" s="46" t="s">
        <v>147</v>
      </c>
      <c r="E10" s="46" t="s">
        <v>37</v>
      </c>
      <c r="F10" s="42" t="s">
        <v>492</v>
      </c>
      <c r="G10" s="46">
        <v>8</v>
      </c>
      <c r="H10" s="43" t="s">
        <v>430</v>
      </c>
      <c r="I10" s="42" t="s">
        <v>421</v>
      </c>
      <c r="J10" s="42" t="s">
        <v>527</v>
      </c>
      <c r="K10" s="43"/>
      <c r="L10" s="43" t="s">
        <v>438</v>
      </c>
      <c r="M10" s="43" t="s">
        <v>613</v>
      </c>
      <c r="N10" s="43" t="s">
        <v>487</v>
      </c>
      <c r="O10" s="43" t="s">
        <v>440</v>
      </c>
    </row>
    <row r="11" spans="1:15" ht="99.75" x14ac:dyDescent="0.2">
      <c r="A11" s="43" t="str">
        <f t="shared" si="0"/>
        <v>RES-09</v>
      </c>
      <c r="B11" s="43" t="s">
        <v>491</v>
      </c>
      <c r="C11" s="42" t="s">
        <v>393</v>
      </c>
      <c r="D11" s="46" t="s">
        <v>147</v>
      </c>
      <c r="E11" s="46" t="s">
        <v>10</v>
      </c>
      <c r="F11" s="42" t="s">
        <v>493</v>
      </c>
      <c r="G11" s="46">
        <v>16</v>
      </c>
      <c r="H11" s="43" t="s">
        <v>430</v>
      </c>
      <c r="I11" s="42" t="s">
        <v>421</v>
      </c>
      <c r="J11" s="42" t="s">
        <v>527</v>
      </c>
      <c r="K11" s="43"/>
      <c r="L11" s="43" t="s">
        <v>438</v>
      </c>
      <c r="M11" s="43" t="s">
        <v>614</v>
      </c>
      <c r="N11" s="43" t="s">
        <v>494</v>
      </c>
      <c r="O11" s="43" t="s">
        <v>440</v>
      </c>
    </row>
    <row r="12" spans="1:15" ht="256.5" x14ac:dyDescent="0.2">
      <c r="A12" s="43" t="str">
        <f t="shared" si="0"/>
        <v>RES-10</v>
      </c>
      <c r="B12" s="43" t="s">
        <v>150</v>
      </c>
      <c r="C12" s="42" t="s">
        <v>394</v>
      </c>
      <c r="D12" s="46" t="s">
        <v>147</v>
      </c>
      <c r="E12" s="46" t="s">
        <v>10</v>
      </c>
      <c r="F12" s="42" t="s">
        <v>497</v>
      </c>
      <c r="G12" s="46">
        <v>64</v>
      </c>
      <c r="H12" s="43" t="s">
        <v>496</v>
      </c>
      <c r="I12" s="42" t="s">
        <v>495</v>
      </c>
      <c r="J12" s="42" t="s">
        <v>527</v>
      </c>
      <c r="K12" s="43"/>
      <c r="L12" s="43"/>
      <c r="M12" s="43" t="s">
        <v>531</v>
      </c>
      <c r="N12" s="43"/>
      <c r="O12" s="43" t="s">
        <v>440</v>
      </c>
    </row>
    <row r="13" spans="1:15" ht="71.25" x14ac:dyDescent="0.2">
      <c r="A13" s="43" t="str">
        <f t="shared" si="0"/>
        <v>RES-11</v>
      </c>
      <c r="B13" s="43" t="s">
        <v>154</v>
      </c>
      <c r="C13" s="42" t="s">
        <v>390</v>
      </c>
      <c r="D13" s="46" t="s">
        <v>19</v>
      </c>
      <c r="E13" s="46" t="s">
        <v>15</v>
      </c>
      <c r="F13" s="42" t="s">
        <v>428</v>
      </c>
      <c r="G13" s="46">
        <v>4</v>
      </c>
      <c r="H13" s="43" t="s">
        <v>430</v>
      </c>
      <c r="I13" s="43" t="s">
        <v>81</v>
      </c>
      <c r="J13" s="42" t="s">
        <v>418</v>
      </c>
      <c r="K13" s="43"/>
      <c r="L13" s="43" t="s">
        <v>513</v>
      </c>
      <c r="M13" s="43" t="s">
        <v>499</v>
      </c>
      <c r="N13" s="43" t="s">
        <v>500</v>
      </c>
      <c r="O13" s="43" t="s">
        <v>440</v>
      </c>
    </row>
    <row r="14" spans="1:15" ht="128.25" x14ac:dyDescent="0.2">
      <c r="A14" s="43" t="str">
        <f t="shared" si="0"/>
        <v>RES-12</v>
      </c>
      <c r="B14" s="43" t="s">
        <v>145</v>
      </c>
      <c r="C14" s="42" t="s">
        <v>392</v>
      </c>
      <c r="D14" s="46" t="s">
        <v>147</v>
      </c>
      <c r="E14" s="46" t="s">
        <v>37</v>
      </c>
      <c r="F14" s="42" t="s">
        <v>510</v>
      </c>
      <c r="G14" s="46">
        <v>16</v>
      </c>
      <c r="H14" s="43" t="s">
        <v>430</v>
      </c>
      <c r="I14" s="43" t="s">
        <v>81</v>
      </c>
      <c r="J14" s="42" t="s">
        <v>527</v>
      </c>
      <c r="K14" s="43"/>
      <c r="L14" s="43"/>
      <c r="M14" s="43" t="s">
        <v>501</v>
      </c>
      <c r="N14" s="43" t="s">
        <v>910</v>
      </c>
      <c r="O14" s="43" t="s">
        <v>440</v>
      </c>
    </row>
    <row r="15" spans="1:15" ht="185.25" x14ac:dyDescent="0.2">
      <c r="A15" s="43" t="str">
        <f t="shared" si="0"/>
        <v>RES-13</v>
      </c>
      <c r="B15" s="43" t="s">
        <v>155</v>
      </c>
      <c r="C15" s="42" t="s">
        <v>390</v>
      </c>
      <c r="D15" s="46" t="s">
        <v>19</v>
      </c>
      <c r="E15" s="46" t="s">
        <v>15</v>
      </c>
      <c r="F15" s="42" t="s">
        <v>428</v>
      </c>
      <c r="G15" s="46">
        <v>4</v>
      </c>
      <c r="H15" s="43" t="s">
        <v>430</v>
      </c>
      <c r="I15" s="43" t="s">
        <v>81</v>
      </c>
      <c r="J15" s="42" t="s">
        <v>527</v>
      </c>
      <c r="K15" s="43"/>
      <c r="L15" s="43" t="s">
        <v>513</v>
      </c>
      <c r="M15" s="43" t="s">
        <v>504</v>
      </c>
      <c r="N15" s="43" t="s">
        <v>502</v>
      </c>
      <c r="O15" s="43" t="s">
        <v>440</v>
      </c>
    </row>
    <row r="16" spans="1:15" ht="142.5" x14ac:dyDescent="0.2">
      <c r="A16" s="43" t="str">
        <f t="shared" si="0"/>
        <v>RES-14</v>
      </c>
      <c r="B16" s="43" t="s">
        <v>160</v>
      </c>
      <c r="C16" s="42" t="s">
        <v>392</v>
      </c>
      <c r="D16" s="46" t="s">
        <v>147</v>
      </c>
      <c r="E16" s="46" t="s">
        <v>37</v>
      </c>
      <c r="F16" s="42" t="s">
        <v>511</v>
      </c>
      <c r="G16" s="46">
        <v>16</v>
      </c>
      <c r="H16" s="43" t="s">
        <v>430</v>
      </c>
      <c r="I16" s="43" t="s">
        <v>81</v>
      </c>
      <c r="J16" s="42" t="s">
        <v>527</v>
      </c>
      <c r="K16" s="43"/>
      <c r="L16" s="43"/>
      <c r="M16" s="43" t="s">
        <v>505</v>
      </c>
      <c r="N16" s="43" t="s">
        <v>506</v>
      </c>
      <c r="O16" s="43" t="s">
        <v>440</v>
      </c>
    </row>
    <row r="17" spans="1:15" ht="85.5" x14ac:dyDescent="0.2">
      <c r="A17" s="43" t="str">
        <f t="shared" si="0"/>
        <v>RES-15</v>
      </c>
      <c r="B17" s="43" t="s">
        <v>156</v>
      </c>
      <c r="C17" s="42" t="s">
        <v>390</v>
      </c>
      <c r="D17" s="46" t="s">
        <v>19</v>
      </c>
      <c r="E17" s="46" t="s">
        <v>15</v>
      </c>
      <c r="F17" s="42" t="s">
        <v>428</v>
      </c>
      <c r="G17" s="46">
        <v>4</v>
      </c>
      <c r="H17" s="43" t="s">
        <v>430</v>
      </c>
      <c r="I17" s="43" t="s">
        <v>81</v>
      </c>
      <c r="J17" s="42" t="s">
        <v>527</v>
      </c>
      <c r="K17" s="43"/>
      <c r="L17" s="43" t="s">
        <v>513</v>
      </c>
      <c r="M17" s="43" t="s">
        <v>508</v>
      </c>
      <c r="N17" s="43" t="s">
        <v>509</v>
      </c>
      <c r="O17" s="43" t="s">
        <v>440</v>
      </c>
    </row>
    <row r="18" spans="1:15" ht="242.25" x14ac:dyDescent="0.2">
      <c r="A18" s="43" t="str">
        <f t="shared" si="0"/>
        <v>RES-16</v>
      </c>
      <c r="B18" s="43" t="s">
        <v>161</v>
      </c>
      <c r="C18" s="42" t="s">
        <v>392</v>
      </c>
      <c r="D18" s="46" t="s">
        <v>147</v>
      </c>
      <c r="E18" s="46" t="s">
        <v>37</v>
      </c>
      <c r="F18" s="42" t="s">
        <v>512</v>
      </c>
      <c r="G18" s="46">
        <v>16</v>
      </c>
      <c r="H18" s="43" t="s">
        <v>430</v>
      </c>
      <c r="I18" s="43" t="s">
        <v>81</v>
      </c>
      <c r="J18" s="42" t="s">
        <v>527</v>
      </c>
      <c r="K18" s="43"/>
      <c r="L18" s="43"/>
      <c r="M18" s="43" t="s">
        <v>1040</v>
      </c>
      <c r="N18" s="43" t="s">
        <v>507</v>
      </c>
      <c r="O18" s="43" t="s">
        <v>440</v>
      </c>
    </row>
    <row r="19" spans="1:15" ht="142.5" x14ac:dyDescent="0.2">
      <c r="A19" s="43" t="str">
        <f t="shared" si="0"/>
        <v>RES-17</v>
      </c>
      <c r="B19" s="43" t="s">
        <v>146</v>
      </c>
      <c r="C19" s="42" t="s">
        <v>392</v>
      </c>
      <c r="D19" s="46" t="s">
        <v>147</v>
      </c>
      <c r="E19" s="46" t="s">
        <v>37</v>
      </c>
      <c r="F19" s="42" t="s">
        <v>428</v>
      </c>
      <c r="G19" s="46">
        <v>8</v>
      </c>
      <c r="H19" s="43" t="s">
        <v>430</v>
      </c>
      <c r="I19" s="43" t="s">
        <v>81</v>
      </c>
      <c r="J19" s="42" t="s">
        <v>527</v>
      </c>
      <c r="K19" s="43"/>
      <c r="L19" s="43"/>
      <c r="M19" s="43" t="s">
        <v>514</v>
      </c>
      <c r="N19" s="43" t="s">
        <v>911</v>
      </c>
      <c r="O19" s="43" t="s">
        <v>440</v>
      </c>
    </row>
    <row r="20" spans="1:15" ht="85.5" x14ac:dyDescent="0.2">
      <c r="A20" s="43" t="str">
        <f t="shared" si="0"/>
        <v>RES-18</v>
      </c>
      <c r="B20" s="43" t="s">
        <v>498</v>
      </c>
      <c r="C20" s="42" t="s">
        <v>391</v>
      </c>
      <c r="D20" s="46" t="s">
        <v>19</v>
      </c>
      <c r="E20" s="46" t="s">
        <v>15</v>
      </c>
      <c r="F20" s="42" t="s">
        <v>428</v>
      </c>
      <c r="G20" s="46">
        <v>4</v>
      </c>
      <c r="H20" s="43" t="s">
        <v>430</v>
      </c>
      <c r="I20" s="43" t="s">
        <v>81</v>
      </c>
      <c r="J20" s="42" t="s">
        <v>527</v>
      </c>
      <c r="K20" s="43"/>
      <c r="L20" s="43" t="s">
        <v>517</v>
      </c>
      <c r="M20" s="43" t="s">
        <v>515</v>
      </c>
      <c r="N20" s="43" t="s">
        <v>516</v>
      </c>
      <c r="O20" s="43" t="s">
        <v>440</v>
      </c>
    </row>
    <row r="21" spans="1:15" ht="85.5" x14ac:dyDescent="0.2">
      <c r="A21" s="43" t="str">
        <f t="shared" si="0"/>
        <v>RES-19</v>
      </c>
      <c r="B21" s="43" t="s">
        <v>148</v>
      </c>
      <c r="C21" s="42" t="s">
        <v>393</v>
      </c>
      <c r="D21" s="46" t="s">
        <v>19</v>
      </c>
      <c r="E21" s="46" t="s">
        <v>37</v>
      </c>
      <c r="F21" s="42" t="s">
        <v>428</v>
      </c>
      <c r="G21" s="46">
        <v>32</v>
      </c>
      <c r="H21" s="43" t="s">
        <v>496</v>
      </c>
      <c r="I21" s="43" t="s">
        <v>422</v>
      </c>
      <c r="J21" s="42" t="s">
        <v>527</v>
      </c>
      <c r="K21" s="43"/>
      <c r="L21" s="43" t="s">
        <v>520</v>
      </c>
      <c r="M21" s="43" t="s">
        <v>519</v>
      </c>
      <c r="N21" s="43"/>
      <c r="O21" s="43" t="s">
        <v>440</v>
      </c>
    </row>
    <row r="22" spans="1:15" ht="171" x14ac:dyDescent="0.2">
      <c r="A22" s="43" t="str">
        <f t="shared" si="0"/>
        <v>RES-20</v>
      </c>
      <c r="B22" s="43" t="s">
        <v>149</v>
      </c>
      <c r="C22" s="42" t="s">
        <v>394</v>
      </c>
      <c r="D22" s="46" t="s">
        <v>19</v>
      </c>
      <c r="E22" s="46" t="s">
        <v>10</v>
      </c>
      <c r="F22" s="42" t="s">
        <v>428</v>
      </c>
      <c r="G22" s="46">
        <v>64</v>
      </c>
      <c r="H22" s="43" t="s">
        <v>496</v>
      </c>
      <c r="I22" s="43" t="s">
        <v>495</v>
      </c>
      <c r="J22" s="42" t="s">
        <v>527</v>
      </c>
      <c r="K22" s="43"/>
      <c r="L22" s="43"/>
      <c r="M22" s="43" t="s">
        <v>521</v>
      </c>
      <c r="N22" s="43" t="s">
        <v>522</v>
      </c>
      <c r="O22" s="43" t="s">
        <v>440</v>
      </c>
    </row>
    <row r="23" spans="1:15" ht="114" x14ac:dyDescent="0.2">
      <c r="A23" s="43" t="str">
        <f t="shared" si="0"/>
        <v>RES-21</v>
      </c>
      <c r="B23" s="43" t="s">
        <v>151</v>
      </c>
      <c r="C23" s="42" t="s">
        <v>390</v>
      </c>
      <c r="D23" s="46" t="s">
        <v>147</v>
      </c>
      <c r="E23" s="46" t="s">
        <v>30</v>
      </c>
      <c r="F23" s="42" t="s">
        <v>428</v>
      </c>
      <c r="G23" s="46">
        <v>2</v>
      </c>
      <c r="H23" s="43"/>
      <c r="I23" s="43"/>
      <c r="J23" s="42" t="s">
        <v>527</v>
      </c>
      <c r="K23" s="43"/>
      <c r="L23" s="43"/>
      <c r="M23" s="43" t="s">
        <v>523</v>
      </c>
      <c r="N23" s="43" t="s">
        <v>524</v>
      </c>
      <c r="O23" s="43" t="s">
        <v>440</v>
      </c>
    </row>
    <row r="24" spans="1:15" ht="156.75" x14ac:dyDescent="0.2">
      <c r="A24" s="43" t="str">
        <f t="shared" si="0"/>
        <v>RES-22</v>
      </c>
      <c r="B24" s="43" t="s">
        <v>152</v>
      </c>
      <c r="C24" s="42" t="s">
        <v>392</v>
      </c>
      <c r="D24" s="46" t="s">
        <v>19</v>
      </c>
      <c r="E24" s="46" t="s">
        <v>37</v>
      </c>
      <c r="F24" s="42" t="s">
        <v>428</v>
      </c>
      <c r="G24" s="46">
        <v>8</v>
      </c>
      <c r="H24" s="43" t="s">
        <v>430</v>
      </c>
      <c r="I24" s="43" t="s">
        <v>81</v>
      </c>
      <c r="J24" s="42" t="s">
        <v>527</v>
      </c>
      <c r="K24" s="43"/>
      <c r="L24" s="43"/>
      <c r="M24" s="43" t="s">
        <v>525</v>
      </c>
      <c r="N24" s="43" t="s">
        <v>912</v>
      </c>
      <c r="O24" s="43" t="s">
        <v>440</v>
      </c>
    </row>
    <row r="25" spans="1:15" ht="85.5" x14ac:dyDescent="0.2">
      <c r="A25" s="43" t="str">
        <f t="shared" si="0"/>
        <v>RES-23</v>
      </c>
      <c r="B25" s="43" t="s">
        <v>153</v>
      </c>
      <c r="C25" s="42" t="s">
        <v>390</v>
      </c>
      <c r="D25" s="46" t="s">
        <v>147</v>
      </c>
      <c r="E25" s="46" t="s">
        <v>30</v>
      </c>
      <c r="F25" s="42" t="s">
        <v>428</v>
      </c>
      <c r="G25" s="46">
        <v>1</v>
      </c>
      <c r="H25" s="43" t="s">
        <v>433</v>
      </c>
      <c r="I25" s="43" t="s">
        <v>421</v>
      </c>
      <c r="J25" s="42" t="s">
        <v>527</v>
      </c>
      <c r="K25" s="43"/>
      <c r="L25" s="43"/>
      <c r="M25" s="43" t="s">
        <v>526</v>
      </c>
      <c r="N25" s="43"/>
      <c r="O25" s="43" t="s">
        <v>440</v>
      </c>
    </row>
    <row r="26" spans="1:15" ht="128.25" x14ac:dyDescent="0.2">
      <c r="A26" s="43" t="str">
        <f>LEFT(A25,3) &amp; "-" &amp; TEXT(VALUE(RIGHT(A25,2)) + 1, "00")</f>
        <v>RES-24</v>
      </c>
      <c r="B26" s="43" t="s">
        <v>157</v>
      </c>
      <c r="C26" s="42" t="s">
        <v>389</v>
      </c>
      <c r="D26" s="46" t="s">
        <v>19</v>
      </c>
      <c r="E26" s="46" t="s">
        <v>15</v>
      </c>
      <c r="F26" s="42" t="s">
        <v>428</v>
      </c>
      <c r="G26" s="46">
        <v>4</v>
      </c>
      <c r="H26" s="43" t="s">
        <v>430</v>
      </c>
      <c r="I26" s="43" t="s">
        <v>81</v>
      </c>
      <c r="J26" s="42" t="s">
        <v>527</v>
      </c>
      <c r="K26" s="43"/>
      <c r="L26" s="43" t="s">
        <v>517</v>
      </c>
      <c r="M26" s="43" t="s">
        <v>528</v>
      </c>
      <c r="N26" s="43"/>
      <c r="O26" s="43" t="s">
        <v>440</v>
      </c>
    </row>
    <row r="27" spans="1:15" ht="57" x14ac:dyDescent="0.2">
      <c r="A27" s="43" t="str">
        <f t="shared" si="0"/>
        <v>RES-25</v>
      </c>
      <c r="B27" s="43" t="s">
        <v>158</v>
      </c>
      <c r="C27" s="42" t="s">
        <v>389</v>
      </c>
      <c r="D27" s="46" t="s">
        <v>19</v>
      </c>
      <c r="E27" s="46" t="s">
        <v>15</v>
      </c>
      <c r="F27" s="42" t="s">
        <v>428</v>
      </c>
      <c r="G27" s="46">
        <v>4</v>
      </c>
      <c r="H27" s="43" t="s">
        <v>430</v>
      </c>
      <c r="I27" s="43" t="s">
        <v>81</v>
      </c>
      <c r="J27" s="42" t="s">
        <v>527</v>
      </c>
      <c r="K27" s="43"/>
      <c r="L27" s="43" t="s">
        <v>517</v>
      </c>
      <c r="M27" s="43" t="s">
        <v>529</v>
      </c>
      <c r="N27" s="43"/>
      <c r="O27" s="43" t="s">
        <v>440</v>
      </c>
    </row>
    <row r="28" spans="1:15" ht="71.25" x14ac:dyDescent="0.2">
      <c r="A28" s="43" t="str">
        <f t="shared" si="0"/>
        <v>RES-26</v>
      </c>
      <c r="B28" s="43" t="s">
        <v>159</v>
      </c>
      <c r="C28" s="42" t="s">
        <v>389</v>
      </c>
      <c r="D28" s="46" t="s">
        <v>19</v>
      </c>
      <c r="E28" s="46" t="s">
        <v>15</v>
      </c>
      <c r="F28" s="42" t="s">
        <v>428</v>
      </c>
      <c r="G28" s="46">
        <v>4</v>
      </c>
      <c r="H28" s="43" t="s">
        <v>430</v>
      </c>
      <c r="I28" s="43" t="s">
        <v>81</v>
      </c>
      <c r="J28" s="42" t="s">
        <v>527</v>
      </c>
      <c r="K28" s="43"/>
      <c r="L28" s="43" t="s">
        <v>517</v>
      </c>
      <c r="M28" s="43" t="s">
        <v>530</v>
      </c>
      <c r="N28" s="43"/>
      <c r="O28" s="43" t="s">
        <v>440</v>
      </c>
    </row>
    <row r="29" spans="1:15" ht="228" x14ac:dyDescent="0.2">
      <c r="A29" s="43" t="str">
        <f t="shared" si="0"/>
        <v>RES-27</v>
      </c>
      <c r="B29" s="43" t="s">
        <v>1138</v>
      </c>
      <c r="C29" s="43" t="s">
        <v>391</v>
      </c>
      <c r="D29" s="43" t="s">
        <v>147</v>
      </c>
      <c r="E29" s="43" t="s">
        <v>15</v>
      </c>
      <c r="F29" s="42" t="s">
        <v>428</v>
      </c>
      <c r="G29" s="43">
        <v>4</v>
      </c>
      <c r="H29" s="43" t="s">
        <v>430</v>
      </c>
      <c r="I29" s="43" t="s">
        <v>81</v>
      </c>
      <c r="J29" s="42" t="s">
        <v>527</v>
      </c>
      <c r="K29" s="43"/>
      <c r="L29" s="43" t="s">
        <v>618</v>
      </c>
      <c r="M29" s="43" t="s">
        <v>1139</v>
      </c>
      <c r="N29" s="43"/>
      <c r="O29" s="43" t="s">
        <v>440</v>
      </c>
    </row>
  </sheetData>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2667EE34-4454-4E3E-AD2C-4E37117FEEA6}">
          <x14:formula1>
            <xm:f>data_validation!$G$2:$G$7</xm:f>
          </x14:formula1>
          <xm:sqref>C2:C28</xm:sqref>
        </x14:dataValidation>
        <x14:dataValidation type="list" allowBlank="1" showInputMessage="1" showErrorMessage="1" xr:uid="{400AAD0E-63E0-47DE-8BEC-0722D8785611}">
          <x14:formula1>
            <xm:f>data_validation!$E$2:$E$5</xm:f>
          </x14:formula1>
          <xm:sqref>E2:E1048576</xm:sqref>
        </x14:dataValidation>
        <x14:dataValidation type="list" allowBlank="1" showInputMessage="1" showErrorMessage="1" xr:uid="{8086B869-4BC6-47AA-B8D7-8AED56035723}">
          <x14:formula1>
            <xm:f>data_validation!$I$2:$I$6</xm:f>
          </x14:formula1>
          <xm:sqref>J2:J29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9"/>
  <sheetViews>
    <sheetView zoomScale="80" zoomScaleNormal="80" workbookViewId="0">
      <selection activeCell="L3" sqref="L3"/>
    </sheetView>
  </sheetViews>
  <sheetFormatPr defaultColWidth="12.5703125" defaultRowHeight="14.25" x14ac:dyDescent="0.25"/>
  <cols>
    <col min="1" max="1" width="10.140625" style="32" bestFit="1" customWidth="1"/>
    <col min="2" max="2" width="15.7109375" style="32" customWidth="1"/>
    <col min="3" max="3" width="13.42578125" style="32" customWidth="1"/>
    <col min="4" max="4" width="16.5703125" style="32" customWidth="1"/>
    <col min="5" max="5" width="18.42578125" style="32" customWidth="1"/>
    <col min="6" max="6" width="29.85546875" style="32" customWidth="1"/>
    <col min="7" max="7" width="12.42578125" style="32" bestFit="1" customWidth="1"/>
    <col min="8" max="8" width="21.42578125" style="32" customWidth="1"/>
    <col min="9" max="9" width="20.28515625" style="32" customWidth="1"/>
    <col min="10" max="10" width="21.5703125" style="32" customWidth="1"/>
    <col min="11" max="11" width="24.28515625" style="32" customWidth="1"/>
    <col min="12" max="12" width="22.42578125" style="32" customWidth="1"/>
    <col min="13" max="13" width="29.85546875" style="32" customWidth="1"/>
    <col min="14" max="14" width="32.42578125" style="32" customWidth="1"/>
    <col min="15" max="15" width="20.42578125" style="32" customWidth="1"/>
    <col min="16" max="16384" width="12.5703125" style="32"/>
  </cols>
  <sheetData>
    <row r="1" spans="1:15" ht="28.5" x14ac:dyDescent="0.25">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1" t="s">
        <v>388</v>
      </c>
    </row>
    <row r="2" spans="1:15" ht="99.75" x14ac:dyDescent="0.25">
      <c r="A2" s="43" t="s">
        <v>532</v>
      </c>
      <c r="B2" s="43" t="s">
        <v>85</v>
      </c>
      <c r="C2" s="43" t="s">
        <v>389</v>
      </c>
      <c r="D2" s="43" t="s">
        <v>13</v>
      </c>
      <c r="E2" s="43" t="s">
        <v>30</v>
      </c>
      <c r="F2" s="42" t="s">
        <v>428</v>
      </c>
      <c r="G2" s="43" t="s">
        <v>848</v>
      </c>
      <c r="H2" s="43" t="s">
        <v>430</v>
      </c>
      <c r="I2" s="43" t="s">
        <v>542</v>
      </c>
      <c r="J2" s="43" t="s">
        <v>527</v>
      </c>
      <c r="K2" s="43" t="s">
        <v>543</v>
      </c>
      <c r="L2" s="43"/>
      <c r="M2" s="43" t="s">
        <v>544</v>
      </c>
      <c r="N2" s="43"/>
      <c r="O2" s="43" t="s">
        <v>409</v>
      </c>
    </row>
    <row r="3" spans="1:15" ht="171" x14ac:dyDescent="0.25">
      <c r="A3" s="43" t="str">
        <f>LEFT(A2,3) &amp; "-" &amp; TEXT(VALUE(RIGHT(A2,2)) + 1, "00")</f>
        <v>ZOO-01</v>
      </c>
      <c r="B3" s="43" t="s">
        <v>86</v>
      </c>
      <c r="C3" s="43" t="s">
        <v>390</v>
      </c>
      <c r="D3" s="43" t="s">
        <v>13</v>
      </c>
      <c r="E3" s="43" t="s">
        <v>30</v>
      </c>
      <c r="F3" s="42" t="s">
        <v>428</v>
      </c>
      <c r="G3" s="43" t="s">
        <v>852</v>
      </c>
      <c r="H3" s="43" t="s">
        <v>433</v>
      </c>
      <c r="I3" s="43" t="s">
        <v>421</v>
      </c>
      <c r="J3" s="43" t="s">
        <v>527</v>
      </c>
      <c r="K3" s="43"/>
      <c r="L3" s="43"/>
      <c r="M3" s="43" t="s">
        <v>545</v>
      </c>
      <c r="N3" s="43" t="s">
        <v>856</v>
      </c>
      <c r="O3" s="43" t="s">
        <v>409</v>
      </c>
    </row>
    <row r="4" spans="1:15" ht="171" x14ac:dyDescent="0.25">
      <c r="A4" s="43" t="str">
        <f t="shared" ref="A4:A16" si="0">LEFT(A3,3) &amp; "-" &amp; TEXT(VALUE(RIGHT(A3,2)) + 1, "00")</f>
        <v>ZOO-02</v>
      </c>
      <c r="B4" s="43" t="s">
        <v>87</v>
      </c>
      <c r="C4" s="43" t="s">
        <v>390</v>
      </c>
      <c r="D4" s="43" t="s">
        <v>13</v>
      </c>
      <c r="E4" s="43" t="s">
        <v>30</v>
      </c>
      <c r="F4" s="42" t="s">
        <v>428</v>
      </c>
      <c r="G4" s="43" t="s">
        <v>852</v>
      </c>
      <c r="H4" s="43" t="s">
        <v>430</v>
      </c>
      <c r="I4" s="43" t="s">
        <v>421</v>
      </c>
      <c r="J4" s="43" t="s">
        <v>527</v>
      </c>
      <c r="K4" s="43"/>
      <c r="L4" s="43" t="s">
        <v>513</v>
      </c>
      <c r="M4" s="43" t="s">
        <v>546</v>
      </c>
      <c r="N4" s="43"/>
      <c r="O4" s="43" t="s">
        <v>409</v>
      </c>
    </row>
    <row r="5" spans="1:15" ht="171" x14ac:dyDescent="0.25">
      <c r="A5" s="43" t="str">
        <f t="shared" si="0"/>
        <v>ZOO-03</v>
      </c>
      <c r="B5" s="43" t="s">
        <v>537</v>
      </c>
      <c r="C5" s="43" t="s">
        <v>391</v>
      </c>
      <c r="D5" s="43" t="s">
        <v>13</v>
      </c>
      <c r="E5" s="43" t="s">
        <v>15</v>
      </c>
      <c r="F5" s="42" t="s">
        <v>538</v>
      </c>
      <c r="G5" s="43" t="s">
        <v>853</v>
      </c>
      <c r="H5" s="43" t="s">
        <v>430</v>
      </c>
      <c r="I5" s="43" t="s">
        <v>421</v>
      </c>
      <c r="J5" s="43" t="s">
        <v>527</v>
      </c>
      <c r="K5" s="43"/>
      <c r="L5" s="43"/>
      <c r="M5" s="43" t="s">
        <v>552</v>
      </c>
      <c r="N5" s="43"/>
      <c r="O5" s="43" t="s">
        <v>409</v>
      </c>
    </row>
    <row r="6" spans="1:15" ht="171" x14ac:dyDescent="0.25">
      <c r="A6" s="43" t="str">
        <f t="shared" si="0"/>
        <v>ZOO-04</v>
      </c>
      <c r="B6" s="43" t="s">
        <v>88</v>
      </c>
      <c r="C6" s="43" t="s">
        <v>390</v>
      </c>
      <c r="D6" s="43" t="s">
        <v>19</v>
      </c>
      <c r="E6" s="43" t="s">
        <v>30</v>
      </c>
      <c r="F6" s="42" t="s">
        <v>428</v>
      </c>
      <c r="G6" s="43" t="s">
        <v>852</v>
      </c>
      <c r="H6" s="43" t="s">
        <v>433</v>
      </c>
      <c r="I6" s="43" t="s">
        <v>421</v>
      </c>
      <c r="J6" s="43" t="s">
        <v>527</v>
      </c>
      <c r="K6" s="43"/>
      <c r="L6" s="43"/>
      <c r="M6" s="43" t="s">
        <v>547</v>
      </c>
      <c r="N6" s="43"/>
      <c r="O6" s="43" t="s">
        <v>409</v>
      </c>
    </row>
    <row r="7" spans="1:15" ht="171" x14ac:dyDescent="0.25">
      <c r="A7" s="43" t="str">
        <f t="shared" si="0"/>
        <v>ZOO-05</v>
      </c>
      <c r="B7" s="43" t="s">
        <v>89</v>
      </c>
      <c r="C7" s="43" t="s">
        <v>390</v>
      </c>
      <c r="D7" s="43" t="s">
        <v>19</v>
      </c>
      <c r="E7" s="43" t="s">
        <v>30</v>
      </c>
      <c r="F7" s="42" t="s">
        <v>428</v>
      </c>
      <c r="G7" s="43" t="s">
        <v>852</v>
      </c>
      <c r="H7" s="43" t="s">
        <v>433</v>
      </c>
      <c r="I7" s="43" t="s">
        <v>421</v>
      </c>
      <c r="J7" s="43" t="s">
        <v>527</v>
      </c>
      <c r="K7" s="43"/>
      <c r="L7" s="43"/>
      <c r="M7" s="43" t="s">
        <v>548</v>
      </c>
      <c r="N7" s="43"/>
      <c r="O7" s="43" t="s">
        <v>409</v>
      </c>
    </row>
    <row r="8" spans="1:15" ht="171" x14ac:dyDescent="0.25">
      <c r="A8" s="43" t="str">
        <f t="shared" si="0"/>
        <v>ZOO-06</v>
      </c>
      <c r="B8" s="43" t="s">
        <v>533</v>
      </c>
      <c r="C8" s="43" t="s">
        <v>391</v>
      </c>
      <c r="D8" s="43" t="s">
        <v>9</v>
      </c>
      <c r="E8" s="43" t="s">
        <v>15</v>
      </c>
      <c r="F8" s="42" t="s">
        <v>539</v>
      </c>
      <c r="G8" s="43" t="s">
        <v>853</v>
      </c>
      <c r="H8" s="43" t="s">
        <v>430</v>
      </c>
      <c r="I8" s="43"/>
      <c r="J8" s="43" t="s">
        <v>527</v>
      </c>
      <c r="K8" s="43"/>
      <c r="L8" s="43"/>
      <c r="M8" s="43" t="s">
        <v>555</v>
      </c>
      <c r="N8" s="43"/>
      <c r="O8" s="43" t="s">
        <v>409</v>
      </c>
    </row>
    <row r="9" spans="1:15" ht="171" x14ac:dyDescent="0.25">
      <c r="A9" s="43" t="str">
        <f t="shared" si="0"/>
        <v>ZOO-07</v>
      </c>
      <c r="B9" s="43" t="s">
        <v>534</v>
      </c>
      <c r="C9" s="43" t="s">
        <v>391</v>
      </c>
      <c r="D9" s="43" t="s">
        <v>19</v>
      </c>
      <c r="E9" s="43" t="s">
        <v>15</v>
      </c>
      <c r="F9" s="42" t="s">
        <v>540</v>
      </c>
      <c r="G9" s="43" t="s">
        <v>852</v>
      </c>
      <c r="H9" s="43" t="s">
        <v>433</v>
      </c>
      <c r="I9" s="43" t="s">
        <v>421</v>
      </c>
      <c r="J9" s="43" t="s">
        <v>527</v>
      </c>
      <c r="K9" s="43"/>
      <c r="L9" s="43"/>
      <c r="M9" s="43" t="s">
        <v>554</v>
      </c>
      <c r="N9" s="43"/>
      <c r="O9" s="43" t="s">
        <v>409</v>
      </c>
    </row>
    <row r="10" spans="1:15" ht="171" x14ac:dyDescent="0.25">
      <c r="A10" s="43" t="str">
        <f t="shared" si="0"/>
        <v>ZOO-08</v>
      </c>
      <c r="B10" s="43" t="s">
        <v>535</v>
      </c>
      <c r="C10" s="43" t="s">
        <v>390</v>
      </c>
      <c r="D10" s="43" t="s">
        <v>33</v>
      </c>
      <c r="E10" s="43" t="s">
        <v>30</v>
      </c>
      <c r="F10" s="42" t="s">
        <v>428</v>
      </c>
      <c r="G10" s="43" t="s">
        <v>852</v>
      </c>
      <c r="H10" s="43" t="s">
        <v>433</v>
      </c>
      <c r="I10" s="43" t="s">
        <v>421</v>
      </c>
      <c r="J10" s="43" t="s">
        <v>527</v>
      </c>
      <c r="K10" s="43"/>
      <c r="L10" s="43"/>
      <c r="M10" s="43" t="s">
        <v>553</v>
      </c>
      <c r="N10" s="43"/>
      <c r="O10" s="43" t="s">
        <v>409</v>
      </c>
    </row>
    <row r="11" spans="1:15" ht="185.25" x14ac:dyDescent="0.25">
      <c r="A11" s="43" t="str">
        <f t="shared" si="0"/>
        <v>ZOO-09</v>
      </c>
      <c r="B11" s="43" t="s">
        <v>90</v>
      </c>
      <c r="C11" s="43" t="s">
        <v>390</v>
      </c>
      <c r="D11" s="43" t="s">
        <v>13</v>
      </c>
      <c r="E11" s="43" t="s">
        <v>30</v>
      </c>
      <c r="F11" s="42" t="s">
        <v>428</v>
      </c>
      <c r="G11" s="43" t="s">
        <v>852</v>
      </c>
      <c r="H11" s="43" t="s">
        <v>433</v>
      </c>
      <c r="I11" s="43" t="s">
        <v>421</v>
      </c>
      <c r="J11" s="43" t="s">
        <v>527</v>
      </c>
      <c r="K11" s="43"/>
      <c r="L11" s="43"/>
      <c r="M11" s="43" t="s">
        <v>549</v>
      </c>
      <c r="N11" s="43" t="s">
        <v>855</v>
      </c>
      <c r="O11" s="43" t="s">
        <v>409</v>
      </c>
    </row>
    <row r="12" spans="1:15" ht="213.75" x14ac:dyDescent="0.25">
      <c r="A12" s="43" t="str">
        <f t="shared" si="0"/>
        <v>ZOO-10</v>
      </c>
      <c r="B12" s="43" t="s">
        <v>556</v>
      </c>
      <c r="C12" s="43" t="s">
        <v>390</v>
      </c>
      <c r="D12" s="43" t="s">
        <v>19</v>
      </c>
      <c r="E12" s="43" t="s">
        <v>30</v>
      </c>
      <c r="F12" s="42" t="s">
        <v>428</v>
      </c>
      <c r="G12" s="43" t="s">
        <v>853</v>
      </c>
      <c r="H12" s="43" t="s">
        <v>430</v>
      </c>
      <c r="I12" s="43" t="s">
        <v>81</v>
      </c>
      <c r="J12" s="43" t="s">
        <v>527</v>
      </c>
      <c r="K12" s="43"/>
      <c r="L12" s="43" t="s">
        <v>513</v>
      </c>
      <c r="M12" s="43" t="s">
        <v>559</v>
      </c>
      <c r="N12" s="43"/>
      <c r="O12" s="43" t="s">
        <v>409</v>
      </c>
    </row>
    <row r="13" spans="1:15" ht="171" x14ac:dyDescent="0.25">
      <c r="A13" s="43" t="str">
        <f t="shared" si="0"/>
        <v>ZOO-11</v>
      </c>
      <c r="B13" s="43" t="s">
        <v>557</v>
      </c>
      <c r="C13" s="43" t="s">
        <v>391</v>
      </c>
      <c r="D13" s="43" t="s">
        <v>13</v>
      </c>
      <c r="E13" s="43" t="s">
        <v>15</v>
      </c>
      <c r="F13" s="42" t="s">
        <v>428</v>
      </c>
      <c r="G13" s="43" t="s">
        <v>853</v>
      </c>
      <c r="H13" s="43" t="s">
        <v>430</v>
      </c>
      <c r="I13" s="43" t="s">
        <v>421</v>
      </c>
      <c r="J13" s="43" t="s">
        <v>527</v>
      </c>
      <c r="K13" s="43"/>
      <c r="L13" s="43"/>
      <c r="M13" s="43" t="s">
        <v>562</v>
      </c>
      <c r="N13" s="43" t="s">
        <v>854</v>
      </c>
      <c r="O13" s="43" t="s">
        <v>409</v>
      </c>
    </row>
    <row r="14" spans="1:15" ht="171" x14ac:dyDescent="0.25">
      <c r="A14" s="43" t="str">
        <f t="shared" si="0"/>
        <v>ZOO-12</v>
      </c>
      <c r="B14" s="43" t="s">
        <v>91</v>
      </c>
      <c r="C14" s="43" t="s">
        <v>391</v>
      </c>
      <c r="D14" s="43" t="s">
        <v>19</v>
      </c>
      <c r="E14" s="43" t="s">
        <v>30</v>
      </c>
      <c r="F14" s="42" t="s">
        <v>428</v>
      </c>
      <c r="G14" s="43" t="s">
        <v>852</v>
      </c>
      <c r="H14" s="43" t="s">
        <v>433</v>
      </c>
      <c r="I14" s="43" t="s">
        <v>421</v>
      </c>
      <c r="J14" s="43" t="s">
        <v>527</v>
      </c>
      <c r="K14" s="43"/>
      <c r="L14" s="43"/>
      <c r="M14" s="43"/>
      <c r="N14" s="43"/>
      <c r="O14" s="43" t="s">
        <v>409</v>
      </c>
    </row>
    <row r="15" spans="1:15" ht="270.75" x14ac:dyDescent="0.25">
      <c r="A15" s="43" t="str">
        <f t="shared" si="0"/>
        <v>ZOO-13</v>
      </c>
      <c r="B15" s="43" t="s">
        <v>536</v>
      </c>
      <c r="C15" s="43" t="s">
        <v>391</v>
      </c>
      <c r="D15" s="43" t="s">
        <v>19</v>
      </c>
      <c r="E15" s="43" t="s">
        <v>15</v>
      </c>
      <c r="F15" s="42" t="s">
        <v>428</v>
      </c>
      <c r="G15" s="43" t="s">
        <v>853</v>
      </c>
      <c r="H15" s="43" t="s">
        <v>430</v>
      </c>
      <c r="I15" s="43" t="s">
        <v>421</v>
      </c>
      <c r="J15" s="43" t="s">
        <v>527</v>
      </c>
      <c r="K15" s="43"/>
      <c r="L15" s="43" t="s">
        <v>513</v>
      </c>
      <c r="M15" s="43" t="s">
        <v>561</v>
      </c>
      <c r="N15" s="43" t="s">
        <v>558</v>
      </c>
      <c r="O15" s="43" t="s">
        <v>409</v>
      </c>
    </row>
    <row r="16" spans="1:15" ht="114" x14ac:dyDescent="0.25">
      <c r="A16" s="43" t="str">
        <f t="shared" si="0"/>
        <v>ZOO-14</v>
      </c>
      <c r="B16" s="43" t="s">
        <v>92</v>
      </c>
      <c r="C16" s="43" t="s">
        <v>393</v>
      </c>
      <c r="D16" s="43" t="s">
        <v>19</v>
      </c>
      <c r="E16" s="43" t="s">
        <v>10</v>
      </c>
      <c r="F16" s="42" t="s">
        <v>541</v>
      </c>
      <c r="G16" s="43">
        <v>64</v>
      </c>
      <c r="H16" s="43" t="s">
        <v>496</v>
      </c>
      <c r="I16" s="43" t="s">
        <v>495</v>
      </c>
      <c r="J16" s="43" t="s">
        <v>527</v>
      </c>
      <c r="K16" s="43"/>
      <c r="L16" s="43"/>
      <c r="M16" s="43" t="s">
        <v>550</v>
      </c>
      <c r="N16" s="43"/>
      <c r="O16" s="43" t="s">
        <v>409</v>
      </c>
    </row>
    <row r="19" spans="2:2" x14ac:dyDescent="0.25">
      <c r="B19" s="34"/>
    </row>
  </sheetData>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BA88DF57-270F-427D-952D-4D691E64B2B9}">
          <x14:formula1>
            <xm:f>data_validation!$E$2:$E$5</xm:f>
          </x14:formula1>
          <xm:sqref>E2:E1048576</xm:sqref>
        </x14:dataValidation>
        <x14:dataValidation type="list" allowBlank="1" showInputMessage="1" showErrorMessage="1" xr:uid="{080F0430-C41E-494A-9FD9-F6C796C69045}">
          <x14:formula1>
            <xm:f>data_validation!$G$2:$G$7</xm:f>
          </x14:formula1>
          <xm:sqref>C2:C1048576</xm:sqref>
        </x14:dataValidation>
        <x14:dataValidation type="list" allowBlank="1" showInputMessage="1" showErrorMessage="1" xr:uid="{740399FA-063C-4827-B024-E6CA3CB8FAA3}">
          <x14:formula1>
            <xm:f>data_validation!$I$2:$I$6</xm:f>
          </x14:formula1>
          <xm:sqref>J2:J1048576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25"/>
  <sheetViews>
    <sheetView zoomScale="80" zoomScaleNormal="80" workbookViewId="0">
      <selection activeCell="G2" sqref="G2:K2"/>
    </sheetView>
  </sheetViews>
  <sheetFormatPr defaultColWidth="12.5703125" defaultRowHeight="14.25" x14ac:dyDescent="0.2"/>
  <cols>
    <col min="1" max="1" width="10.5703125" style="37" customWidth="1"/>
    <col min="2" max="2" width="19.28515625" style="37" customWidth="1"/>
    <col min="3" max="3" width="17.42578125" style="37" customWidth="1"/>
    <col min="4" max="4" width="16.85546875" style="37" customWidth="1"/>
    <col min="5" max="5" width="18.7109375" style="37" customWidth="1"/>
    <col min="6" max="6" width="22" style="37" customWidth="1"/>
    <col min="7" max="7" width="15.7109375" style="37" customWidth="1"/>
    <col min="8" max="8" width="21.28515625" style="37" customWidth="1"/>
    <col min="9" max="9" width="17.7109375" style="37" customWidth="1"/>
    <col min="10" max="10" width="20.85546875" style="37" customWidth="1"/>
    <col min="11" max="11" width="21.5703125" style="37" customWidth="1"/>
    <col min="12" max="12" width="15.85546875" style="37" customWidth="1"/>
    <col min="13" max="14" width="37.5703125" style="37" customWidth="1"/>
    <col min="15" max="15" width="18" style="37" customWidth="1"/>
    <col min="16" max="16384" width="12.5703125" style="37"/>
  </cols>
  <sheetData>
    <row r="1" spans="1:15" ht="28.5" x14ac:dyDescent="0.2">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1" t="s">
        <v>388</v>
      </c>
    </row>
    <row r="2" spans="1:15" ht="128.25" x14ac:dyDescent="0.2">
      <c r="A2" s="43" t="s">
        <v>615</v>
      </c>
      <c r="B2" s="46" t="s">
        <v>658</v>
      </c>
      <c r="C2" s="46" t="s">
        <v>389</v>
      </c>
      <c r="D2" s="46" t="s">
        <v>13</v>
      </c>
      <c r="E2" s="46" t="s">
        <v>30</v>
      </c>
      <c r="F2" s="46" t="s">
        <v>428</v>
      </c>
      <c r="G2" s="43" t="s">
        <v>848</v>
      </c>
      <c r="H2" s="43" t="s">
        <v>430</v>
      </c>
      <c r="I2" s="43" t="s">
        <v>542</v>
      </c>
      <c r="J2" s="43" t="s">
        <v>527</v>
      </c>
      <c r="K2" s="43" t="s">
        <v>543</v>
      </c>
      <c r="L2" s="43"/>
      <c r="M2" s="43" t="s">
        <v>616</v>
      </c>
      <c r="N2" s="43"/>
      <c r="O2" s="43" t="s">
        <v>410</v>
      </c>
    </row>
    <row r="3" spans="1:15" ht="171" x14ac:dyDescent="0.2">
      <c r="A3" s="43" t="str">
        <f>LEFT(A2,3) &amp; "-" &amp; TEXT(VALUE(RIGHT(A2,2)) + 1, "00")</f>
        <v>FIT-01</v>
      </c>
      <c r="B3" s="46" t="s">
        <v>659</v>
      </c>
      <c r="C3" s="46" t="s">
        <v>389</v>
      </c>
      <c r="D3" s="46" t="s">
        <v>13</v>
      </c>
      <c r="E3" s="46" t="s">
        <v>30</v>
      </c>
      <c r="F3" s="46" t="s">
        <v>428</v>
      </c>
      <c r="G3" s="46">
        <v>1</v>
      </c>
      <c r="H3" s="43" t="s">
        <v>430</v>
      </c>
      <c r="I3" s="43" t="s">
        <v>421</v>
      </c>
      <c r="J3" s="43" t="s">
        <v>527</v>
      </c>
      <c r="K3" s="43"/>
      <c r="L3" s="43"/>
      <c r="M3" s="43" t="s">
        <v>617</v>
      </c>
      <c r="N3" s="43"/>
      <c r="O3" s="43" t="s">
        <v>410</v>
      </c>
    </row>
    <row r="4" spans="1:15" ht="57" x14ac:dyDescent="0.2">
      <c r="A4" s="43" t="str">
        <f t="shared" ref="A4:A25" si="0">LEFT(A3,3) &amp; "-" &amp; TEXT(VALUE(RIGHT(A3,2)) + 1, "00")</f>
        <v>FIT-02</v>
      </c>
      <c r="B4" s="46" t="s">
        <v>657</v>
      </c>
      <c r="C4" s="46" t="s">
        <v>390</v>
      </c>
      <c r="D4" s="46" t="s">
        <v>147</v>
      </c>
      <c r="E4" s="46" t="s">
        <v>30</v>
      </c>
      <c r="F4" s="46" t="s">
        <v>428</v>
      </c>
      <c r="G4" s="46">
        <v>2</v>
      </c>
      <c r="H4" s="43" t="s">
        <v>430</v>
      </c>
      <c r="I4" s="43" t="s">
        <v>421</v>
      </c>
      <c r="J4" s="43" t="s">
        <v>425</v>
      </c>
      <c r="K4" s="43" t="s">
        <v>572</v>
      </c>
      <c r="L4" s="43" t="s">
        <v>618</v>
      </c>
      <c r="M4" s="43" t="s">
        <v>619</v>
      </c>
      <c r="N4" s="43"/>
      <c r="O4" s="43" t="s">
        <v>410</v>
      </c>
    </row>
    <row r="5" spans="1:15" ht="128.25" x14ac:dyDescent="0.2">
      <c r="A5" s="43" t="str">
        <f t="shared" si="0"/>
        <v>FIT-03</v>
      </c>
      <c r="B5" s="46" t="s">
        <v>656</v>
      </c>
      <c r="C5" s="46" t="s">
        <v>390</v>
      </c>
      <c r="D5" s="46" t="s">
        <v>19</v>
      </c>
      <c r="E5" s="46" t="s">
        <v>30</v>
      </c>
      <c r="F5" s="46" t="s">
        <v>428</v>
      </c>
      <c r="G5" s="46">
        <v>1</v>
      </c>
      <c r="H5" s="43" t="s">
        <v>430</v>
      </c>
      <c r="I5" s="43" t="s">
        <v>421</v>
      </c>
      <c r="J5" s="43" t="s">
        <v>425</v>
      </c>
      <c r="K5" s="43" t="s">
        <v>572</v>
      </c>
      <c r="L5" s="43"/>
      <c r="M5" s="43" t="s">
        <v>620</v>
      </c>
      <c r="N5" s="43" t="s">
        <v>621</v>
      </c>
      <c r="O5" s="43" t="s">
        <v>410</v>
      </c>
    </row>
    <row r="6" spans="1:15" ht="142.5" x14ac:dyDescent="0.2">
      <c r="A6" s="43" t="str">
        <f t="shared" si="0"/>
        <v>FIT-04</v>
      </c>
      <c r="B6" s="46" t="s">
        <v>660</v>
      </c>
      <c r="C6" s="46" t="s">
        <v>390</v>
      </c>
      <c r="D6" s="46" t="s">
        <v>19</v>
      </c>
      <c r="E6" s="46" t="s">
        <v>30</v>
      </c>
      <c r="F6" s="46" t="s">
        <v>428</v>
      </c>
      <c r="G6" s="46">
        <v>1</v>
      </c>
      <c r="H6" s="43" t="s">
        <v>430</v>
      </c>
      <c r="I6" s="43" t="s">
        <v>421</v>
      </c>
      <c r="J6" s="43" t="s">
        <v>425</v>
      </c>
      <c r="K6" s="43" t="s">
        <v>572</v>
      </c>
      <c r="L6" s="43"/>
      <c r="M6" s="43" t="s">
        <v>622</v>
      </c>
      <c r="N6" s="43" t="s">
        <v>623</v>
      </c>
      <c r="O6" s="43" t="s">
        <v>410</v>
      </c>
    </row>
    <row r="7" spans="1:15" ht="142.5" x14ac:dyDescent="0.2">
      <c r="A7" s="43" t="str">
        <f t="shared" si="0"/>
        <v>FIT-05</v>
      </c>
      <c r="B7" s="46" t="s">
        <v>93</v>
      </c>
      <c r="C7" s="46" t="s">
        <v>391</v>
      </c>
      <c r="D7" s="46" t="s">
        <v>19</v>
      </c>
      <c r="E7" s="46" t="s">
        <v>30</v>
      </c>
      <c r="F7" s="46" t="s">
        <v>428</v>
      </c>
      <c r="G7" s="46">
        <v>2</v>
      </c>
      <c r="H7" s="43" t="s">
        <v>430</v>
      </c>
      <c r="I7" s="43" t="s">
        <v>421</v>
      </c>
      <c r="J7" s="43" t="s">
        <v>425</v>
      </c>
      <c r="K7" s="43" t="s">
        <v>572</v>
      </c>
      <c r="L7" s="43"/>
      <c r="M7" s="43" t="s">
        <v>624</v>
      </c>
      <c r="N7" s="43"/>
      <c r="O7" s="43" t="s">
        <v>410</v>
      </c>
    </row>
    <row r="8" spans="1:15" ht="85.5" x14ac:dyDescent="0.2">
      <c r="A8" s="43" t="str">
        <f t="shared" si="0"/>
        <v>FIT-06</v>
      </c>
      <c r="B8" s="46" t="s">
        <v>94</v>
      </c>
      <c r="C8" s="46" t="s">
        <v>392</v>
      </c>
      <c r="D8" s="46" t="s">
        <v>19</v>
      </c>
      <c r="E8" s="46" t="s">
        <v>15</v>
      </c>
      <c r="F8" s="46" t="s">
        <v>428</v>
      </c>
      <c r="G8" s="46">
        <v>4</v>
      </c>
      <c r="H8" s="43" t="s">
        <v>430</v>
      </c>
      <c r="I8" s="43" t="s">
        <v>421</v>
      </c>
      <c r="J8" s="43" t="s">
        <v>425</v>
      </c>
      <c r="K8" s="43" t="s">
        <v>572</v>
      </c>
      <c r="L8" s="43"/>
      <c r="M8" s="43" t="s">
        <v>625</v>
      </c>
      <c r="N8" s="43"/>
      <c r="O8" s="43" t="s">
        <v>410</v>
      </c>
    </row>
    <row r="9" spans="1:15" ht="71.25" x14ac:dyDescent="0.2">
      <c r="A9" s="43" t="str">
        <f t="shared" si="0"/>
        <v>FIT-07</v>
      </c>
      <c r="B9" s="46" t="s">
        <v>655</v>
      </c>
      <c r="C9" s="46" t="s">
        <v>391</v>
      </c>
      <c r="D9" s="46" t="s">
        <v>9</v>
      </c>
      <c r="E9" s="46" t="s">
        <v>30</v>
      </c>
      <c r="F9" s="46" t="s">
        <v>428</v>
      </c>
      <c r="G9" s="46">
        <v>1</v>
      </c>
      <c r="H9" s="43" t="s">
        <v>430</v>
      </c>
      <c r="I9" s="43" t="s">
        <v>421</v>
      </c>
      <c r="J9" s="43" t="s">
        <v>425</v>
      </c>
      <c r="K9" s="43" t="s">
        <v>572</v>
      </c>
      <c r="L9" s="43"/>
      <c r="M9" s="43" t="s">
        <v>626</v>
      </c>
      <c r="N9" s="43"/>
      <c r="O9" s="43" t="s">
        <v>410</v>
      </c>
    </row>
    <row r="10" spans="1:15" ht="71.25" x14ac:dyDescent="0.2">
      <c r="A10" s="43" t="str">
        <f t="shared" si="0"/>
        <v>FIT-08</v>
      </c>
      <c r="B10" s="46" t="s">
        <v>654</v>
      </c>
      <c r="C10" s="46" t="s">
        <v>390</v>
      </c>
      <c r="D10" s="46" t="s">
        <v>19</v>
      </c>
      <c r="E10" s="46" t="s">
        <v>30</v>
      </c>
      <c r="F10" s="46" t="s">
        <v>428</v>
      </c>
      <c r="G10" s="46">
        <v>1</v>
      </c>
      <c r="H10" s="43" t="s">
        <v>430</v>
      </c>
      <c r="I10" s="43" t="s">
        <v>421</v>
      </c>
      <c r="J10" s="43" t="s">
        <v>425</v>
      </c>
      <c r="K10" s="43" t="s">
        <v>572</v>
      </c>
      <c r="L10" s="43"/>
      <c r="M10" s="43" t="s">
        <v>627</v>
      </c>
      <c r="N10" s="43" t="s">
        <v>913</v>
      </c>
      <c r="O10" s="43" t="s">
        <v>410</v>
      </c>
    </row>
    <row r="11" spans="1:15" ht="156.75" x14ac:dyDescent="0.2">
      <c r="A11" s="43" t="str">
        <f t="shared" si="0"/>
        <v>FIT-09</v>
      </c>
      <c r="B11" s="46" t="s">
        <v>95</v>
      </c>
      <c r="C11" s="46" t="s">
        <v>390</v>
      </c>
      <c r="D11" s="46" t="s">
        <v>19</v>
      </c>
      <c r="E11" s="46" t="s">
        <v>15</v>
      </c>
      <c r="F11" s="46" t="s">
        <v>428</v>
      </c>
      <c r="G11" s="46">
        <v>2</v>
      </c>
      <c r="H11" s="43" t="s">
        <v>430</v>
      </c>
      <c r="I11" s="43" t="s">
        <v>421</v>
      </c>
      <c r="J11" s="43" t="s">
        <v>425</v>
      </c>
      <c r="K11" s="43" t="s">
        <v>572</v>
      </c>
      <c r="L11" s="43"/>
      <c r="M11" s="43" t="s">
        <v>630</v>
      </c>
      <c r="N11" s="43"/>
      <c r="O11" s="43" t="s">
        <v>410</v>
      </c>
    </row>
    <row r="12" spans="1:15" ht="85.5" x14ac:dyDescent="0.2">
      <c r="A12" s="43" t="str">
        <f t="shared" si="0"/>
        <v>FIT-10</v>
      </c>
      <c r="B12" s="46" t="s">
        <v>96</v>
      </c>
      <c r="C12" s="46" t="s">
        <v>392</v>
      </c>
      <c r="D12" s="46" t="s">
        <v>19</v>
      </c>
      <c r="E12" s="46" t="s">
        <v>37</v>
      </c>
      <c r="F12" s="46" t="s">
        <v>428</v>
      </c>
      <c r="G12" s="46">
        <v>4</v>
      </c>
      <c r="H12" s="43" t="s">
        <v>430</v>
      </c>
      <c r="I12" s="43" t="s">
        <v>421</v>
      </c>
      <c r="J12" s="43" t="s">
        <v>527</v>
      </c>
      <c r="K12" s="43"/>
      <c r="L12" s="43"/>
      <c r="M12" s="43" t="s">
        <v>629</v>
      </c>
      <c r="N12" s="43" t="s">
        <v>628</v>
      </c>
      <c r="O12" s="43" t="s">
        <v>410</v>
      </c>
    </row>
    <row r="13" spans="1:15" ht="384.75" x14ac:dyDescent="0.2">
      <c r="A13" s="43" t="str">
        <f t="shared" si="0"/>
        <v>FIT-11</v>
      </c>
      <c r="B13" s="46" t="s">
        <v>97</v>
      </c>
      <c r="C13" s="46" t="s">
        <v>392</v>
      </c>
      <c r="D13" s="46" t="s">
        <v>19</v>
      </c>
      <c r="E13" s="46" t="s">
        <v>37</v>
      </c>
      <c r="F13" s="46" t="s">
        <v>428</v>
      </c>
      <c r="G13" s="46">
        <v>8</v>
      </c>
      <c r="H13" s="43" t="s">
        <v>430</v>
      </c>
      <c r="I13" s="43" t="s">
        <v>421</v>
      </c>
      <c r="J13" s="43" t="s">
        <v>527</v>
      </c>
      <c r="K13" s="43"/>
      <c r="L13" s="43"/>
      <c r="M13" s="43" t="s">
        <v>631</v>
      </c>
      <c r="N13" s="43" t="s">
        <v>632</v>
      </c>
      <c r="O13" s="43" t="s">
        <v>410</v>
      </c>
    </row>
    <row r="14" spans="1:15" ht="142.5" x14ac:dyDescent="0.2">
      <c r="A14" s="43" t="str">
        <f t="shared" si="0"/>
        <v>FIT-12</v>
      </c>
      <c r="B14" s="46" t="s">
        <v>98</v>
      </c>
      <c r="C14" s="46" t="s">
        <v>391</v>
      </c>
      <c r="D14" s="46" t="s">
        <v>13</v>
      </c>
      <c r="E14" s="46" t="s">
        <v>30</v>
      </c>
      <c r="F14" s="46" t="s">
        <v>428</v>
      </c>
      <c r="G14" s="48">
        <v>1</v>
      </c>
      <c r="H14" s="43" t="s">
        <v>433</v>
      </c>
      <c r="I14" s="43" t="s">
        <v>422</v>
      </c>
      <c r="J14" s="43" t="s">
        <v>527</v>
      </c>
      <c r="K14" s="43"/>
      <c r="L14" s="43"/>
      <c r="M14" s="43" t="s">
        <v>648</v>
      </c>
      <c r="N14" s="43"/>
      <c r="O14" s="43" t="s">
        <v>410</v>
      </c>
    </row>
    <row r="15" spans="1:15" ht="114" x14ac:dyDescent="0.2">
      <c r="A15" s="43" t="str">
        <f t="shared" si="0"/>
        <v>FIT-13</v>
      </c>
      <c r="B15" s="46" t="s">
        <v>99</v>
      </c>
      <c r="C15" s="46" t="s">
        <v>390</v>
      </c>
      <c r="D15" s="46" t="s">
        <v>9</v>
      </c>
      <c r="E15" s="46" t="s">
        <v>30</v>
      </c>
      <c r="F15" s="46" t="s">
        <v>428</v>
      </c>
      <c r="G15" s="46">
        <v>2</v>
      </c>
      <c r="H15" s="43" t="s">
        <v>430</v>
      </c>
      <c r="I15" s="43" t="s">
        <v>421</v>
      </c>
      <c r="J15" s="43" t="s">
        <v>425</v>
      </c>
      <c r="K15" s="43" t="s">
        <v>572</v>
      </c>
      <c r="L15" s="43"/>
      <c r="M15" s="43" t="s">
        <v>633</v>
      </c>
      <c r="N15" s="43" t="s">
        <v>634</v>
      </c>
      <c r="O15" s="43" t="s">
        <v>410</v>
      </c>
    </row>
    <row r="16" spans="1:15" ht="228" x14ac:dyDescent="0.2">
      <c r="A16" s="43" t="str">
        <f t="shared" si="0"/>
        <v>FIT-14</v>
      </c>
      <c r="B16" s="46" t="s">
        <v>637</v>
      </c>
      <c r="C16" s="46" t="s">
        <v>390</v>
      </c>
      <c r="D16" s="46" t="s">
        <v>19</v>
      </c>
      <c r="E16" s="46" t="s">
        <v>30</v>
      </c>
      <c r="F16" s="46" t="s">
        <v>428</v>
      </c>
      <c r="G16" s="46">
        <v>2</v>
      </c>
      <c r="H16" s="43" t="s">
        <v>430</v>
      </c>
      <c r="I16" s="43" t="s">
        <v>421</v>
      </c>
      <c r="J16" s="43" t="s">
        <v>425</v>
      </c>
      <c r="K16" s="43" t="s">
        <v>572</v>
      </c>
      <c r="L16" s="43"/>
      <c r="M16" s="43" t="s">
        <v>638</v>
      </c>
      <c r="N16" s="43" t="s">
        <v>639</v>
      </c>
      <c r="O16" s="43" t="s">
        <v>410</v>
      </c>
    </row>
    <row r="17" spans="1:15" ht="156.75" x14ac:dyDescent="0.2">
      <c r="A17" s="43" t="str">
        <f t="shared" si="0"/>
        <v>FIT-15</v>
      </c>
      <c r="B17" s="46" t="s">
        <v>100</v>
      </c>
      <c r="C17" s="46" t="s">
        <v>391</v>
      </c>
      <c r="D17" s="46" t="s">
        <v>19</v>
      </c>
      <c r="E17" s="46" t="s">
        <v>15</v>
      </c>
      <c r="F17" s="46" t="s">
        <v>428</v>
      </c>
      <c r="G17" s="46">
        <v>4</v>
      </c>
      <c r="H17" s="43" t="s">
        <v>430</v>
      </c>
      <c r="I17" s="43" t="s">
        <v>421</v>
      </c>
      <c r="J17" s="43" t="s">
        <v>425</v>
      </c>
      <c r="K17" s="43" t="s">
        <v>572</v>
      </c>
      <c r="L17" s="43"/>
      <c r="M17" s="43" t="s">
        <v>635</v>
      </c>
      <c r="N17" s="43" t="s">
        <v>636</v>
      </c>
      <c r="O17" s="43" t="s">
        <v>410</v>
      </c>
    </row>
    <row r="18" spans="1:15" ht="99.75" x14ac:dyDescent="0.2">
      <c r="A18" s="43" t="str">
        <f t="shared" si="0"/>
        <v>FIT-16</v>
      </c>
      <c r="B18" s="46" t="s">
        <v>101</v>
      </c>
      <c r="C18" s="46" t="s">
        <v>391</v>
      </c>
      <c r="D18" s="46" t="s">
        <v>19</v>
      </c>
      <c r="E18" s="46" t="s">
        <v>15</v>
      </c>
      <c r="F18" s="46" t="s">
        <v>428</v>
      </c>
      <c r="G18" s="46">
        <v>4</v>
      </c>
      <c r="H18" s="43" t="s">
        <v>430</v>
      </c>
      <c r="I18" s="43" t="s">
        <v>421</v>
      </c>
      <c r="J18" s="43" t="s">
        <v>425</v>
      </c>
      <c r="K18" s="43" t="s">
        <v>572</v>
      </c>
      <c r="L18" s="43"/>
      <c r="M18" s="43" t="s">
        <v>649</v>
      </c>
      <c r="N18" s="43" t="s">
        <v>644</v>
      </c>
      <c r="O18" s="43" t="s">
        <v>410</v>
      </c>
    </row>
    <row r="19" spans="1:15" ht="213.75" x14ac:dyDescent="0.2">
      <c r="A19" s="43" t="str">
        <f t="shared" si="0"/>
        <v>FIT-17</v>
      </c>
      <c r="B19" s="46" t="s">
        <v>102</v>
      </c>
      <c r="C19" s="46" t="s">
        <v>391</v>
      </c>
      <c r="D19" s="46" t="s">
        <v>19</v>
      </c>
      <c r="E19" s="46" t="s">
        <v>30</v>
      </c>
      <c r="F19" s="46" t="s">
        <v>428</v>
      </c>
      <c r="G19" s="46">
        <v>2</v>
      </c>
      <c r="H19" s="43" t="s">
        <v>430</v>
      </c>
      <c r="I19" s="43" t="s">
        <v>421</v>
      </c>
      <c r="J19" s="43" t="s">
        <v>425</v>
      </c>
      <c r="K19" s="43" t="s">
        <v>572</v>
      </c>
      <c r="L19" s="43"/>
      <c r="M19" s="43" t="s">
        <v>643</v>
      </c>
      <c r="N19" s="43" t="s">
        <v>640</v>
      </c>
      <c r="O19" s="43" t="s">
        <v>410</v>
      </c>
    </row>
    <row r="20" spans="1:15" ht="171" x14ac:dyDescent="0.2">
      <c r="A20" s="43" t="str">
        <f t="shared" si="0"/>
        <v>FIT-18</v>
      </c>
      <c r="B20" s="46" t="s">
        <v>645</v>
      </c>
      <c r="C20" s="46" t="s">
        <v>390</v>
      </c>
      <c r="D20" s="46" t="s">
        <v>19</v>
      </c>
      <c r="E20" s="46" t="s">
        <v>30</v>
      </c>
      <c r="F20" s="46" t="s">
        <v>428</v>
      </c>
      <c r="G20" s="46">
        <v>2</v>
      </c>
      <c r="H20" s="43" t="s">
        <v>430</v>
      </c>
      <c r="I20" s="43" t="s">
        <v>421</v>
      </c>
      <c r="J20" s="43" t="s">
        <v>425</v>
      </c>
      <c r="K20" s="43" t="s">
        <v>572</v>
      </c>
      <c r="L20" s="43"/>
      <c r="M20" s="43" t="s">
        <v>646</v>
      </c>
      <c r="N20" s="43"/>
      <c r="O20" s="43" t="s">
        <v>410</v>
      </c>
    </row>
    <row r="21" spans="1:15" ht="171" x14ac:dyDescent="0.2">
      <c r="A21" s="43" t="str">
        <f t="shared" si="0"/>
        <v>FIT-19</v>
      </c>
      <c r="B21" s="46" t="s">
        <v>103</v>
      </c>
      <c r="C21" s="46" t="s">
        <v>391</v>
      </c>
      <c r="D21" s="46" t="s">
        <v>19</v>
      </c>
      <c r="E21" s="46" t="s">
        <v>15</v>
      </c>
      <c r="F21" s="46" t="s">
        <v>428</v>
      </c>
      <c r="G21" s="46">
        <v>4</v>
      </c>
      <c r="H21" s="43" t="s">
        <v>433</v>
      </c>
      <c r="I21" s="43" t="s">
        <v>422</v>
      </c>
      <c r="J21" s="43" t="s">
        <v>527</v>
      </c>
      <c r="K21" s="43"/>
      <c r="L21" s="43"/>
      <c r="M21" s="43" t="s">
        <v>641</v>
      </c>
      <c r="N21" s="43" t="s">
        <v>642</v>
      </c>
      <c r="O21" s="43" t="s">
        <v>410</v>
      </c>
    </row>
    <row r="22" spans="1:15" ht="128.25" x14ac:dyDescent="0.2">
      <c r="A22" s="43" t="str">
        <f t="shared" si="0"/>
        <v>FIT-20</v>
      </c>
      <c r="B22" s="46" t="s">
        <v>104</v>
      </c>
      <c r="C22" s="46" t="s">
        <v>392</v>
      </c>
      <c r="D22" s="46" t="s">
        <v>19</v>
      </c>
      <c r="E22" s="46" t="s">
        <v>37</v>
      </c>
      <c r="F22" s="46" t="s">
        <v>428</v>
      </c>
      <c r="G22" s="46">
        <v>8</v>
      </c>
      <c r="H22" s="43" t="s">
        <v>433</v>
      </c>
      <c r="I22" s="43" t="s">
        <v>422</v>
      </c>
      <c r="J22" s="43" t="s">
        <v>527</v>
      </c>
      <c r="K22" s="43"/>
      <c r="L22" s="43"/>
      <c r="M22" s="43" t="s">
        <v>647</v>
      </c>
      <c r="N22" s="43" t="s">
        <v>650</v>
      </c>
      <c r="O22" s="43" t="s">
        <v>410</v>
      </c>
    </row>
    <row r="23" spans="1:15" ht="228" x14ac:dyDescent="0.2">
      <c r="A23" s="43" t="str">
        <f t="shared" si="0"/>
        <v>FIT-21</v>
      </c>
      <c r="B23" s="46" t="s">
        <v>105</v>
      </c>
      <c r="C23" s="46" t="s">
        <v>391</v>
      </c>
      <c r="D23" s="46" t="s">
        <v>13</v>
      </c>
      <c r="E23" s="46" t="s">
        <v>15</v>
      </c>
      <c r="F23" s="46" t="s">
        <v>428</v>
      </c>
      <c r="G23" s="46">
        <v>2</v>
      </c>
      <c r="H23" s="43" t="s">
        <v>433</v>
      </c>
      <c r="I23" s="43" t="s">
        <v>421</v>
      </c>
      <c r="J23" s="43" t="s">
        <v>527</v>
      </c>
      <c r="K23" s="43"/>
      <c r="L23" s="43"/>
      <c r="M23" s="43" t="s">
        <v>651</v>
      </c>
      <c r="N23" s="43"/>
      <c r="O23" s="43" t="s">
        <v>410</v>
      </c>
    </row>
    <row r="24" spans="1:15" ht="242.25" x14ac:dyDescent="0.2">
      <c r="A24" s="43" t="str">
        <f t="shared" si="0"/>
        <v>FIT-22</v>
      </c>
      <c r="B24" s="46" t="s">
        <v>106</v>
      </c>
      <c r="C24" s="46" t="s">
        <v>392</v>
      </c>
      <c r="D24" s="46" t="s">
        <v>19</v>
      </c>
      <c r="E24" s="46" t="s">
        <v>15</v>
      </c>
      <c r="F24" s="46" t="s">
        <v>428</v>
      </c>
      <c r="G24" s="46">
        <v>4</v>
      </c>
      <c r="H24" s="43" t="s">
        <v>433</v>
      </c>
      <c r="I24" s="43" t="s">
        <v>422</v>
      </c>
      <c r="J24" s="43" t="s">
        <v>527</v>
      </c>
      <c r="K24" s="43"/>
      <c r="L24" s="43"/>
      <c r="M24" s="43" t="s">
        <v>652</v>
      </c>
      <c r="N24" s="43" t="s">
        <v>653</v>
      </c>
      <c r="O24" s="43" t="s">
        <v>410</v>
      </c>
    </row>
    <row r="25" spans="1:15" ht="171" x14ac:dyDescent="0.2">
      <c r="A25" s="43" t="str">
        <f t="shared" si="0"/>
        <v>FIT-23</v>
      </c>
      <c r="B25" s="46" t="s">
        <v>661</v>
      </c>
      <c r="C25" s="46" t="s">
        <v>392</v>
      </c>
      <c r="D25" s="46" t="s">
        <v>19</v>
      </c>
      <c r="E25" s="46" t="s">
        <v>37</v>
      </c>
      <c r="F25" s="46" t="s">
        <v>428</v>
      </c>
      <c r="G25" s="46">
        <v>4</v>
      </c>
      <c r="H25" s="43" t="s">
        <v>430</v>
      </c>
      <c r="I25" s="43" t="s">
        <v>421</v>
      </c>
      <c r="J25" s="43" t="s">
        <v>527</v>
      </c>
      <c r="K25" s="43"/>
      <c r="L25" s="43"/>
      <c r="M25" s="43" t="s">
        <v>662</v>
      </c>
      <c r="N25" s="43" t="s">
        <v>663</v>
      </c>
      <c r="O25" s="43" t="s">
        <v>410</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9B9A70CF-80AC-4C13-A828-6FC6E0E5E850}">
          <x14:formula1>
            <xm:f>data_validation!$G$2:$G$7</xm:f>
          </x14:formula1>
          <xm:sqref>C2:C1048576</xm:sqref>
        </x14:dataValidation>
        <x14:dataValidation type="list" allowBlank="1" showInputMessage="1" showErrorMessage="1" xr:uid="{3EC28638-70A1-4177-A40D-A5586E02D835}">
          <x14:formula1>
            <xm:f>data_validation!$E$2:$E$5</xm:f>
          </x14:formula1>
          <xm:sqref>E2:E1048576</xm:sqref>
        </x14:dataValidation>
        <x14:dataValidation type="list" allowBlank="1" showInputMessage="1" showErrorMessage="1" xr:uid="{471CF2B5-6FE6-4537-BF59-29A65BF1C5F8}">
          <x14:formula1>
            <xm:f>data_validation!$I$2:$I$6</xm:f>
          </x14:formula1>
          <xm:sqref>J2:J1048576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0"/>
  <sheetViews>
    <sheetView topLeftCell="A12" zoomScale="80" zoomScaleNormal="80" workbookViewId="0">
      <selection activeCell="K3" sqref="K3"/>
    </sheetView>
  </sheetViews>
  <sheetFormatPr defaultColWidth="12.5703125" defaultRowHeight="14.25" x14ac:dyDescent="0.2"/>
  <cols>
    <col min="1" max="1" width="10.140625" style="37" bestFit="1" customWidth="1"/>
    <col min="2" max="2" width="25.5703125" style="37" bestFit="1" customWidth="1"/>
    <col min="3" max="3" width="12.42578125" style="37" bestFit="1" customWidth="1"/>
    <col min="4" max="4" width="13.5703125" style="37" customWidth="1"/>
    <col min="5" max="5" width="19.5703125" style="37" bestFit="1" customWidth="1"/>
    <col min="6" max="6" width="22" style="37" bestFit="1" customWidth="1"/>
    <col min="7" max="7" width="12.42578125" style="37" bestFit="1" customWidth="1"/>
    <col min="8" max="8" width="17.5703125" style="37" customWidth="1"/>
    <col min="9" max="9" width="15.42578125" style="37" customWidth="1"/>
    <col min="10" max="10" width="20.42578125" style="37" customWidth="1"/>
    <col min="11" max="11" width="21.85546875" style="37" customWidth="1"/>
    <col min="12" max="12" width="18.140625" style="37" customWidth="1"/>
    <col min="13" max="13" width="40.140625" style="37" customWidth="1"/>
    <col min="14" max="14" width="46.85546875" style="37" customWidth="1"/>
    <col min="15" max="15" width="29.5703125" style="37" customWidth="1"/>
    <col min="16" max="25" width="7.5703125" style="37" customWidth="1"/>
    <col min="26" max="16384" width="12.5703125" style="37"/>
  </cols>
  <sheetData>
    <row r="1" spans="1:15" ht="28.5" x14ac:dyDescent="0.2">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1" t="s">
        <v>388</v>
      </c>
    </row>
    <row r="2" spans="1:15" ht="199.5" x14ac:dyDescent="0.2">
      <c r="A2" s="43" t="s">
        <v>664</v>
      </c>
      <c r="B2" s="43" t="s">
        <v>128</v>
      </c>
      <c r="C2" s="46" t="s">
        <v>389</v>
      </c>
      <c r="D2" s="46" t="s">
        <v>13</v>
      </c>
      <c r="E2" s="46" t="s">
        <v>30</v>
      </c>
      <c r="F2" s="46" t="s">
        <v>428</v>
      </c>
      <c r="G2" s="46">
        <v>2</v>
      </c>
      <c r="H2" s="43" t="s">
        <v>430</v>
      </c>
      <c r="I2" s="43" t="s">
        <v>421</v>
      </c>
      <c r="J2" s="43" t="s">
        <v>527</v>
      </c>
      <c r="K2" s="43"/>
      <c r="L2" s="43" t="s">
        <v>517</v>
      </c>
      <c r="M2" s="43" t="s">
        <v>665</v>
      </c>
      <c r="N2" s="43" t="s">
        <v>666</v>
      </c>
      <c r="O2" s="43" t="s">
        <v>412</v>
      </c>
    </row>
    <row r="3" spans="1:15" ht="99.75" x14ac:dyDescent="0.2">
      <c r="A3" s="43" t="str">
        <f>LEFT(A2,3) &amp; "-" &amp; TEXT(VALUE(RIGHT(A2,2)) + 1, "00")</f>
        <v>EID-01</v>
      </c>
      <c r="B3" s="43" t="s">
        <v>129</v>
      </c>
      <c r="C3" s="46" t="s">
        <v>390</v>
      </c>
      <c r="D3" s="46" t="s">
        <v>13</v>
      </c>
      <c r="E3" s="46" t="s">
        <v>15</v>
      </c>
      <c r="F3" s="46" t="s">
        <v>667</v>
      </c>
      <c r="G3" s="46">
        <v>4</v>
      </c>
      <c r="H3" s="43" t="s">
        <v>827</v>
      </c>
      <c r="I3" s="43" t="s">
        <v>421</v>
      </c>
      <c r="J3" s="43" t="s">
        <v>527</v>
      </c>
      <c r="K3" s="43"/>
      <c r="L3" s="43" t="s">
        <v>513</v>
      </c>
      <c r="M3" s="43" t="s">
        <v>668</v>
      </c>
      <c r="N3" s="43"/>
      <c r="O3" s="43" t="s">
        <v>412</v>
      </c>
    </row>
    <row r="4" spans="1:15" ht="128.25" x14ac:dyDescent="0.2">
      <c r="A4" s="43" t="str">
        <f t="shared" ref="A4:A16" si="0">LEFT(A3,3) &amp; "-" &amp; TEXT(VALUE(RIGHT(A3,2)) + 1, "00")</f>
        <v>EID-02</v>
      </c>
      <c r="B4" s="43" t="s">
        <v>130</v>
      </c>
      <c r="C4" s="46" t="s">
        <v>391</v>
      </c>
      <c r="D4" s="46" t="s">
        <v>13</v>
      </c>
      <c r="E4" s="46" t="s">
        <v>37</v>
      </c>
      <c r="F4" s="46" t="s">
        <v>670</v>
      </c>
      <c r="G4" s="46">
        <v>8</v>
      </c>
      <c r="H4" s="43" t="s">
        <v>826</v>
      </c>
      <c r="I4" s="43" t="s">
        <v>421</v>
      </c>
      <c r="J4" s="43" t="s">
        <v>527</v>
      </c>
      <c r="K4" s="43"/>
      <c r="L4" s="43" t="s">
        <v>618</v>
      </c>
      <c r="M4" s="43" t="s">
        <v>689</v>
      </c>
      <c r="N4" s="43"/>
      <c r="O4" s="43" t="s">
        <v>412</v>
      </c>
    </row>
    <row r="5" spans="1:15" ht="156.75" x14ac:dyDescent="0.2">
      <c r="A5" s="43" t="str">
        <f t="shared" si="0"/>
        <v>EID-03</v>
      </c>
      <c r="B5" s="43" t="s">
        <v>131</v>
      </c>
      <c r="C5" s="46" t="s">
        <v>391</v>
      </c>
      <c r="D5" s="46" t="s">
        <v>13</v>
      </c>
      <c r="E5" s="46" t="s">
        <v>30</v>
      </c>
      <c r="F5" s="46" t="s">
        <v>428</v>
      </c>
      <c r="G5" s="46">
        <v>2</v>
      </c>
      <c r="H5" s="43" t="s">
        <v>433</v>
      </c>
      <c r="I5" s="43" t="s">
        <v>421</v>
      </c>
      <c r="J5" s="43" t="s">
        <v>527</v>
      </c>
      <c r="K5" s="43"/>
      <c r="L5" s="43" t="s">
        <v>828</v>
      </c>
      <c r="M5" s="43" t="s">
        <v>672</v>
      </c>
      <c r="N5" s="43" t="s">
        <v>673</v>
      </c>
      <c r="O5" s="43" t="s">
        <v>412</v>
      </c>
    </row>
    <row r="6" spans="1:15" ht="185.25" x14ac:dyDescent="0.2">
      <c r="A6" s="43" t="str">
        <f t="shared" si="0"/>
        <v>EID-04</v>
      </c>
      <c r="B6" s="43" t="s">
        <v>132</v>
      </c>
      <c r="C6" s="46" t="s">
        <v>391</v>
      </c>
      <c r="D6" s="46" t="s">
        <v>13</v>
      </c>
      <c r="E6" s="46" t="s">
        <v>30</v>
      </c>
      <c r="F6" s="46" t="s">
        <v>428</v>
      </c>
      <c r="G6" s="46">
        <v>1</v>
      </c>
      <c r="H6" s="43" t="s">
        <v>433</v>
      </c>
      <c r="I6" s="43" t="s">
        <v>421</v>
      </c>
      <c r="J6" s="43" t="s">
        <v>527</v>
      </c>
      <c r="K6" s="43"/>
      <c r="L6" s="43" t="s">
        <v>828</v>
      </c>
      <c r="M6" s="43" t="s">
        <v>674</v>
      </c>
      <c r="N6" s="43" t="s">
        <v>675</v>
      </c>
      <c r="O6" s="43" t="s">
        <v>412</v>
      </c>
    </row>
    <row r="7" spans="1:15" ht="313.5" x14ac:dyDescent="0.2">
      <c r="A7" s="43" t="str">
        <f t="shared" si="0"/>
        <v>EID-05</v>
      </c>
      <c r="B7" s="43" t="s">
        <v>136</v>
      </c>
      <c r="C7" s="46" t="s">
        <v>392</v>
      </c>
      <c r="D7" s="46" t="s">
        <v>13</v>
      </c>
      <c r="E7" s="46" t="s">
        <v>10</v>
      </c>
      <c r="F7" s="46" t="s">
        <v>671</v>
      </c>
      <c r="G7" s="46">
        <v>16</v>
      </c>
      <c r="H7" s="43" t="s">
        <v>430</v>
      </c>
      <c r="I7" s="43" t="s">
        <v>421</v>
      </c>
      <c r="J7" s="43" t="s">
        <v>527</v>
      </c>
      <c r="K7" s="43"/>
      <c r="L7" s="43" t="s">
        <v>513</v>
      </c>
      <c r="M7" s="43" t="s">
        <v>690</v>
      </c>
      <c r="N7" s="43" t="s">
        <v>669</v>
      </c>
      <c r="O7" s="43" t="s">
        <v>412</v>
      </c>
    </row>
    <row r="8" spans="1:15" ht="199.5" x14ac:dyDescent="0.2">
      <c r="A8" s="43" t="str">
        <f t="shared" si="0"/>
        <v>EID-06</v>
      </c>
      <c r="B8" s="43" t="s">
        <v>133</v>
      </c>
      <c r="C8" s="46" t="s">
        <v>390</v>
      </c>
      <c r="D8" s="46" t="s">
        <v>19</v>
      </c>
      <c r="E8" s="46" t="s">
        <v>30</v>
      </c>
      <c r="F8" s="46" t="s">
        <v>428</v>
      </c>
      <c r="G8" s="46">
        <v>1</v>
      </c>
      <c r="H8" s="43" t="s">
        <v>433</v>
      </c>
      <c r="I8" s="43" t="s">
        <v>421</v>
      </c>
      <c r="J8" s="43" t="s">
        <v>527</v>
      </c>
      <c r="K8" s="43"/>
      <c r="L8" s="43"/>
      <c r="M8" s="43" t="s">
        <v>676</v>
      </c>
      <c r="N8" s="43"/>
      <c r="O8" s="43" t="s">
        <v>412</v>
      </c>
    </row>
    <row r="9" spans="1:15" ht="42.75" x14ac:dyDescent="0.2">
      <c r="A9" s="43" t="str">
        <f t="shared" si="0"/>
        <v>EID-07</v>
      </c>
      <c r="B9" s="43" t="s">
        <v>677</v>
      </c>
      <c r="C9" s="46" t="s">
        <v>390</v>
      </c>
      <c r="D9" s="46" t="s">
        <v>19</v>
      </c>
      <c r="E9" s="46" t="s">
        <v>30</v>
      </c>
      <c r="F9" s="46" t="s">
        <v>428</v>
      </c>
      <c r="G9" s="46">
        <v>1</v>
      </c>
      <c r="H9" s="43" t="s">
        <v>433</v>
      </c>
      <c r="I9" s="43" t="s">
        <v>421</v>
      </c>
      <c r="J9" s="43" t="s">
        <v>527</v>
      </c>
      <c r="K9" s="43"/>
      <c r="L9" s="43"/>
      <c r="M9" s="43" t="s">
        <v>678</v>
      </c>
      <c r="N9" s="43"/>
      <c r="O9" s="43"/>
    </row>
    <row r="10" spans="1:15" ht="384.75" x14ac:dyDescent="0.2">
      <c r="A10" s="43" t="str">
        <f t="shared" si="0"/>
        <v>EID-08</v>
      </c>
      <c r="B10" s="43" t="s">
        <v>679</v>
      </c>
      <c r="C10" s="46" t="s">
        <v>391</v>
      </c>
      <c r="D10" s="46" t="s">
        <v>9</v>
      </c>
      <c r="E10" s="46" t="s">
        <v>30</v>
      </c>
      <c r="F10" s="46" t="s">
        <v>428</v>
      </c>
      <c r="G10" s="46">
        <v>2</v>
      </c>
      <c r="H10" s="43" t="s">
        <v>430</v>
      </c>
      <c r="I10" s="43" t="s">
        <v>421</v>
      </c>
      <c r="J10" s="43" t="s">
        <v>420</v>
      </c>
      <c r="K10" s="43"/>
      <c r="L10" s="43" t="s">
        <v>618</v>
      </c>
      <c r="M10" s="43" t="s">
        <v>914</v>
      </c>
      <c r="N10" s="43" t="s">
        <v>915</v>
      </c>
      <c r="O10" s="43"/>
    </row>
    <row r="11" spans="1:15" ht="142.5" x14ac:dyDescent="0.2">
      <c r="A11" s="43" t="str">
        <f t="shared" si="0"/>
        <v>EID-09</v>
      </c>
      <c r="B11" s="43" t="s">
        <v>560</v>
      </c>
      <c r="C11" s="46" t="s">
        <v>391</v>
      </c>
      <c r="D11" s="46" t="s">
        <v>9</v>
      </c>
      <c r="E11" s="46" t="s">
        <v>15</v>
      </c>
      <c r="F11" s="46" t="s">
        <v>428</v>
      </c>
      <c r="G11" s="46">
        <v>4</v>
      </c>
      <c r="H11" s="43" t="s">
        <v>430</v>
      </c>
      <c r="I11" s="43" t="s">
        <v>421</v>
      </c>
      <c r="J11" s="43" t="s">
        <v>527</v>
      </c>
      <c r="K11" s="43"/>
      <c r="L11" s="43" t="s">
        <v>513</v>
      </c>
      <c r="M11" s="43" t="s">
        <v>680</v>
      </c>
      <c r="N11" s="43" t="s">
        <v>681</v>
      </c>
      <c r="O11" s="43" t="s">
        <v>412</v>
      </c>
    </row>
    <row r="12" spans="1:15" ht="185.25" x14ac:dyDescent="0.2">
      <c r="A12" s="43" t="str">
        <f t="shared" si="0"/>
        <v>EID-10</v>
      </c>
      <c r="B12" s="43" t="s">
        <v>134</v>
      </c>
      <c r="C12" s="46" t="s">
        <v>391</v>
      </c>
      <c r="D12" s="46" t="s">
        <v>9</v>
      </c>
      <c r="E12" s="46" t="s">
        <v>15</v>
      </c>
      <c r="F12" s="46" t="s">
        <v>428</v>
      </c>
      <c r="G12" s="46">
        <v>4</v>
      </c>
      <c r="H12" s="43" t="s">
        <v>430</v>
      </c>
      <c r="I12" s="43" t="s">
        <v>421</v>
      </c>
      <c r="J12" s="43" t="s">
        <v>527</v>
      </c>
      <c r="K12" s="43"/>
      <c r="L12" s="43" t="s">
        <v>513</v>
      </c>
      <c r="M12" s="43" t="s">
        <v>916</v>
      </c>
      <c r="N12" s="43" t="s">
        <v>682</v>
      </c>
      <c r="O12" s="43" t="s">
        <v>412</v>
      </c>
    </row>
    <row r="13" spans="1:15" ht="142.5" x14ac:dyDescent="0.2">
      <c r="A13" s="43" t="str">
        <f t="shared" si="0"/>
        <v>EID-11</v>
      </c>
      <c r="B13" s="43" t="s">
        <v>135</v>
      </c>
      <c r="C13" s="46" t="s">
        <v>391</v>
      </c>
      <c r="D13" s="46" t="s">
        <v>9</v>
      </c>
      <c r="E13" s="46" t="s">
        <v>37</v>
      </c>
      <c r="F13" s="46" t="s">
        <v>428</v>
      </c>
      <c r="G13" s="46">
        <v>8</v>
      </c>
      <c r="H13" s="43" t="s">
        <v>430</v>
      </c>
      <c r="I13" s="43" t="s">
        <v>421</v>
      </c>
      <c r="J13" s="43" t="s">
        <v>527</v>
      </c>
      <c r="K13" s="43"/>
      <c r="L13" s="43" t="s">
        <v>513</v>
      </c>
      <c r="M13" s="43" t="s">
        <v>683</v>
      </c>
      <c r="N13" s="43"/>
      <c r="O13" s="43" t="s">
        <v>412</v>
      </c>
    </row>
    <row r="14" spans="1:15" ht="228" x14ac:dyDescent="0.2">
      <c r="A14" s="43" t="str">
        <f t="shared" si="0"/>
        <v>EID-12</v>
      </c>
      <c r="B14" s="43" t="s">
        <v>137</v>
      </c>
      <c r="C14" s="46" t="s">
        <v>391</v>
      </c>
      <c r="D14" s="46" t="s">
        <v>9</v>
      </c>
      <c r="E14" s="46" t="s">
        <v>37</v>
      </c>
      <c r="F14" s="46" t="s">
        <v>428</v>
      </c>
      <c r="G14" s="46">
        <v>8</v>
      </c>
      <c r="H14" s="43" t="s">
        <v>430</v>
      </c>
      <c r="I14" s="43" t="s">
        <v>421</v>
      </c>
      <c r="J14" s="43" t="s">
        <v>527</v>
      </c>
      <c r="K14" s="43"/>
      <c r="L14" s="43" t="s">
        <v>513</v>
      </c>
      <c r="M14" s="43" t="s">
        <v>684</v>
      </c>
      <c r="N14" s="43" t="s">
        <v>685</v>
      </c>
      <c r="O14" s="43"/>
    </row>
    <row r="15" spans="1:15" ht="409.5" x14ac:dyDescent="0.2">
      <c r="A15" s="43" t="str">
        <f t="shared" si="0"/>
        <v>EID-13</v>
      </c>
      <c r="B15" s="43" t="s">
        <v>686</v>
      </c>
      <c r="C15" s="46" t="s">
        <v>393</v>
      </c>
      <c r="D15" s="46" t="s">
        <v>19</v>
      </c>
      <c r="E15" s="46" t="s">
        <v>10</v>
      </c>
      <c r="F15" s="46" t="s">
        <v>428</v>
      </c>
      <c r="G15" s="46">
        <v>16</v>
      </c>
      <c r="H15" s="43" t="s">
        <v>430</v>
      </c>
      <c r="I15" s="43" t="s">
        <v>421</v>
      </c>
      <c r="J15" s="43" t="s">
        <v>527</v>
      </c>
      <c r="K15" s="43"/>
      <c r="L15" s="43" t="s">
        <v>618</v>
      </c>
      <c r="M15" s="43" t="s">
        <v>688</v>
      </c>
      <c r="N15" s="43" t="s">
        <v>824</v>
      </c>
      <c r="O15" s="43" t="s">
        <v>412</v>
      </c>
    </row>
    <row r="16" spans="1:15" ht="228" x14ac:dyDescent="0.2">
      <c r="A16" s="43" t="str">
        <f t="shared" si="0"/>
        <v>EID-14</v>
      </c>
      <c r="B16" s="43" t="s">
        <v>687</v>
      </c>
      <c r="C16" s="46" t="s">
        <v>392</v>
      </c>
      <c r="D16" s="46" t="s">
        <v>19</v>
      </c>
      <c r="E16" s="46" t="s">
        <v>37</v>
      </c>
      <c r="F16" s="46" t="s">
        <v>428</v>
      </c>
      <c r="G16" s="46">
        <v>8</v>
      </c>
      <c r="H16" s="43" t="s">
        <v>430</v>
      </c>
      <c r="I16" s="43" t="s">
        <v>421</v>
      </c>
      <c r="J16" s="43" t="s">
        <v>527</v>
      </c>
      <c r="K16" s="43"/>
      <c r="L16" s="43" t="s">
        <v>618</v>
      </c>
      <c r="M16" s="43" t="s">
        <v>825</v>
      </c>
      <c r="N16" s="43"/>
      <c r="O16" s="43" t="s">
        <v>412</v>
      </c>
    </row>
    <row r="17" spans="2:7" x14ac:dyDescent="0.2">
      <c r="C17" s="39"/>
      <c r="D17" s="39"/>
      <c r="E17" s="39"/>
      <c r="F17" s="39"/>
      <c r="G17" s="39"/>
    </row>
    <row r="18" spans="2:7" x14ac:dyDescent="0.2">
      <c r="C18" s="39"/>
      <c r="D18" s="39"/>
      <c r="E18" s="39"/>
      <c r="F18" s="39"/>
      <c r="G18" s="39"/>
    </row>
    <row r="19" spans="2:7" x14ac:dyDescent="0.2">
      <c r="C19" s="39"/>
      <c r="D19" s="39"/>
      <c r="E19" s="39"/>
      <c r="F19" s="39"/>
      <c r="G19" s="39"/>
    </row>
    <row r="20" spans="2:7" x14ac:dyDescent="0.2">
      <c r="C20" s="39"/>
      <c r="D20" s="39"/>
      <c r="E20" s="39"/>
      <c r="F20" s="39"/>
      <c r="G20" s="39"/>
    </row>
    <row r="21" spans="2:7" x14ac:dyDescent="0.2">
      <c r="C21" s="39"/>
      <c r="D21" s="39"/>
      <c r="E21" s="39"/>
      <c r="F21" s="39"/>
      <c r="G21" s="39"/>
    </row>
    <row r="22" spans="2:7" x14ac:dyDescent="0.2">
      <c r="C22" s="39"/>
      <c r="D22" s="39"/>
      <c r="E22" s="39"/>
      <c r="F22" s="39"/>
      <c r="G22" s="39"/>
    </row>
    <row r="23" spans="2:7" x14ac:dyDescent="0.2">
      <c r="C23" s="39"/>
      <c r="D23" s="39"/>
      <c r="E23" s="39"/>
      <c r="F23" s="39"/>
      <c r="G23" s="39"/>
    </row>
    <row r="24" spans="2:7" x14ac:dyDescent="0.2">
      <c r="C24" s="39"/>
      <c r="D24" s="39"/>
      <c r="E24" s="39"/>
      <c r="F24" s="39"/>
      <c r="G24" s="39"/>
    </row>
    <row r="25" spans="2:7" x14ac:dyDescent="0.2">
      <c r="C25" s="39"/>
      <c r="D25" s="39"/>
      <c r="E25" s="39"/>
      <c r="F25" s="39"/>
      <c r="G25" s="39"/>
    </row>
    <row r="26" spans="2:7" x14ac:dyDescent="0.2">
      <c r="C26" s="39"/>
      <c r="D26" s="39"/>
      <c r="E26" s="39"/>
      <c r="F26" s="39"/>
      <c r="G26" s="39"/>
    </row>
    <row r="27" spans="2:7" x14ac:dyDescent="0.2">
      <c r="C27" s="39"/>
      <c r="D27" s="39"/>
      <c r="E27" s="39"/>
      <c r="F27" s="39"/>
      <c r="G27" s="39"/>
    </row>
    <row r="28" spans="2:7" x14ac:dyDescent="0.2">
      <c r="B28" s="39"/>
      <c r="C28" s="39"/>
      <c r="D28" s="39"/>
      <c r="E28" s="39"/>
      <c r="F28" s="39"/>
      <c r="G28" s="39"/>
    </row>
    <row r="29" spans="2:7" x14ac:dyDescent="0.2">
      <c r="B29" s="39"/>
      <c r="C29" s="39"/>
      <c r="D29" s="39"/>
      <c r="E29" s="39"/>
      <c r="F29" s="39"/>
      <c r="G29" s="39"/>
    </row>
    <row r="30" spans="2:7" x14ac:dyDescent="0.2">
      <c r="B30" s="39"/>
      <c r="C30" s="39"/>
      <c r="D30" s="39"/>
      <c r="E30" s="39"/>
      <c r="F30" s="39"/>
      <c r="G30" s="39"/>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128CFFFE-122C-4650-B0E4-48D394214B11}">
          <x14:formula1>
            <xm:f>data_validation!$E$2:$E$5</xm:f>
          </x14:formula1>
          <xm:sqref>E2:E1048576</xm:sqref>
        </x14:dataValidation>
        <x14:dataValidation type="list" allowBlank="1" showInputMessage="1" showErrorMessage="1" xr:uid="{3958DC7C-28CC-4756-839C-000436D53346}">
          <x14:formula1>
            <xm:f>data_validation!$G$2:$G$7</xm:f>
          </x14:formula1>
          <xm:sqref>C2:C1048576</xm:sqref>
        </x14:dataValidation>
        <x14:dataValidation type="list" allowBlank="1" showInputMessage="1" showErrorMessage="1" xr:uid="{8FFB80F9-BD70-44A6-ACA4-EF81DDE344CF}">
          <x14:formula1>
            <xm:f>data_validation!$I$2:$I$6</xm:f>
          </x14:formula1>
          <xm:sqref>J2:J1048576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29"/>
  <sheetViews>
    <sheetView zoomScale="80" zoomScaleNormal="80" workbookViewId="0">
      <selection activeCell="E34" sqref="E34"/>
    </sheetView>
  </sheetViews>
  <sheetFormatPr defaultColWidth="12.5703125" defaultRowHeight="14.25" x14ac:dyDescent="0.25"/>
  <cols>
    <col min="1" max="1" width="15.5703125" style="47" customWidth="1"/>
    <col min="2" max="2" width="27.85546875" style="47" bestFit="1" customWidth="1"/>
    <col min="3" max="3" width="22.5703125" style="47" customWidth="1"/>
    <col min="4" max="4" width="24.5703125" style="47" customWidth="1"/>
    <col min="5" max="5" width="21.5703125" style="47" customWidth="1"/>
    <col min="6" max="6" width="22.5703125" style="47" customWidth="1"/>
    <col min="7" max="7" width="20.5703125" style="47" customWidth="1"/>
    <col min="8" max="8" width="18.42578125" style="47" bestFit="1" customWidth="1"/>
    <col min="9" max="9" width="13.7109375" style="47" bestFit="1" customWidth="1"/>
    <col min="10" max="11" width="20.7109375" style="47" bestFit="1" customWidth="1"/>
    <col min="12" max="12" width="17.28515625" style="47" bestFit="1" customWidth="1"/>
    <col min="13" max="13" width="25.140625" style="47" customWidth="1"/>
    <col min="14" max="14" width="29.28515625" style="47" customWidth="1"/>
    <col min="15" max="15" width="36.7109375" style="47" customWidth="1"/>
    <col min="16" max="16384" width="12.5703125" style="47"/>
  </cols>
  <sheetData>
    <row r="1" spans="1:15" ht="28.5" x14ac:dyDescent="0.25">
      <c r="A1" s="44" t="s">
        <v>0</v>
      </c>
      <c r="B1" s="44" t="s">
        <v>1</v>
      </c>
      <c r="C1" s="44" t="s">
        <v>387</v>
      </c>
      <c r="D1" s="44" t="s">
        <v>2</v>
      </c>
      <c r="E1" s="44" t="s">
        <v>3</v>
      </c>
      <c r="F1" s="44" t="s">
        <v>4</v>
      </c>
      <c r="G1" s="44" t="s">
        <v>5</v>
      </c>
      <c r="H1" s="41" t="s">
        <v>396</v>
      </c>
      <c r="I1" s="41" t="s">
        <v>397</v>
      </c>
      <c r="J1" s="41" t="s">
        <v>419</v>
      </c>
      <c r="K1" s="41" t="s">
        <v>6</v>
      </c>
      <c r="L1" s="41" t="s">
        <v>437</v>
      </c>
      <c r="M1" s="41" t="s">
        <v>7</v>
      </c>
      <c r="N1" s="41" t="s">
        <v>376</v>
      </c>
      <c r="O1" s="41" t="s">
        <v>388</v>
      </c>
    </row>
    <row r="2" spans="1:15" ht="185.25" x14ac:dyDescent="0.25">
      <c r="A2" s="43" t="s">
        <v>821</v>
      </c>
      <c r="B2" s="43" t="s">
        <v>107</v>
      </c>
      <c r="C2" s="46" t="s">
        <v>389</v>
      </c>
      <c r="D2" s="46" t="s">
        <v>19</v>
      </c>
      <c r="E2" s="46" t="s">
        <v>30</v>
      </c>
      <c r="F2" s="46" t="s">
        <v>428</v>
      </c>
      <c r="G2" s="46">
        <v>1</v>
      </c>
      <c r="H2" s="43" t="s">
        <v>433</v>
      </c>
      <c r="I2" s="43"/>
      <c r="J2" s="43" t="s">
        <v>425</v>
      </c>
      <c r="K2" s="43" t="s">
        <v>573</v>
      </c>
      <c r="L2" s="43"/>
      <c r="M2" s="43" t="s">
        <v>917</v>
      </c>
      <c r="N2" s="43"/>
      <c r="O2" s="43" t="s">
        <v>701</v>
      </c>
    </row>
    <row r="3" spans="1:15" ht="114" x14ac:dyDescent="0.25">
      <c r="A3" s="43" t="str">
        <f>LEFT(A2,3) &amp; "-" &amp; TEXT(VALUE(RIGHT(A2,2)) + 1, "00")</f>
        <v>SON-01</v>
      </c>
      <c r="B3" s="43" t="s">
        <v>108</v>
      </c>
      <c r="C3" s="46" t="s">
        <v>390</v>
      </c>
      <c r="D3" s="46" t="s">
        <v>19</v>
      </c>
      <c r="E3" s="46" t="s">
        <v>30</v>
      </c>
      <c r="F3" s="46" t="s">
        <v>829</v>
      </c>
      <c r="G3" s="46">
        <v>1</v>
      </c>
      <c r="H3" s="43" t="s">
        <v>433</v>
      </c>
      <c r="I3" s="43"/>
      <c r="J3" s="43" t="s">
        <v>425</v>
      </c>
      <c r="K3" s="43" t="s">
        <v>573</v>
      </c>
      <c r="L3" s="43"/>
      <c r="M3" s="43" t="s">
        <v>918</v>
      </c>
      <c r="N3" s="45"/>
      <c r="O3" s="43" t="s">
        <v>701</v>
      </c>
    </row>
    <row r="4" spans="1:15" ht="313.5" x14ac:dyDescent="0.25">
      <c r="A4" s="43" t="str">
        <f t="shared" ref="A4:A18" si="0">LEFT(A3,3) &amp; "-" &amp; TEXT(VALUE(RIGHT(A3,2)) + 1, "00")</f>
        <v>SON-02</v>
      </c>
      <c r="B4" s="43" t="s">
        <v>109</v>
      </c>
      <c r="C4" s="46" t="s">
        <v>390</v>
      </c>
      <c r="D4" s="46" t="s">
        <v>19</v>
      </c>
      <c r="E4" s="46" t="s">
        <v>30</v>
      </c>
      <c r="F4" s="46" t="s">
        <v>829</v>
      </c>
      <c r="G4" s="46">
        <v>2</v>
      </c>
      <c r="H4" s="43" t="s">
        <v>433</v>
      </c>
      <c r="I4" s="43"/>
      <c r="J4" s="43" t="s">
        <v>425</v>
      </c>
      <c r="K4" s="43" t="s">
        <v>573</v>
      </c>
      <c r="L4" s="43"/>
      <c r="M4" s="43" t="s">
        <v>705</v>
      </c>
      <c r="N4" s="45"/>
      <c r="O4" s="43" t="s">
        <v>701</v>
      </c>
    </row>
    <row r="5" spans="1:15" ht="399" x14ac:dyDescent="0.25">
      <c r="A5" s="43" t="str">
        <f t="shared" si="0"/>
        <v>SON-03</v>
      </c>
      <c r="B5" s="43" t="s">
        <v>702</v>
      </c>
      <c r="C5" s="46" t="s">
        <v>391</v>
      </c>
      <c r="D5" s="46" t="s">
        <v>19</v>
      </c>
      <c r="E5" s="46" t="s">
        <v>15</v>
      </c>
      <c r="F5" s="46" t="s">
        <v>829</v>
      </c>
      <c r="G5" s="46">
        <v>4</v>
      </c>
      <c r="H5" s="43" t="s">
        <v>433</v>
      </c>
      <c r="I5" s="43"/>
      <c r="J5" s="43" t="s">
        <v>425</v>
      </c>
      <c r="K5" s="43" t="s">
        <v>573</v>
      </c>
      <c r="L5" s="43"/>
      <c r="M5" s="43" t="s">
        <v>703</v>
      </c>
      <c r="N5" s="43" t="s">
        <v>704</v>
      </c>
      <c r="O5" s="43" t="s">
        <v>701</v>
      </c>
    </row>
    <row r="6" spans="1:15" ht="409.5" x14ac:dyDescent="0.25">
      <c r="A6" s="43" t="str">
        <f t="shared" si="0"/>
        <v>SON-04</v>
      </c>
      <c r="B6" s="43" t="s">
        <v>110</v>
      </c>
      <c r="C6" s="46" t="s">
        <v>391</v>
      </c>
      <c r="D6" s="46" t="s">
        <v>19</v>
      </c>
      <c r="E6" s="46" t="s">
        <v>15</v>
      </c>
      <c r="F6" s="46" t="s">
        <v>829</v>
      </c>
      <c r="G6" s="46">
        <v>2</v>
      </c>
      <c r="H6" s="43" t="s">
        <v>433</v>
      </c>
      <c r="I6" s="43"/>
      <c r="J6" s="43" t="s">
        <v>425</v>
      </c>
      <c r="K6" s="43" t="s">
        <v>573</v>
      </c>
      <c r="L6" s="43"/>
      <c r="M6" s="43" t="s">
        <v>919</v>
      </c>
      <c r="N6" s="43"/>
      <c r="O6" s="43" t="s">
        <v>701</v>
      </c>
    </row>
    <row r="7" spans="1:15" ht="409.5" x14ac:dyDescent="0.25">
      <c r="A7" s="43" t="str">
        <f t="shared" si="0"/>
        <v>SON-05</v>
      </c>
      <c r="B7" s="43" t="s">
        <v>111</v>
      </c>
      <c r="C7" s="46" t="s">
        <v>391</v>
      </c>
      <c r="D7" s="46" t="s">
        <v>29</v>
      </c>
      <c r="E7" s="46" t="s">
        <v>37</v>
      </c>
      <c r="F7" s="46" t="s">
        <v>829</v>
      </c>
      <c r="G7" s="46">
        <v>4</v>
      </c>
      <c r="H7" s="43" t="s">
        <v>433</v>
      </c>
      <c r="I7" s="43"/>
      <c r="J7" s="43" t="s">
        <v>527</v>
      </c>
      <c r="K7" s="43"/>
      <c r="L7" s="43"/>
      <c r="M7" s="43" t="s">
        <v>698</v>
      </c>
      <c r="N7" s="43"/>
      <c r="O7" s="43" t="s">
        <v>701</v>
      </c>
    </row>
    <row r="8" spans="1:15" ht="213.75" x14ac:dyDescent="0.25">
      <c r="A8" s="43" t="str">
        <f t="shared" si="0"/>
        <v>SON-06</v>
      </c>
      <c r="B8" s="43" t="s">
        <v>112</v>
      </c>
      <c r="C8" s="46" t="s">
        <v>391</v>
      </c>
      <c r="D8" s="46" t="s">
        <v>19</v>
      </c>
      <c r="E8" s="46" t="s">
        <v>30</v>
      </c>
      <c r="F8" s="46" t="s">
        <v>829</v>
      </c>
      <c r="G8" s="46">
        <v>2</v>
      </c>
      <c r="H8" s="43" t="s">
        <v>433</v>
      </c>
      <c r="I8" s="43"/>
      <c r="J8" s="43" t="s">
        <v>425</v>
      </c>
      <c r="K8" s="43" t="s">
        <v>573</v>
      </c>
      <c r="L8" s="43"/>
      <c r="M8" s="43" t="s">
        <v>691</v>
      </c>
      <c r="N8" s="43"/>
      <c r="O8" s="43" t="s">
        <v>701</v>
      </c>
    </row>
    <row r="9" spans="1:15" ht="171" x14ac:dyDescent="0.25">
      <c r="A9" s="43" t="str">
        <f t="shared" si="0"/>
        <v>SON-07</v>
      </c>
      <c r="B9" s="43" t="s">
        <v>708</v>
      </c>
      <c r="C9" s="46" t="s">
        <v>392</v>
      </c>
      <c r="D9" s="46" t="s">
        <v>19</v>
      </c>
      <c r="E9" s="46" t="s">
        <v>15</v>
      </c>
      <c r="F9" s="46" t="s">
        <v>829</v>
      </c>
      <c r="G9" s="46" t="s">
        <v>857</v>
      </c>
      <c r="H9" s="43" t="s">
        <v>430</v>
      </c>
      <c r="I9" s="43"/>
      <c r="J9" s="43" t="s">
        <v>424</v>
      </c>
      <c r="K9" s="42" t="s">
        <v>435</v>
      </c>
      <c r="L9" s="42" t="s">
        <v>438</v>
      </c>
      <c r="M9" s="43" t="s">
        <v>692</v>
      </c>
      <c r="N9" s="43"/>
      <c r="O9" s="43" t="s">
        <v>701</v>
      </c>
    </row>
    <row r="10" spans="1:15" ht="213.75" x14ac:dyDescent="0.25">
      <c r="A10" s="43" t="str">
        <f t="shared" si="0"/>
        <v>SON-08</v>
      </c>
      <c r="B10" s="43" t="s">
        <v>694</v>
      </c>
      <c r="C10" s="46" t="s">
        <v>390</v>
      </c>
      <c r="D10" s="46" t="s">
        <v>19</v>
      </c>
      <c r="E10" s="46" t="s">
        <v>30</v>
      </c>
      <c r="F10" s="46" t="s">
        <v>829</v>
      </c>
      <c r="G10" s="46">
        <v>2</v>
      </c>
      <c r="H10" s="43" t="s">
        <v>433</v>
      </c>
      <c r="I10" s="43" t="s">
        <v>422</v>
      </c>
      <c r="J10" s="43" t="s">
        <v>527</v>
      </c>
      <c r="K10" s="43"/>
      <c r="L10" s="43"/>
      <c r="M10" s="43" t="s">
        <v>695</v>
      </c>
      <c r="N10" s="43" t="s">
        <v>696</v>
      </c>
      <c r="O10" s="43" t="s">
        <v>701</v>
      </c>
    </row>
    <row r="11" spans="1:15" ht="142.5" x14ac:dyDescent="0.25">
      <c r="A11" s="43" t="str">
        <f t="shared" si="0"/>
        <v>SON-09</v>
      </c>
      <c r="B11" s="46" t="s">
        <v>113</v>
      </c>
      <c r="C11" s="46" t="s">
        <v>391</v>
      </c>
      <c r="D11" s="46" t="s">
        <v>19</v>
      </c>
      <c r="E11" s="46" t="s">
        <v>15</v>
      </c>
      <c r="F11" s="46" t="s">
        <v>829</v>
      </c>
      <c r="G11" s="46">
        <v>4</v>
      </c>
      <c r="H11" s="43" t="s">
        <v>433</v>
      </c>
      <c r="I11" s="43" t="s">
        <v>422</v>
      </c>
      <c r="J11" s="43" t="s">
        <v>527</v>
      </c>
      <c r="K11" s="43"/>
      <c r="L11" s="43"/>
      <c r="M11" s="43" t="s">
        <v>693</v>
      </c>
      <c r="N11" s="43"/>
      <c r="O11" s="43" t="s">
        <v>701</v>
      </c>
    </row>
    <row r="12" spans="1:15" ht="185.25" x14ac:dyDescent="0.25">
      <c r="A12" s="43" t="str">
        <f t="shared" si="0"/>
        <v>SON-10</v>
      </c>
      <c r="B12" s="43" t="s">
        <v>114</v>
      </c>
      <c r="C12" s="46" t="s">
        <v>390</v>
      </c>
      <c r="D12" s="46" t="s">
        <v>19</v>
      </c>
      <c r="E12" s="46" t="s">
        <v>30</v>
      </c>
      <c r="F12" s="46" t="s">
        <v>829</v>
      </c>
      <c r="G12" s="46">
        <v>1</v>
      </c>
      <c r="H12" s="43" t="s">
        <v>433</v>
      </c>
      <c r="I12" s="43" t="s">
        <v>422</v>
      </c>
      <c r="J12" s="43" t="s">
        <v>527</v>
      </c>
      <c r="K12" s="43"/>
      <c r="L12" s="43"/>
      <c r="M12" s="43" t="s">
        <v>697</v>
      </c>
      <c r="N12" s="43"/>
      <c r="O12" s="43" t="s">
        <v>701</v>
      </c>
    </row>
    <row r="13" spans="1:15" ht="370.5" x14ac:dyDescent="0.25">
      <c r="A13" s="43" t="str">
        <f t="shared" si="0"/>
        <v>SON-11</v>
      </c>
      <c r="B13" s="45" t="s">
        <v>706</v>
      </c>
      <c r="C13" s="46" t="s">
        <v>392</v>
      </c>
      <c r="D13" s="46" t="s">
        <v>19</v>
      </c>
      <c r="E13" s="46" t="s">
        <v>37</v>
      </c>
      <c r="F13" s="46" t="s">
        <v>829</v>
      </c>
      <c r="G13" s="46">
        <v>4</v>
      </c>
      <c r="H13" s="43" t="s">
        <v>433</v>
      </c>
      <c r="I13" s="43" t="s">
        <v>422</v>
      </c>
      <c r="J13" s="43" t="s">
        <v>527</v>
      </c>
      <c r="K13" s="43"/>
      <c r="L13" s="43"/>
      <c r="M13" s="43" t="s">
        <v>707</v>
      </c>
      <c r="N13" s="43" t="s">
        <v>709</v>
      </c>
      <c r="O13" s="43" t="s">
        <v>701</v>
      </c>
    </row>
    <row r="14" spans="1:15" ht="228" x14ac:dyDescent="0.25">
      <c r="A14" s="43" t="str">
        <f t="shared" si="0"/>
        <v>SON-12</v>
      </c>
      <c r="B14" s="45" t="s">
        <v>710</v>
      </c>
      <c r="C14" s="46" t="s">
        <v>390</v>
      </c>
      <c r="D14" s="46" t="s">
        <v>19</v>
      </c>
      <c r="E14" s="46" t="s">
        <v>30</v>
      </c>
      <c r="F14" s="46" t="s">
        <v>829</v>
      </c>
      <c r="G14" s="46">
        <v>1</v>
      </c>
      <c r="H14" s="43" t="s">
        <v>433</v>
      </c>
      <c r="I14" s="43" t="s">
        <v>422</v>
      </c>
      <c r="J14" s="43" t="s">
        <v>527</v>
      </c>
      <c r="K14" s="43"/>
      <c r="L14" s="43"/>
      <c r="M14" s="43" t="s">
        <v>711</v>
      </c>
      <c r="N14" s="43"/>
      <c r="O14" s="43" t="s">
        <v>701</v>
      </c>
    </row>
    <row r="15" spans="1:15" ht="409.5" x14ac:dyDescent="0.25">
      <c r="A15" s="43" t="str">
        <f t="shared" si="0"/>
        <v>SON-13</v>
      </c>
      <c r="B15" s="45" t="s">
        <v>712</v>
      </c>
      <c r="C15" s="46" t="s">
        <v>392</v>
      </c>
      <c r="D15" s="46" t="s">
        <v>19</v>
      </c>
      <c r="E15" s="46" t="s">
        <v>37</v>
      </c>
      <c r="F15" s="46" t="s">
        <v>829</v>
      </c>
      <c r="G15" s="46">
        <v>8</v>
      </c>
      <c r="H15" s="43" t="s">
        <v>430</v>
      </c>
      <c r="I15" s="43" t="s">
        <v>421</v>
      </c>
      <c r="J15" s="43" t="s">
        <v>425</v>
      </c>
      <c r="K15" s="43" t="s">
        <v>573</v>
      </c>
      <c r="L15" s="43"/>
      <c r="M15" s="43" t="s">
        <v>713</v>
      </c>
      <c r="N15" s="43"/>
      <c r="O15" s="43" t="s">
        <v>701</v>
      </c>
    </row>
    <row r="16" spans="1:15" ht="199.5" x14ac:dyDescent="0.25">
      <c r="A16" s="43" t="str">
        <f t="shared" si="0"/>
        <v>SON-14</v>
      </c>
      <c r="B16" s="45" t="s">
        <v>714</v>
      </c>
      <c r="C16" s="46" t="s">
        <v>391</v>
      </c>
      <c r="D16" s="46" t="s">
        <v>13</v>
      </c>
      <c r="E16" s="46" t="s">
        <v>15</v>
      </c>
      <c r="F16" s="46" t="s">
        <v>829</v>
      </c>
      <c r="G16" s="46">
        <v>2</v>
      </c>
      <c r="H16" s="43" t="s">
        <v>433</v>
      </c>
      <c r="I16" s="43" t="s">
        <v>422</v>
      </c>
      <c r="J16" s="43" t="s">
        <v>527</v>
      </c>
      <c r="K16" s="43"/>
      <c r="L16" s="43"/>
      <c r="M16" s="43" t="s">
        <v>715</v>
      </c>
      <c r="N16" s="43"/>
      <c r="O16" s="43" t="s">
        <v>701</v>
      </c>
    </row>
    <row r="17" spans="1:15" ht="156.75" x14ac:dyDescent="0.25">
      <c r="A17" s="43" t="str">
        <f t="shared" si="0"/>
        <v>SON-15</v>
      </c>
      <c r="B17" s="45" t="s">
        <v>716</v>
      </c>
      <c r="C17" s="46" t="s">
        <v>392</v>
      </c>
      <c r="D17" s="46" t="s">
        <v>19</v>
      </c>
      <c r="E17" s="46" t="s">
        <v>37</v>
      </c>
      <c r="F17" s="46" t="s">
        <v>829</v>
      </c>
      <c r="G17" s="46">
        <v>4</v>
      </c>
      <c r="H17" s="43" t="s">
        <v>430</v>
      </c>
      <c r="I17" s="43" t="s">
        <v>421</v>
      </c>
      <c r="J17" s="43" t="s">
        <v>527</v>
      </c>
      <c r="K17" s="43"/>
      <c r="L17" s="43"/>
      <c r="M17" s="43" t="s">
        <v>717</v>
      </c>
      <c r="N17" s="43"/>
      <c r="O17" s="43" t="s">
        <v>701</v>
      </c>
    </row>
    <row r="18" spans="1:15" ht="256.5" x14ac:dyDescent="0.25">
      <c r="A18" s="43" t="str">
        <f t="shared" si="0"/>
        <v>SON-16</v>
      </c>
      <c r="B18" s="45" t="s">
        <v>718</v>
      </c>
      <c r="C18" s="46" t="s">
        <v>391</v>
      </c>
      <c r="D18" s="46" t="s">
        <v>19</v>
      </c>
      <c r="E18" s="46" t="s">
        <v>30</v>
      </c>
      <c r="F18" s="46" t="s">
        <v>829</v>
      </c>
      <c r="G18" s="46">
        <v>2</v>
      </c>
      <c r="H18" s="43" t="s">
        <v>433</v>
      </c>
      <c r="I18" s="43" t="s">
        <v>421</v>
      </c>
      <c r="J18" s="43" t="s">
        <v>527</v>
      </c>
      <c r="K18" s="43"/>
      <c r="L18" s="43"/>
      <c r="M18" s="43" t="s">
        <v>719</v>
      </c>
      <c r="N18" s="43"/>
      <c r="O18" s="43" t="s">
        <v>701</v>
      </c>
    </row>
    <row r="19" spans="1:15" x14ac:dyDescent="0.25">
      <c r="A19" s="43"/>
      <c r="C19" s="46"/>
      <c r="D19" s="46"/>
      <c r="E19" s="46"/>
      <c r="F19" s="46"/>
      <c r="G19" s="46"/>
      <c r="H19" s="43"/>
      <c r="I19" s="43"/>
      <c r="J19" s="43"/>
      <c r="K19" s="43"/>
      <c r="L19" s="43"/>
      <c r="M19" s="43"/>
      <c r="N19" s="43"/>
      <c r="O19" s="43"/>
    </row>
    <row r="20" spans="1:15" x14ac:dyDescent="0.25">
      <c r="A20" s="43"/>
      <c r="C20" s="46"/>
      <c r="D20" s="46"/>
      <c r="E20" s="46"/>
      <c r="F20" s="46"/>
      <c r="G20" s="46"/>
      <c r="H20" s="43"/>
      <c r="I20" s="43"/>
      <c r="J20" s="43"/>
      <c r="K20" s="43"/>
      <c r="L20" s="43"/>
      <c r="M20" s="43"/>
      <c r="N20" s="43"/>
      <c r="O20" s="43"/>
    </row>
    <row r="21" spans="1:15" x14ac:dyDescent="0.25">
      <c r="A21" s="43"/>
      <c r="C21" s="46"/>
      <c r="D21" s="46"/>
      <c r="E21" s="46"/>
      <c r="F21" s="46"/>
      <c r="G21" s="46"/>
      <c r="H21" s="43"/>
      <c r="I21" s="43"/>
      <c r="J21" s="43"/>
      <c r="K21" s="43"/>
      <c r="L21" s="43"/>
      <c r="M21" s="43"/>
      <c r="N21" s="43"/>
      <c r="O21" s="43"/>
    </row>
    <row r="22" spans="1:15" x14ac:dyDescent="0.25">
      <c r="A22" s="43"/>
      <c r="C22" s="46"/>
      <c r="D22" s="46"/>
      <c r="E22" s="46"/>
      <c r="F22" s="46"/>
      <c r="G22" s="46"/>
      <c r="H22" s="43"/>
      <c r="I22" s="43"/>
      <c r="J22" s="43"/>
      <c r="K22" s="43"/>
      <c r="L22" s="43"/>
      <c r="M22" s="43"/>
      <c r="N22" s="43"/>
      <c r="O22" s="43"/>
    </row>
    <row r="23" spans="1:15" x14ac:dyDescent="0.25">
      <c r="A23" s="43"/>
      <c r="C23" s="46"/>
      <c r="D23" s="46"/>
      <c r="E23" s="46"/>
      <c r="F23" s="46"/>
      <c r="G23" s="46"/>
      <c r="H23" s="43"/>
      <c r="I23" s="43"/>
      <c r="J23" s="43"/>
      <c r="K23" s="43"/>
      <c r="L23" s="43"/>
      <c r="M23" s="43"/>
      <c r="N23" s="43"/>
      <c r="O23" s="43"/>
    </row>
    <row r="24" spans="1:15" x14ac:dyDescent="0.25">
      <c r="A24" s="43"/>
      <c r="C24" s="46"/>
      <c r="D24" s="46"/>
      <c r="E24" s="46"/>
      <c r="F24" s="46"/>
      <c r="G24" s="46"/>
      <c r="H24" s="43"/>
      <c r="I24" s="43"/>
      <c r="J24" s="43"/>
      <c r="K24" s="43"/>
      <c r="L24" s="43"/>
      <c r="M24" s="43"/>
      <c r="N24" s="43"/>
      <c r="O24" s="43"/>
    </row>
    <row r="25" spans="1:15" x14ac:dyDescent="0.25">
      <c r="A25" s="43"/>
      <c r="C25" s="46"/>
      <c r="D25" s="46"/>
      <c r="E25" s="46"/>
      <c r="F25" s="46"/>
      <c r="G25" s="46"/>
      <c r="H25" s="43"/>
      <c r="I25" s="43"/>
      <c r="J25" s="43"/>
      <c r="K25" s="43"/>
      <c r="L25" s="43"/>
      <c r="M25" s="43"/>
      <c r="N25" s="43"/>
      <c r="O25" s="43"/>
    </row>
    <row r="26" spans="1:15" x14ac:dyDescent="0.25">
      <c r="A26" s="43"/>
      <c r="C26" s="46"/>
      <c r="D26" s="46"/>
      <c r="E26" s="46"/>
      <c r="F26" s="46"/>
      <c r="G26" s="46"/>
      <c r="H26" s="43"/>
      <c r="I26" s="43"/>
      <c r="J26" s="43"/>
      <c r="K26" s="43"/>
      <c r="L26" s="43"/>
      <c r="M26" s="43"/>
      <c r="N26" s="43"/>
      <c r="O26" s="43"/>
    </row>
    <row r="27" spans="1:15" x14ac:dyDescent="0.25">
      <c r="A27" s="43"/>
      <c r="C27" s="46"/>
      <c r="D27" s="46"/>
      <c r="E27" s="46"/>
      <c r="F27" s="46"/>
      <c r="G27" s="46"/>
      <c r="H27" s="43"/>
      <c r="I27" s="43"/>
      <c r="J27" s="43"/>
      <c r="K27" s="43"/>
      <c r="L27" s="43"/>
      <c r="M27" s="43"/>
      <c r="N27" s="43"/>
      <c r="O27" s="43"/>
    </row>
    <row r="28" spans="1:15" x14ac:dyDescent="0.25">
      <c r="A28" s="43"/>
      <c r="C28" s="46"/>
      <c r="D28" s="46"/>
      <c r="E28" s="46"/>
      <c r="F28" s="46"/>
      <c r="G28" s="46"/>
      <c r="H28" s="43"/>
      <c r="I28" s="43"/>
      <c r="J28" s="43"/>
      <c r="K28" s="43"/>
      <c r="L28" s="43"/>
      <c r="M28" s="43"/>
      <c r="N28" s="43"/>
      <c r="O28" s="43"/>
    </row>
    <row r="29" spans="1:15" x14ac:dyDescent="0.25">
      <c r="A29" s="43"/>
      <c r="C29" s="46"/>
      <c r="D29" s="46"/>
      <c r="E29" s="46"/>
      <c r="F29" s="46"/>
      <c r="G29" s="46"/>
      <c r="H29" s="43"/>
      <c r="I29" s="43"/>
      <c r="J29" s="43"/>
      <c r="K29" s="43"/>
      <c r="L29" s="43"/>
      <c r="M29" s="43"/>
      <c r="N29" s="43"/>
      <c r="O29" s="43"/>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6530F842-3F40-4EC9-A510-5C46D2AD9C07}">
          <x14:formula1>
            <xm:f>data_validation!$G$2:$G$7</xm:f>
          </x14:formula1>
          <xm:sqref>C2:C1048576</xm:sqref>
        </x14:dataValidation>
        <x14:dataValidation type="list" allowBlank="1" showInputMessage="1" showErrorMessage="1" xr:uid="{59E96031-A24D-4AAF-BA8F-2CB98A271B77}">
          <x14:formula1>
            <xm:f>data_validation!$E$2:$E$5</xm:f>
          </x14:formula1>
          <xm:sqref>E2:E1048576</xm:sqref>
        </x14:dataValidation>
        <x14:dataValidation type="list" allowBlank="1" showInputMessage="1" showErrorMessage="1" xr:uid="{5E6EC98D-6836-4C4B-85C3-1C01A1A75EB5}">
          <x14:formula1>
            <xm:f>data_validation!$I$2:$I$7</xm:f>
          </x14:formula1>
          <xm:sqref>J2:J1048576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1"/>
  <sheetViews>
    <sheetView topLeftCell="A9" zoomScale="80" zoomScaleNormal="80" workbookViewId="0">
      <selection activeCell="H4" sqref="H4"/>
    </sheetView>
  </sheetViews>
  <sheetFormatPr defaultColWidth="12.5703125" defaultRowHeight="14.25" x14ac:dyDescent="0.2"/>
  <cols>
    <col min="1" max="1" width="10.140625" style="43" bestFit="1" customWidth="1"/>
    <col min="2" max="2" width="23.140625" style="43" bestFit="1" customWidth="1"/>
    <col min="3" max="3" width="12.42578125" style="43" bestFit="1" customWidth="1"/>
    <col min="4" max="4" width="14" style="43" customWidth="1"/>
    <col min="5" max="5" width="19.5703125" style="43" bestFit="1" customWidth="1"/>
    <col min="6" max="6" width="22" style="43" bestFit="1" customWidth="1"/>
    <col min="7" max="7" width="12.42578125" style="43" bestFit="1" customWidth="1"/>
    <col min="8" max="8" width="18.42578125" style="43" bestFit="1" customWidth="1"/>
    <col min="9" max="9" width="13.7109375" style="43" bestFit="1" customWidth="1"/>
    <col min="10" max="11" width="20.7109375" style="43" bestFit="1" customWidth="1"/>
    <col min="12" max="12" width="17.28515625" style="43" bestFit="1" customWidth="1"/>
    <col min="13" max="13" width="43.42578125" style="43" customWidth="1"/>
    <col min="14" max="14" width="46.28515625" style="43" customWidth="1"/>
    <col min="15" max="15" width="24.85546875" style="43" customWidth="1"/>
    <col min="16" max="16384" width="12.5703125" style="43"/>
  </cols>
  <sheetData>
    <row r="1" spans="1:15" ht="28.5" x14ac:dyDescent="0.2">
      <c r="A1" s="44" t="s">
        <v>0</v>
      </c>
      <c r="B1" s="44" t="s">
        <v>1</v>
      </c>
      <c r="C1" s="44" t="s">
        <v>387</v>
      </c>
      <c r="D1" s="44" t="s">
        <v>2</v>
      </c>
      <c r="E1" s="44" t="s">
        <v>3</v>
      </c>
      <c r="F1" s="44" t="s">
        <v>4</v>
      </c>
      <c r="G1" s="44" t="s">
        <v>5</v>
      </c>
      <c r="H1" s="41" t="s">
        <v>396</v>
      </c>
      <c r="I1" s="41" t="s">
        <v>397</v>
      </c>
      <c r="J1" s="41" t="s">
        <v>419</v>
      </c>
      <c r="K1" s="41" t="s">
        <v>6</v>
      </c>
      <c r="L1" s="41" t="s">
        <v>437</v>
      </c>
      <c r="M1" s="41" t="s">
        <v>7</v>
      </c>
      <c r="N1" s="41" t="s">
        <v>376</v>
      </c>
      <c r="O1" s="41" t="s">
        <v>388</v>
      </c>
    </row>
    <row r="2" spans="1:15" ht="256.5" x14ac:dyDescent="0.2">
      <c r="A2" s="43" t="s">
        <v>822</v>
      </c>
      <c r="B2" s="46" t="s">
        <v>722</v>
      </c>
      <c r="C2" s="43" t="s">
        <v>389</v>
      </c>
      <c r="D2" s="46" t="s">
        <v>9</v>
      </c>
      <c r="E2" s="46" t="s">
        <v>30</v>
      </c>
      <c r="F2" s="46" t="s">
        <v>428</v>
      </c>
      <c r="G2" s="46">
        <v>1</v>
      </c>
      <c r="H2" s="43" t="s">
        <v>430</v>
      </c>
      <c r="I2" s="43" t="s">
        <v>421</v>
      </c>
      <c r="J2" s="42" t="s">
        <v>425</v>
      </c>
      <c r="K2" s="43" t="s">
        <v>572</v>
      </c>
      <c r="L2" s="43" t="s">
        <v>438</v>
      </c>
      <c r="M2" s="43" t="s">
        <v>873</v>
      </c>
      <c r="O2" s="43" t="s">
        <v>405</v>
      </c>
    </row>
    <row r="3" spans="1:15" ht="185.25" x14ac:dyDescent="0.2">
      <c r="A3" s="43" t="str">
        <f>LEFT(A2,3) &amp; "-" &amp; TEXT(VALUE(RIGHT(A2,2)) + 1, "00")</f>
        <v>UMB-01</v>
      </c>
      <c r="B3" s="46" t="s">
        <v>721</v>
      </c>
      <c r="C3" s="43" t="s">
        <v>390</v>
      </c>
      <c r="D3" s="46" t="s">
        <v>19</v>
      </c>
      <c r="E3" s="46" t="s">
        <v>30</v>
      </c>
      <c r="F3" s="46" t="s">
        <v>428</v>
      </c>
      <c r="G3" s="46">
        <v>1</v>
      </c>
      <c r="H3" s="43" t="s">
        <v>433</v>
      </c>
      <c r="I3" s="42" t="s">
        <v>421</v>
      </c>
      <c r="J3" s="42" t="s">
        <v>418</v>
      </c>
      <c r="M3" s="43" t="s">
        <v>874</v>
      </c>
      <c r="N3" s="43" t="s">
        <v>839</v>
      </c>
      <c r="O3" s="43" t="s">
        <v>405</v>
      </c>
    </row>
    <row r="4" spans="1:15" ht="228" x14ac:dyDescent="0.2">
      <c r="A4" s="43" t="str">
        <f>LEFT(A3,3) &amp; "-" &amp; TEXT(VALUE(RIGHT(A3,2)) + 1, "00")</f>
        <v>UMB-02</v>
      </c>
      <c r="B4" s="46" t="s">
        <v>720</v>
      </c>
      <c r="C4" s="46" t="s">
        <v>391</v>
      </c>
      <c r="D4" s="46" t="s">
        <v>831</v>
      </c>
      <c r="E4" s="46" t="s">
        <v>15</v>
      </c>
      <c r="F4" s="46" t="s">
        <v>830</v>
      </c>
      <c r="G4" s="46">
        <v>2</v>
      </c>
      <c r="H4" s="43" t="s">
        <v>433</v>
      </c>
      <c r="I4" s="42" t="s">
        <v>421</v>
      </c>
      <c r="J4" s="43" t="s">
        <v>527</v>
      </c>
      <c r="M4" s="43" t="s">
        <v>875</v>
      </c>
      <c r="N4" s="43" t="s">
        <v>733</v>
      </c>
      <c r="O4" s="43" t="s">
        <v>405</v>
      </c>
    </row>
    <row r="5" spans="1:15" ht="128.25" x14ac:dyDescent="0.2">
      <c r="A5" s="43" t="str">
        <f>LEFT(A4,3) &amp; "-" &amp; TEXT(VALUE(RIGHT(A4,2)) + 1, "00")</f>
        <v>UMB-03</v>
      </c>
      <c r="B5" s="46" t="s">
        <v>723</v>
      </c>
      <c r="C5" s="46" t="s">
        <v>391</v>
      </c>
      <c r="D5" s="46" t="s">
        <v>19</v>
      </c>
      <c r="E5" s="46" t="s">
        <v>30</v>
      </c>
      <c r="F5" s="46" t="s">
        <v>428</v>
      </c>
      <c r="G5" s="46">
        <v>1</v>
      </c>
      <c r="H5" s="43" t="s">
        <v>433</v>
      </c>
      <c r="I5" s="43" t="s">
        <v>422</v>
      </c>
      <c r="J5" s="43" t="s">
        <v>527</v>
      </c>
      <c r="L5" s="43" t="s">
        <v>438</v>
      </c>
      <c r="M5" s="43" t="s">
        <v>920</v>
      </c>
      <c r="O5" s="43" t="s">
        <v>405</v>
      </c>
    </row>
    <row r="6" spans="1:15" ht="185.25" x14ac:dyDescent="0.2">
      <c r="A6" s="43" t="str">
        <f>LEFT(A5,3) &amp; "-" &amp; TEXT(VALUE(RIGHT(A5,2)) + 1, "00")</f>
        <v>UMB-04</v>
      </c>
      <c r="B6" s="46" t="s">
        <v>724</v>
      </c>
      <c r="C6" s="46" t="s">
        <v>390</v>
      </c>
      <c r="D6" s="46" t="s">
        <v>19</v>
      </c>
      <c r="E6" s="46" t="s">
        <v>30</v>
      </c>
      <c r="F6" s="46" t="s">
        <v>428</v>
      </c>
      <c r="G6" s="46">
        <v>1</v>
      </c>
      <c r="H6" s="43" t="s">
        <v>433</v>
      </c>
      <c r="I6" s="43" t="s">
        <v>422</v>
      </c>
      <c r="J6" s="43" t="s">
        <v>527</v>
      </c>
      <c r="L6" s="43" t="s">
        <v>618</v>
      </c>
      <c r="M6" s="43" t="s">
        <v>921</v>
      </c>
      <c r="N6" s="43" t="s">
        <v>730</v>
      </c>
      <c r="O6" s="43" t="s">
        <v>405</v>
      </c>
    </row>
    <row r="7" spans="1:15" ht="185.25" x14ac:dyDescent="0.2">
      <c r="A7" s="43" t="str">
        <f>LEFT(A6,3) &amp; "-" &amp; TEXT(VALUE(RIGHT(A6,2)) + 1, "00")</f>
        <v>UMB-05</v>
      </c>
      <c r="B7" s="46" t="s">
        <v>138</v>
      </c>
      <c r="C7" s="46" t="s">
        <v>392</v>
      </c>
      <c r="D7" s="46" t="s">
        <v>19</v>
      </c>
      <c r="E7" s="46" t="s">
        <v>37</v>
      </c>
      <c r="F7" s="46" t="s">
        <v>428</v>
      </c>
      <c r="G7" s="46">
        <v>4</v>
      </c>
      <c r="H7" s="43" t="s">
        <v>430</v>
      </c>
      <c r="I7" s="43" t="s">
        <v>422</v>
      </c>
      <c r="J7" s="43" t="s">
        <v>527</v>
      </c>
      <c r="L7" s="43" t="s">
        <v>438</v>
      </c>
      <c r="M7" s="43" t="s">
        <v>876</v>
      </c>
      <c r="O7" s="43" t="s">
        <v>405</v>
      </c>
    </row>
    <row r="8" spans="1:15" ht="99.75" x14ac:dyDescent="0.2">
      <c r="A8" s="43" t="str">
        <f t="shared" ref="A8:A11" si="0">LEFT(A7,3) &amp; "-" &amp; TEXT(VALUE(RIGHT(A7,2)) + 1, "00")</f>
        <v>UMB-06</v>
      </c>
      <c r="B8" s="46" t="s">
        <v>726</v>
      </c>
      <c r="C8" s="46" t="s">
        <v>391</v>
      </c>
      <c r="D8" s="46" t="s">
        <v>13</v>
      </c>
      <c r="E8" s="46" t="s">
        <v>15</v>
      </c>
      <c r="F8" s="46" t="s">
        <v>428</v>
      </c>
      <c r="G8" s="46">
        <v>2</v>
      </c>
      <c r="H8" s="43" t="s">
        <v>433</v>
      </c>
      <c r="I8" s="43" t="s">
        <v>422</v>
      </c>
      <c r="J8" s="43" t="s">
        <v>527</v>
      </c>
      <c r="L8" s="43" t="s">
        <v>438</v>
      </c>
      <c r="M8" s="43" t="s">
        <v>877</v>
      </c>
      <c r="O8" s="43" t="s">
        <v>405</v>
      </c>
    </row>
    <row r="9" spans="1:15" ht="71.25" x14ac:dyDescent="0.2">
      <c r="A9" s="43" t="str">
        <f t="shared" si="0"/>
        <v>UMB-07</v>
      </c>
      <c r="B9" s="43" t="s">
        <v>727</v>
      </c>
      <c r="C9" s="43" t="s">
        <v>392</v>
      </c>
      <c r="D9" s="43" t="s">
        <v>13</v>
      </c>
      <c r="E9" s="43" t="s">
        <v>37</v>
      </c>
      <c r="F9" s="46" t="s">
        <v>830</v>
      </c>
      <c r="G9" s="43">
        <v>4</v>
      </c>
      <c r="H9" s="43" t="s">
        <v>433</v>
      </c>
      <c r="I9" s="43" t="s">
        <v>422</v>
      </c>
      <c r="J9" s="43" t="s">
        <v>527</v>
      </c>
      <c r="L9" s="43" t="s">
        <v>438</v>
      </c>
      <c r="M9" s="43" t="s">
        <v>878</v>
      </c>
      <c r="O9" s="43" t="s">
        <v>405</v>
      </c>
    </row>
    <row r="10" spans="1:15" ht="156.75" x14ac:dyDescent="0.2">
      <c r="A10" s="43" t="str">
        <f t="shared" si="0"/>
        <v>UMB-08</v>
      </c>
      <c r="B10" s="43" t="s">
        <v>728</v>
      </c>
      <c r="C10" s="43" t="s">
        <v>391</v>
      </c>
      <c r="D10" s="43" t="s">
        <v>13</v>
      </c>
      <c r="E10" s="43" t="s">
        <v>15</v>
      </c>
      <c r="F10" s="46" t="s">
        <v>428</v>
      </c>
      <c r="G10" s="43">
        <v>2</v>
      </c>
      <c r="H10" s="43" t="s">
        <v>433</v>
      </c>
      <c r="I10" s="43" t="s">
        <v>422</v>
      </c>
      <c r="J10" s="43" t="s">
        <v>527</v>
      </c>
      <c r="L10" s="43" t="s">
        <v>438</v>
      </c>
      <c r="M10" s="43" t="s">
        <v>879</v>
      </c>
      <c r="N10" s="43" t="s">
        <v>732</v>
      </c>
      <c r="O10" s="43" t="s">
        <v>405</v>
      </c>
    </row>
    <row r="11" spans="1:15" ht="142.5" x14ac:dyDescent="0.2">
      <c r="A11" s="43" t="str">
        <f t="shared" si="0"/>
        <v>UMB-09</v>
      </c>
      <c r="B11" s="43" t="s">
        <v>729</v>
      </c>
      <c r="C11" s="43" t="s">
        <v>392</v>
      </c>
      <c r="D11" s="43" t="s">
        <v>13</v>
      </c>
      <c r="E11" s="43" t="s">
        <v>10</v>
      </c>
      <c r="F11" s="46" t="s">
        <v>428</v>
      </c>
      <c r="G11" s="43">
        <v>8</v>
      </c>
      <c r="H11" s="43" t="s">
        <v>430</v>
      </c>
      <c r="I11" s="43" t="s">
        <v>422</v>
      </c>
      <c r="J11" s="43" t="s">
        <v>527</v>
      </c>
      <c r="L11" s="43" t="s">
        <v>438</v>
      </c>
      <c r="M11" s="43" t="s">
        <v>880</v>
      </c>
      <c r="O11" s="43" t="s">
        <v>405</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4">
        <x14:dataValidation type="list" allowBlank="1" showInputMessage="1" showErrorMessage="1" xr:uid="{B8007CF9-1F13-487E-8C5C-6FE6BC6C94ED}">
          <x14:formula1>
            <xm:f>data_validation!$G$2:$G$7</xm:f>
          </x14:formula1>
          <xm:sqref>C2:C1048576</xm:sqref>
        </x14:dataValidation>
        <x14:dataValidation type="list" allowBlank="1" showInputMessage="1" showErrorMessage="1" xr:uid="{42B3C88F-DD1A-4E91-BD84-6FE667D6D96A}">
          <x14:formula1>
            <xm:f>data_validation!$E$2:$E$5</xm:f>
          </x14:formula1>
          <xm:sqref>E2:E1048576</xm:sqref>
        </x14:dataValidation>
        <x14:dataValidation type="list" allowBlank="1" showInputMessage="1" showErrorMessage="1" xr:uid="{5A49320B-C3DE-4E8B-86A7-A49877234493}">
          <x14:formula1>
            <xm:f>data_validation!$I$2:$I$7</xm:f>
          </x14:formula1>
          <xm:sqref>J2:J1048576</xm:sqref>
        </x14:dataValidation>
        <x14:dataValidation type="list" allowBlank="1" showInputMessage="1" showErrorMessage="1" xr:uid="{924969DA-97D0-4E9D-AA2B-852CBFD7EE14}">
          <x14:formula1>
            <xm:f>data_validation!$I$2:$I$6</xm:f>
          </x14:formula1>
          <xm:sqref>J2:J3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6BE5-AEE4-491D-9EB0-BB8F21B949EA}">
  <dimension ref="A1:O35"/>
  <sheetViews>
    <sheetView topLeftCell="A17" zoomScale="80" zoomScaleNormal="80" workbookViewId="0">
      <selection activeCell="M18" sqref="M18"/>
    </sheetView>
  </sheetViews>
  <sheetFormatPr defaultRowHeight="14.25" x14ac:dyDescent="0.2"/>
  <cols>
    <col min="1" max="1" width="10.140625" style="43" bestFit="1" customWidth="1"/>
    <col min="2" max="2" width="18.42578125" style="43" bestFit="1" customWidth="1"/>
    <col min="3" max="3" width="12.42578125" style="43" bestFit="1" customWidth="1"/>
    <col min="4" max="4" width="15.140625" style="43" customWidth="1"/>
    <col min="5" max="5" width="19.5703125" style="43" bestFit="1" customWidth="1"/>
    <col min="6" max="6" width="22" style="43" bestFit="1" customWidth="1"/>
    <col min="7" max="7" width="31.42578125" style="43" bestFit="1" customWidth="1"/>
    <col min="8" max="8" width="18.42578125" style="43" bestFit="1" customWidth="1"/>
    <col min="9" max="9" width="13.7109375" style="43" bestFit="1" customWidth="1"/>
    <col min="10" max="11" width="20.7109375" style="43" bestFit="1" customWidth="1"/>
    <col min="12" max="12" width="17.28515625" style="43" bestFit="1" customWidth="1"/>
    <col min="13" max="13" width="49.28515625" style="43" customWidth="1"/>
    <col min="14" max="14" width="51.42578125" style="43" customWidth="1"/>
    <col min="15" max="15" width="24.140625" style="43" customWidth="1"/>
    <col min="16" max="16384" width="9.140625" style="43"/>
  </cols>
  <sheetData>
    <row r="1" spans="1:15" ht="28.5" x14ac:dyDescent="0.2">
      <c r="A1" s="40" t="s">
        <v>0</v>
      </c>
      <c r="B1" s="40" t="s">
        <v>1</v>
      </c>
      <c r="C1" s="40" t="s">
        <v>387</v>
      </c>
      <c r="D1" s="40" t="s">
        <v>2</v>
      </c>
      <c r="E1" s="40" t="s">
        <v>3</v>
      </c>
      <c r="F1" s="40" t="s">
        <v>4</v>
      </c>
      <c r="G1" s="40" t="s">
        <v>5</v>
      </c>
      <c r="H1" s="40" t="s">
        <v>396</v>
      </c>
      <c r="I1" s="40" t="s">
        <v>397</v>
      </c>
      <c r="J1" s="40" t="s">
        <v>419</v>
      </c>
      <c r="K1" s="40" t="s">
        <v>6</v>
      </c>
      <c r="L1" s="40" t="s">
        <v>437</v>
      </c>
      <c r="M1" s="40" t="s">
        <v>7</v>
      </c>
      <c r="N1" s="40" t="s">
        <v>376</v>
      </c>
      <c r="O1" s="40" t="s">
        <v>388</v>
      </c>
    </row>
    <row r="2" spans="1:15" ht="57" x14ac:dyDescent="0.2">
      <c r="A2" s="42" t="s">
        <v>823</v>
      </c>
      <c r="B2" s="42" t="s">
        <v>734</v>
      </c>
      <c r="C2" s="42" t="s">
        <v>389</v>
      </c>
      <c r="D2" s="42" t="s">
        <v>19</v>
      </c>
      <c r="E2" s="42" t="s">
        <v>30</v>
      </c>
      <c r="F2" s="42" t="s">
        <v>428</v>
      </c>
      <c r="G2" s="42">
        <v>2</v>
      </c>
      <c r="H2" s="42" t="s">
        <v>433</v>
      </c>
      <c r="I2" s="42" t="s">
        <v>422</v>
      </c>
      <c r="J2" s="42" t="s">
        <v>527</v>
      </c>
      <c r="K2" s="42"/>
      <c r="L2" s="42" t="s">
        <v>438</v>
      </c>
      <c r="M2" s="42" t="s">
        <v>892</v>
      </c>
      <c r="N2" s="42" t="s">
        <v>893</v>
      </c>
      <c r="O2" s="42" t="s">
        <v>700</v>
      </c>
    </row>
    <row r="3" spans="1:15" ht="256.5" x14ac:dyDescent="0.2">
      <c r="A3" s="42" t="str">
        <f>LEFT(A2,3) &amp; "-" &amp; TEXT(VALUE(RIGHT(A2,2)) + 1, "00")</f>
        <v>KIN-01</v>
      </c>
      <c r="B3" s="42" t="s">
        <v>118</v>
      </c>
      <c r="C3" s="42" t="s">
        <v>389</v>
      </c>
      <c r="D3" s="42" t="s">
        <v>19</v>
      </c>
      <c r="E3" s="42" t="s">
        <v>30</v>
      </c>
      <c r="F3" s="42" t="s">
        <v>428</v>
      </c>
      <c r="G3" s="42">
        <v>2</v>
      </c>
      <c r="H3" s="42" t="s">
        <v>433</v>
      </c>
      <c r="I3" s="42" t="s">
        <v>422</v>
      </c>
      <c r="J3" s="42" t="s">
        <v>527</v>
      </c>
      <c r="K3" s="42"/>
      <c r="L3" s="42" t="s">
        <v>438</v>
      </c>
      <c r="M3" s="42" t="s">
        <v>902</v>
      </c>
      <c r="N3" s="42" t="s">
        <v>894</v>
      </c>
      <c r="O3" s="42" t="s">
        <v>700</v>
      </c>
    </row>
    <row r="4" spans="1:15" ht="28.5" x14ac:dyDescent="0.2">
      <c r="A4" s="42" t="str">
        <f t="shared" ref="A4:A35" si="0">LEFT(A3,3) &amp; "-" &amp; TEXT(VALUE(RIGHT(A3,2)) + 1, "00")</f>
        <v>KIN-02</v>
      </c>
      <c r="B4" s="42" t="s">
        <v>735</v>
      </c>
      <c r="C4" s="42" t="s">
        <v>392</v>
      </c>
      <c r="D4" s="42" t="s">
        <v>19</v>
      </c>
      <c r="E4" s="42" t="s">
        <v>10</v>
      </c>
      <c r="F4" s="42" t="s">
        <v>428</v>
      </c>
      <c r="G4" s="42">
        <v>8</v>
      </c>
      <c r="H4" s="42" t="s">
        <v>433</v>
      </c>
      <c r="I4" s="42" t="s">
        <v>422</v>
      </c>
      <c r="J4" s="42" t="s">
        <v>527</v>
      </c>
      <c r="K4" s="42"/>
      <c r="L4" s="42" t="s">
        <v>432</v>
      </c>
      <c r="M4" s="42" t="s">
        <v>736</v>
      </c>
      <c r="N4" s="42"/>
      <c r="O4" s="42" t="s">
        <v>700</v>
      </c>
    </row>
    <row r="5" spans="1:15" ht="171" x14ac:dyDescent="0.2">
      <c r="A5" s="42" t="str">
        <f t="shared" si="0"/>
        <v>KIN-03</v>
      </c>
      <c r="B5" s="42" t="s">
        <v>737</v>
      </c>
      <c r="C5" s="42" t="s">
        <v>391</v>
      </c>
      <c r="D5" s="42" t="s">
        <v>9</v>
      </c>
      <c r="E5" s="42" t="s">
        <v>15</v>
      </c>
      <c r="F5" s="42" t="s">
        <v>428</v>
      </c>
      <c r="G5" s="42">
        <v>4</v>
      </c>
      <c r="H5" s="42" t="s">
        <v>430</v>
      </c>
      <c r="I5" s="42" t="s">
        <v>421</v>
      </c>
      <c r="J5" s="42" t="s">
        <v>418</v>
      </c>
      <c r="K5" s="42" t="s">
        <v>956</v>
      </c>
      <c r="L5" s="42" t="s">
        <v>438</v>
      </c>
      <c r="M5" s="42" t="s">
        <v>903</v>
      </c>
      <c r="N5" s="42"/>
      <c r="O5" s="42" t="s">
        <v>700</v>
      </c>
    </row>
    <row r="6" spans="1:15" ht="299.25" x14ac:dyDescent="0.2">
      <c r="A6" s="42" t="str">
        <f t="shared" si="0"/>
        <v>KIN-04</v>
      </c>
      <c r="B6" s="42" t="s">
        <v>767</v>
      </c>
      <c r="C6" s="42" t="s">
        <v>391</v>
      </c>
      <c r="D6" s="42" t="s">
        <v>9</v>
      </c>
      <c r="E6" s="42" t="s">
        <v>15</v>
      </c>
      <c r="F6" s="42" t="s">
        <v>428</v>
      </c>
      <c r="G6" s="42">
        <v>4</v>
      </c>
      <c r="H6" s="42" t="s">
        <v>430</v>
      </c>
      <c r="I6" s="42" t="s">
        <v>421</v>
      </c>
      <c r="J6" s="42" t="s">
        <v>418</v>
      </c>
      <c r="K6" s="42" t="s">
        <v>956</v>
      </c>
      <c r="L6" s="42" t="s">
        <v>438</v>
      </c>
      <c r="M6" s="42" t="s">
        <v>904</v>
      </c>
      <c r="N6" s="42" t="s">
        <v>841</v>
      </c>
      <c r="O6" s="42" t="s">
        <v>700</v>
      </c>
    </row>
    <row r="7" spans="1:15" ht="85.5" x14ac:dyDescent="0.2">
      <c r="A7" s="42" t="str">
        <f t="shared" si="0"/>
        <v>KIN-05</v>
      </c>
      <c r="B7" s="42" t="s">
        <v>739</v>
      </c>
      <c r="C7" s="42" t="s">
        <v>390</v>
      </c>
      <c r="D7" s="42" t="s">
        <v>19</v>
      </c>
      <c r="E7" s="42" t="s">
        <v>30</v>
      </c>
      <c r="F7" s="42" t="s">
        <v>428</v>
      </c>
      <c r="G7" s="42" t="s">
        <v>842</v>
      </c>
      <c r="H7" s="42" t="s">
        <v>433</v>
      </c>
      <c r="I7" s="42" t="s">
        <v>421</v>
      </c>
      <c r="J7" s="42" t="s">
        <v>527</v>
      </c>
      <c r="K7" s="42"/>
      <c r="L7" s="42" t="s">
        <v>438</v>
      </c>
      <c r="M7" s="42" t="s">
        <v>740</v>
      </c>
      <c r="O7" s="42" t="s">
        <v>700</v>
      </c>
    </row>
    <row r="8" spans="1:15" ht="99.75" x14ac:dyDescent="0.2">
      <c r="A8" s="42" t="str">
        <f t="shared" si="0"/>
        <v>KIN-06</v>
      </c>
      <c r="B8" s="42" t="s">
        <v>770</v>
      </c>
      <c r="C8" s="42" t="s">
        <v>390</v>
      </c>
      <c r="D8" s="42" t="s">
        <v>19</v>
      </c>
      <c r="E8" s="42" t="s">
        <v>30</v>
      </c>
      <c r="F8" s="42" t="s">
        <v>428</v>
      </c>
      <c r="G8" s="42" t="s">
        <v>843</v>
      </c>
      <c r="H8" s="42" t="s">
        <v>433</v>
      </c>
      <c r="I8" s="42" t="s">
        <v>421</v>
      </c>
      <c r="J8" s="42" t="s">
        <v>527</v>
      </c>
      <c r="K8" s="42"/>
      <c r="L8" s="42" t="s">
        <v>438</v>
      </c>
      <c r="M8" s="42" t="s">
        <v>905</v>
      </c>
      <c r="N8" s="42"/>
      <c r="O8" s="42" t="s">
        <v>700</v>
      </c>
    </row>
    <row r="9" spans="1:15" ht="99.75" x14ac:dyDescent="0.2">
      <c r="A9" s="42" t="str">
        <f t="shared" si="0"/>
        <v>KIN-07</v>
      </c>
      <c r="B9" s="42" t="s">
        <v>741</v>
      </c>
      <c r="C9" s="42" t="s">
        <v>390</v>
      </c>
      <c r="D9" s="42" t="s">
        <v>831</v>
      </c>
      <c r="E9" s="42" t="s">
        <v>30</v>
      </c>
      <c r="F9" s="42" t="s">
        <v>428</v>
      </c>
      <c r="G9" s="42">
        <v>1</v>
      </c>
      <c r="H9" s="42" t="s">
        <v>433</v>
      </c>
      <c r="I9" s="42" t="s">
        <v>422</v>
      </c>
      <c r="J9" s="42" t="s">
        <v>527</v>
      </c>
      <c r="K9" s="42"/>
      <c r="L9" s="42" t="s">
        <v>959</v>
      </c>
      <c r="M9" s="42" t="s">
        <v>742</v>
      </c>
      <c r="N9" s="42" t="s">
        <v>937</v>
      </c>
      <c r="O9" s="42" t="s">
        <v>700</v>
      </c>
    </row>
    <row r="10" spans="1:15" ht="114" x14ac:dyDescent="0.2">
      <c r="A10" s="42" t="str">
        <f t="shared" si="0"/>
        <v>KIN-08</v>
      </c>
      <c r="B10" s="42" t="s">
        <v>743</v>
      </c>
      <c r="C10" s="42" t="s">
        <v>390</v>
      </c>
      <c r="D10" s="42" t="s">
        <v>831</v>
      </c>
      <c r="E10" s="42" t="s">
        <v>30</v>
      </c>
      <c r="F10" s="42" t="s">
        <v>428</v>
      </c>
      <c r="G10" s="42">
        <v>1</v>
      </c>
      <c r="H10" s="42" t="s">
        <v>433</v>
      </c>
      <c r="I10" s="42" t="s">
        <v>422</v>
      </c>
      <c r="J10" s="42" t="s">
        <v>527</v>
      </c>
      <c r="K10" s="42"/>
      <c r="L10" s="42" t="s">
        <v>960</v>
      </c>
      <c r="M10" s="42" t="s">
        <v>922</v>
      </c>
      <c r="N10" s="42" t="s">
        <v>844</v>
      </c>
      <c r="O10" s="42" t="s">
        <v>700</v>
      </c>
    </row>
    <row r="11" spans="1:15" ht="185.25" x14ac:dyDescent="0.2">
      <c r="A11" s="42" t="str">
        <f t="shared" si="0"/>
        <v>KIN-09</v>
      </c>
      <c r="B11" s="42" t="s">
        <v>766</v>
      </c>
      <c r="C11" s="42" t="s">
        <v>390</v>
      </c>
      <c r="D11" s="42" t="s">
        <v>19</v>
      </c>
      <c r="E11" s="42" t="s">
        <v>30</v>
      </c>
      <c r="F11" s="42" t="s">
        <v>428</v>
      </c>
      <c r="G11" s="42">
        <v>1</v>
      </c>
      <c r="H11" s="42" t="s">
        <v>433</v>
      </c>
      <c r="I11" s="42" t="s">
        <v>422</v>
      </c>
      <c r="J11" s="42" t="s">
        <v>527</v>
      </c>
      <c r="K11" s="42"/>
      <c r="L11" s="42"/>
      <c r="M11" s="42" t="s">
        <v>906</v>
      </c>
      <c r="N11" s="42"/>
      <c r="O11" s="42" t="s">
        <v>700</v>
      </c>
    </row>
    <row r="12" spans="1:15" ht="99.75" x14ac:dyDescent="0.2">
      <c r="A12" s="42" t="str">
        <f t="shared" si="0"/>
        <v>KIN-10</v>
      </c>
      <c r="B12" s="42" t="s">
        <v>738</v>
      </c>
      <c r="C12" s="42" t="s">
        <v>390</v>
      </c>
      <c r="D12" s="42" t="s">
        <v>831</v>
      </c>
      <c r="E12" s="42" t="s">
        <v>15</v>
      </c>
      <c r="F12" s="42" t="s">
        <v>428</v>
      </c>
      <c r="G12" s="42">
        <v>4</v>
      </c>
      <c r="H12" s="42" t="s">
        <v>433</v>
      </c>
      <c r="I12" s="42" t="s">
        <v>421</v>
      </c>
      <c r="J12" s="42" t="s">
        <v>527</v>
      </c>
      <c r="K12" s="42"/>
      <c r="L12" s="42"/>
      <c r="M12" s="42" t="s">
        <v>907</v>
      </c>
      <c r="N12" s="42"/>
      <c r="O12" s="42" t="s">
        <v>700</v>
      </c>
    </row>
    <row r="13" spans="1:15" ht="142.5" x14ac:dyDescent="0.2">
      <c r="A13" s="42" t="str">
        <f t="shared" si="0"/>
        <v>KIN-11</v>
      </c>
      <c r="B13" s="42" t="s">
        <v>744</v>
      </c>
      <c r="C13" s="42" t="s">
        <v>391</v>
      </c>
      <c r="D13" s="42" t="s">
        <v>831</v>
      </c>
      <c r="E13" s="42" t="s">
        <v>30</v>
      </c>
      <c r="F13" s="42" t="s">
        <v>428</v>
      </c>
      <c r="G13" s="42">
        <v>2</v>
      </c>
      <c r="H13" s="42" t="s">
        <v>433</v>
      </c>
      <c r="I13" s="42" t="s">
        <v>421</v>
      </c>
      <c r="J13" s="42" t="s">
        <v>527</v>
      </c>
      <c r="K13" s="42"/>
      <c r="L13" s="42"/>
      <c r="M13" s="42" t="s">
        <v>908</v>
      </c>
      <c r="N13" s="42" t="s">
        <v>845</v>
      </c>
      <c r="O13" s="42" t="s">
        <v>700</v>
      </c>
    </row>
    <row r="14" spans="1:15" ht="313.5" x14ac:dyDescent="0.2">
      <c r="A14" s="42" t="str">
        <f t="shared" si="0"/>
        <v>KIN-12</v>
      </c>
      <c r="B14" s="42" t="s">
        <v>363</v>
      </c>
      <c r="C14" s="42" t="s">
        <v>390</v>
      </c>
      <c r="D14" s="42" t="s">
        <v>831</v>
      </c>
      <c r="E14" s="42" t="s">
        <v>15</v>
      </c>
      <c r="F14" s="42" t="s">
        <v>428</v>
      </c>
      <c r="G14" s="42">
        <v>2</v>
      </c>
      <c r="H14" s="42" t="s">
        <v>433</v>
      </c>
      <c r="I14" s="42" t="s">
        <v>422</v>
      </c>
      <c r="J14" s="42" t="s">
        <v>527</v>
      </c>
      <c r="K14" s="42"/>
      <c r="L14" s="42"/>
      <c r="M14" s="42" t="s">
        <v>923</v>
      </c>
      <c r="N14" s="42" t="s">
        <v>846</v>
      </c>
      <c r="O14" s="42" t="s">
        <v>700</v>
      </c>
    </row>
    <row r="15" spans="1:15" ht="28.5" x14ac:dyDescent="0.2">
      <c r="A15" s="42" t="str">
        <f t="shared" si="0"/>
        <v>KIN-13</v>
      </c>
      <c r="B15" s="42" t="s">
        <v>364</v>
      </c>
      <c r="C15" s="42" t="s">
        <v>391</v>
      </c>
      <c r="D15" s="42" t="s">
        <v>831</v>
      </c>
      <c r="E15" s="42" t="s">
        <v>15</v>
      </c>
      <c r="F15" s="42" t="s">
        <v>428</v>
      </c>
      <c r="G15" s="42">
        <v>2</v>
      </c>
      <c r="H15" s="42" t="s">
        <v>433</v>
      </c>
      <c r="I15" s="42" t="s">
        <v>422</v>
      </c>
      <c r="J15" s="42" t="s">
        <v>527</v>
      </c>
      <c r="K15" s="42"/>
      <c r="L15" s="42"/>
      <c r="M15" s="42" t="s">
        <v>758</v>
      </c>
      <c r="N15" s="42"/>
      <c r="O15" s="42" t="s">
        <v>700</v>
      </c>
    </row>
    <row r="16" spans="1:15" ht="409.5" x14ac:dyDescent="0.2">
      <c r="A16" s="42" t="str">
        <f t="shared" si="0"/>
        <v>KIN-14</v>
      </c>
      <c r="B16" s="42" t="s">
        <v>759</v>
      </c>
      <c r="C16" s="42" t="s">
        <v>393</v>
      </c>
      <c r="D16" s="42" t="s">
        <v>831</v>
      </c>
      <c r="E16" s="42" t="s">
        <v>10</v>
      </c>
      <c r="F16" s="42" t="s">
        <v>428</v>
      </c>
      <c r="G16" s="42" t="s">
        <v>963</v>
      </c>
      <c r="H16" s="42" t="s">
        <v>958</v>
      </c>
      <c r="I16" s="42" t="s">
        <v>422</v>
      </c>
      <c r="J16" s="42" t="s">
        <v>527</v>
      </c>
      <c r="K16" s="42"/>
      <c r="L16" s="42"/>
      <c r="M16" s="42" t="s">
        <v>909</v>
      </c>
      <c r="N16" s="42" t="s">
        <v>938</v>
      </c>
      <c r="O16" s="42" t="s">
        <v>700</v>
      </c>
    </row>
    <row r="17" spans="1:15" ht="409.5" x14ac:dyDescent="0.2">
      <c r="A17" s="42" t="str">
        <f t="shared" si="0"/>
        <v>KIN-15</v>
      </c>
      <c r="B17" s="42" t="s">
        <v>760</v>
      </c>
      <c r="C17" s="42" t="s">
        <v>393</v>
      </c>
      <c r="D17" s="42" t="s">
        <v>831</v>
      </c>
      <c r="E17" s="42" t="s">
        <v>10</v>
      </c>
      <c r="F17" s="42" t="s">
        <v>428</v>
      </c>
      <c r="G17" s="42" t="s">
        <v>963</v>
      </c>
      <c r="H17" s="42" t="s">
        <v>958</v>
      </c>
      <c r="I17" s="42" t="s">
        <v>422</v>
      </c>
      <c r="J17" s="42" t="s">
        <v>527</v>
      </c>
      <c r="K17" s="42"/>
      <c r="L17" s="42"/>
      <c r="M17" s="42" t="s">
        <v>939</v>
      </c>
      <c r="N17" s="42"/>
      <c r="O17" s="42" t="s">
        <v>700</v>
      </c>
    </row>
    <row r="18" spans="1:15" ht="213.75" x14ac:dyDescent="0.2">
      <c r="A18" s="42" t="str">
        <f t="shared" si="0"/>
        <v>KIN-16</v>
      </c>
      <c r="B18" s="42" t="s">
        <v>371</v>
      </c>
      <c r="C18" s="42" t="s">
        <v>392</v>
      </c>
      <c r="D18" s="42" t="s">
        <v>13</v>
      </c>
      <c r="E18" s="42" t="s">
        <v>15</v>
      </c>
      <c r="F18" s="42" t="s">
        <v>428</v>
      </c>
      <c r="G18" s="42">
        <v>4</v>
      </c>
      <c r="H18" s="42" t="s">
        <v>430</v>
      </c>
      <c r="I18" s="42" t="s">
        <v>422</v>
      </c>
      <c r="J18" s="42" t="s">
        <v>527</v>
      </c>
      <c r="K18" s="42"/>
      <c r="L18" s="42"/>
      <c r="M18" s="42" t="s">
        <v>1137</v>
      </c>
      <c r="N18" s="42"/>
      <c r="O18" s="42" t="s">
        <v>700</v>
      </c>
    </row>
    <row r="19" spans="1:15" ht="156.75" x14ac:dyDescent="0.2">
      <c r="A19" s="42" t="str">
        <f t="shared" si="0"/>
        <v>KIN-17</v>
      </c>
      <c r="B19" s="42" t="s">
        <v>745</v>
      </c>
      <c r="C19" s="42" t="s">
        <v>391</v>
      </c>
      <c r="D19" s="42" t="s">
        <v>19</v>
      </c>
      <c r="E19" s="42" t="s">
        <v>15</v>
      </c>
      <c r="F19" s="42" t="s">
        <v>428</v>
      </c>
      <c r="G19" s="42">
        <v>2</v>
      </c>
      <c r="H19" s="42" t="s">
        <v>430</v>
      </c>
      <c r="I19" s="42" t="s">
        <v>420</v>
      </c>
      <c r="J19" s="42" t="s">
        <v>527</v>
      </c>
      <c r="K19" s="42"/>
      <c r="L19" s="42" t="s">
        <v>517</v>
      </c>
      <c r="M19" s="42" t="s">
        <v>924</v>
      </c>
      <c r="N19" s="42" t="s">
        <v>940</v>
      </c>
      <c r="O19" s="42" t="s">
        <v>700</v>
      </c>
    </row>
    <row r="20" spans="1:15" ht="57" x14ac:dyDescent="0.2">
      <c r="A20" s="42" t="str">
        <f t="shared" si="0"/>
        <v>KIN-18</v>
      </c>
      <c r="B20" s="42" t="s">
        <v>746</v>
      </c>
      <c r="C20" s="42" t="s">
        <v>392</v>
      </c>
      <c r="D20" s="42" t="s">
        <v>19</v>
      </c>
      <c r="E20" s="42" t="s">
        <v>37</v>
      </c>
      <c r="F20" s="42" t="s">
        <v>428</v>
      </c>
      <c r="G20" s="42">
        <v>4</v>
      </c>
      <c r="H20" s="42" t="s">
        <v>430</v>
      </c>
      <c r="I20" s="42" t="s">
        <v>420</v>
      </c>
      <c r="J20" s="42" t="s">
        <v>527</v>
      </c>
      <c r="K20" s="42"/>
      <c r="L20" s="42"/>
      <c r="M20" s="42" t="s">
        <v>941</v>
      </c>
      <c r="N20" s="42"/>
      <c r="O20" s="42" t="s">
        <v>700</v>
      </c>
    </row>
    <row r="21" spans="1:15" ht="114" x14ac:dyDescent="0.2">
      <c r="A21" s="42" t="str">
        <f t="shared" si="0"/>
        <v>KIN-19</v>
      </c>
      <c r="B21" s="42" t="s">
        <v>747</v>
      </c>
      <c r="C21" s="42" t="s">
        <v>391</v>
      </c>
      <c r="D21" s="42" t="s">
        <v>19</v>
      </c>
      <c r="E21" s="42" t="s">
        <v>15</v>
      </c>
      <c r="F21" s="42" t="s">
        <v>428</v>
      </c>
      <c r="G21" s="42">
        <v>2</v>
      </c>
      <c r="H21" s="42" t="s">
        <v>430</v>
      </c>
      <c r="I21" s="42" t="s">
        <v>420</v>
      </c>
      <c r="J21" s="42" t="s">
        <v>527</v>
      </c>
      <c r="K21" s="42"/>
      <c r="L21" s="42" t="s">
        <v>517</v>
      </c>
      <c r="M21" s="42" t="s">
        <v>748</v>
      </c>
      <c r="N21" s="42" t="s">
        <v>840</v>
      </c>
      <c r="O21" s="42" t="s">
        <v>700</v>
      </c>
    </row>
    <row r="22" spans="1:15" ht="156.75" x14ac:dyDescent="0.2">
      <c r="A22" s="42" t="str">
        <f t="shared" si="0"/>
        <v>KIN-20</v>
      </c>
      <c r="B22" s="42" t="s">
        <v>749</v>
      </c>
      <c r="C22" s="42" t="s">
        <v>391</v>
      </c>
      <c r="D22" s="42" t="s">
        <v>19</v>
      </c>
      <c r="E22" s="42" t="s">
        <v>15</v>
      </c>
      <c r="F22" s="42" t="s">
        <v>428</v>
      </c>
      <c r="G22" s="42">
        <v>2</v>
      </c>
      <c r="H22" s="42" t="s">
        <v>430</v>
      </c>
      <c r="I22" s="42" t="s">
        <v>420</v>
      </c>
      <c r="J22" s="42" t="s">
        <v>527</v>
      </c>
      <c r="K22" s="42"/>
      <c r="M22" s="42" t="s">
        <v>942</v>
      </c>
      <c r="N22" s="42"/>
      <c r="O22" s="42" t="s">
        <v>700</v>
      </c>
    </row>
    <row r="23" spans="1:15" ht="99.75" x14ac:dyDescent="0.2">
      <c r="A23" s="42" t="str">
        <f t="shared" si="0"/>
        <v>KIN-21</v>
      </c>
      <c r="B23" s="42" t="s">
        <v>750</v>
      </c>
      <c r="C23" s="42" t="s">
        <v>392</v>
      </c>
      <c r="D23" s="42" t="s">
        <v>831</v>
      </c>
      <c r="E23" s="42" t="s">
        <v>37</v>
      </c>
      <c r="F23" s="42" t="s">
        <v>428</v>
      </c>
      <c r="G23" s="42">
        <v>4</v>
      </c>
      <c r="H23" s="42" t="s">
        <v>433</v>
      </c>
      <c r="I23" s="42" t="s">
        <v>422</v>
      </c>
      <c r="J23" s="42" t="s">
        <v>527</v>
      </c>
      <c r="K23" s="42"/>
      <c r="L23" s="42" t="s">
        <v>438</v>
      </c>
      <c r="M23" s="42" t="s">
        <v>943</v>
      </c>
      <c r="N23" s="42" t="s">
        <v>751</v>
      </c>
      <c r="O23" s="42" t="s">
        <v>700</v>
      </c>
    </row>
    <row r="24" spans="1:15" ht="213.75" x14ac:dyDescent="0.2">
      <c r="A24" s="42" t="str">
        <f t="shared" si="0"/>
        <v>KIN-22</v>
      </c>
      <c r="B24" s="42" t="s">
        <v>752</v>
      </c>
      <c r="C24" s="42" t="s">
        <v>390</v>
      </c>
      <c r="D24" s="42" t="s">
        <v>831</v>
      </c>
      <c r="E24" s="42" t="s">
        <v>30</v>
      </c>
      <c r="F24" s="42" t="s">
        <v>428</v>
      </c>
      <c r="G24" s="42">
        <v>1</v>
      </c>
      <c r="H24" s="42" t="s">
        <v>433</v>
      </c>
      <c r="I24" s="42" t="s">
        <v>422</v>
      </c>
      <c r="J24" s="42" t="s">
        <v>527</v>
      </c>
      <c r="K24" s="42"/>
      <c r="L24" s="42" t="s">
        <v>438</v>
      </c>
      <c r="M24" s="42" t="s">
        <v>944</v>
      </c>
      <c r="N24" s="42"/>
      <c r="O24" s="42" t="s">
        <v>700</v>
      </c>
    </row>
    <row r="25" spans="1:15" ht="142.5" x14ac:dyDescent="0.2">
      <c r="A25" s="42" t="str">
        <f t="shared" si="0"/>
        <v>KIN-23</v>
      </c>
      <c r="B25" s="42" t="s">
        <v>753</v>
      </c>
      <c r="C25" s="42" t="s">
        <v>392</v>
      </c>
      <c r="D25" s="42" t="s">
        <v>831</v>
      </c>
      <c r="E25" s="42" t="s">
        <v>37</v>
      </c>
      <c r="F25" s="42" t="s">
        <v>428</v>
      </c>
      <c r="G25" s="42">
        <v>8</v>
      </c>
      <c r="H25" s="42" t="s">
        <v>433</v>
      </c>
      <c r="I25" s="42" t="s">
        <v>422</v>
      </c>
      <c r="J25" s="42" t="s">
        <v>527</v>
      </c>
      <c r="K25" s="42"/>
      <c r="L25" s="42" t="s">
        <v>438</v>
      </c>
      <c r="M25" s="42" t="s">
        <v>945</v>
      </c>
      <c r="N25" s="42" t="s">
        <v>754</v>
      </c>
      <c r="O25" s="42" t="s">
        <v>700</v>
      </c>
    </row>
    <row r="26" spans="1:15" ht="99.75" x14ac:dyDescent="0.2">
      <c r="A26" s="42" t="str">
        <f t="shared" si="0"/>
        <v>KIN-24</v>
      </c>
      <c r="B26" s="42" t="s">
        <v>755</v>
      </c>
      <c r="C26" s="42" t="s">
        <v>393</v>
      </c>
      <c r="D26" s="42" t="s">
        <v>831</v>
      </c>
      <c r="E26" s="42" t="s">
        <v>10</v>
      </c>
      <c r="F26" s="42" t="s">
        <v>428</v>
      </c>
      <c r="G26" s="42">
        <v>16</v>
      </c>
      <c r="H26" s="42" t="s">
        <v>433</v>
      </c>
      <c r="I26" s="42" t="s">
        <v>422</v>
      </c>
      <c r="J26" s="42" t="s">
        <v>527</v>
      </c>
      <c r="K26" s="42"/>
      <c r="L26" s="42" t="s">
        <v>432</v>
      </c>
      <c r="M26" s="42" t="s">
        <v>756</v>
      </c>
      <c r="N26" s="42" t="s">
        <v>757</v>
      </c>
      <c r="O26" s="42" t="s">
        <v>700</v>
      </c>
    </row>
    <row r="27" spans="1:15" ht="85.5" x14ac:dyDescent="0.2">
      <c r="A27" s="42" t="str">
        <f t="shared" si="0"/>
        <v>KIN-25</v>
      </c>
      <c r="B27" s="42" t="s">
        <v>761</v>
      </c>
      <c r="C27" s="42" t="s">
        <v>390</v>
      </c>
      <c r="D27" s="42" t="s">
        <v>19</v>
      </c>
      <c r="E27" s="42" t="s">
        <v>30</v>
      </c>
      <c r="F27" s="42" t="s">
        <v>428</v>
      </c>
      <c r="G27" s="42">
        <v>1</v>
      </c>
      <c r="H27" s="42" t="s">
        <v>433</v>
      </c>
      <c r="I27" s="42" t="s">
        <v>420</v>
      </c>
      <c r="J27" s="42" t="s">
        <v>527</v>
      </c>
      <c r="K27" s="42"/>
      <c r="L27" s="42"/>
      <c r="M27" s="42" t="s">
        <v>762</v>
      </c>
      <c r="N27" s="42" t="s">
        <v>763</v>
      </c>
      <c r="O27" s="42" t="s">
        <v>700</v>
      </c>
    </row>
    <row r="28" spans="1:15" ht="270.75" x14ac:dyDescent="0.2">
      <c r="A28" s="42" t="str">
        <f t="shared" si="0"/>
        <v>KIN-26</v>
      </c>
      <c r="B28" s="42" t="s">
        <v>372</v>
      </c>
      <c r="C28" s="42" t="s">
        <v>393</v>
      </c>
      <c r="D28" s="42" t="s">
        <v>19</v>
      </c>
      <c r="E28" s="42" t="s">
        <v>10</v>
      </c>
      <c r="F28" s="42" t="s">
        <v>428</v>
      </c>
      <c r="G28" s="42">
        <v>16</v>
      </c>
      <c r="H28" s="42" t="s">
        <v>827</v>
      </c>
      <c r="I28" s="42" t="s">
        <v>422</v>
      </c>
      <c r="J28" s="42" t="s">
        <v>527</v>
      </c>
      <c r="K28" s="42"/>
      <c r="L28" s="42" t="s">
        <v>432</v>
      </c>
      <c r="M28" s="42" t="s">
        <v>946</v>
      </c>
      <c r="N28" s="42" t="s">
        <v>947</v>
      </c>
      <c r="O28" s="42" t="s">
        <v>700</v>
      </c>
    </row>
    <row r="29" spans="1:15" ht="57" x14ac:dyDescent="0.2">
      <c r="A29" s="42" t="str">
        <f t="shared" si="0"/>
        <v>KIN-27</v>
      </c>
      <c r="B29" s="42" t="s">
        <v>765</v>
      </c>
      <c r="C29" s="42" t="s">
        <v>390</v>
      </c>
      <c r="D29" s="42" t="s">
        <v>831</v>
      </c>
      <c r="E29" s="42" t="s">
        <v>30</v>
      </c>
      <c r="F29" s="42" t="s">
        <v>428</v>
      </c>
      <c r="G29" s="42">
        <v>1</v>
      </c>
      <c r="H29" s="42" t="s">
        <v>433</v>
      </c>
      <c r="I29" s="42" t="s">
        <v>422</v>
      </c>
      <c r="J29" s="42" t="s">
        <v>527</v>
      </c>
      <c r="K29" s="42"/>
      <c r="L29" s="42" t="s">
        <v>438</v>
      </c>
      <c r="M29" s="42" t="s">
        <v>764</v>
      </c>
      <c r="N29" s="42"/>
      <c r="O29" s="42" t="s">
        <v>700</v>
      </c>
    </row>
    <row r="30" spans="1:15" ht="57" x14ac:dyDescent="0.2">
      <c r="A30" s="42" t="str">
        <f t="shared" si="0"/>
        <v>KIN-28</v>
      </c>
      <c r="B30" s="42" t="s">
        <v>768</v>
      </c>
      <c r="C30" s="42" t="s">
        <v>390</v>
      </c>
      <c r="D30" s="42" t="s">
        <v>831</v>
      </c>
      <c r="E30" s="42" t="s">
        <v>30</v>
      </c>
      <c r="F30" s="42" t="s">
        <v>428</v>
      </c>
      <c r="G30" s="42">
        <v>1</v>
      </c>
      <c r="H30" s="42" t="s">
        <v>433</v>
      </c>
      <c r="I30" s="42" t="s">
        <v>422</v>
      </c>
      <c r="J30" s="42" t="s">
        <v>527</v>
      </c>
      <c r="K30" s="42"/>
      <c r="L30" s="42" t="s">
        <v>438</v>
      </c>
      <c r="M30" s="42" t="s">
        <v>769</v>
      </c>
      <c r="N30" s="42"/>
      <c r="O30" s="42" t="s">
        <v>700</v>
      </c>
    </row>
    <row r="31" spans="1:15" ht="156.75" x14ac:dyDescent="0.2">
      <c r="A31" s="42" t="str">
        <f t="shared" si="0"/>
        <v>KIN-29</v>
      </c>
      <c r="B31" s="42" t="s">
        <v>771</v>
      </c>
      <c r="C31" s="42" t="s">
        <v>390</v>
      </c>
      <c r="D31" s="42" t="s">
        <v>831</v>
      </c>
      <c r="E31" s="42" t="s">
        <v>30</v>
      </c>
      <c r="F31" s="42" t="s">
        <v>428</v>
      </c>
      <c r="G31" s="42">
        <v>1</v>
      </c>
      <c r="H31" s="42" t="s">
        <v>433</v>
      </c>
      <c r="I31" s="42" t="s">
        <v>422</v>
      </c>
      <c r="J31" s="42" t="s">
        <v>527</v>
      </c>
      <c r="K31" s="42"/>
      <c r="L31" s="42" t="s">
        <v>961</v>
      </c>
      <c r="M31" s="42" t="s">
        <v>948</v>
      </c>
      <c r="N31" s="42" t="s">
        <v>949</v>
      </c>
      <c r="O31" s="42" t="s">
        <v>700</v>
      </c>
    </row>
    <row r="32" spans="1:15" ht="185.25" x14ac:dyDescent="0.2">
      <c r="A32" s="42" t="str">
        <f t="shared" si="0"/>
        <v>KIN-30</v>
      </c>
      <c r="B32" s="42" t="s">
        <v>772</v>
      </c>
      <c r="C32" s="42" t="s">
        <v>392</v>
      </c>
      <c r="D32" s="42" t="s">
        <v>19</v>
      </c>
      <c r="E32" s="42" t="s">
        <v>37</v>
      </c>
      <c r="F32" s="42" t="s">
        <v>428</v>
      </c>
      <c r="G32" s="42">
        <v>8</v>
      </c>
      <c r="H32" s="42" t="s">
        <v>430</v>
      </c>
      <c r="I32" s="42" t="s">
        <v>422</v>
      </c>
      <c r="J32" s="42" t="s">
        <v>527</v>
      </c>
      <c r="K32" s="42"/>
      <c r="L32" s="42" t="s">
        <v>432</v>
      </c>
      <c r="M32" s="42" t="s">
        <v>950</v>
      </c>
      <c r="N32" s="42" t="s">
        <v>951</v>
      </c>
      <c r="O32" s="42" t="s">
        <v>700</v>
      </c>
    </row>
    <row r="33" spans="1:15" ht="242.25" x14ac:dyDescent="0.2">
      <c r="A33" s="42" t="str">
        <f t="shared" si="0"/>
        <v>KIN-31</v>
      </c>
      <c r="B33" s="42" t="s">
        <v>773</v>
      </c>
      <c r="C33" s="42" t="s">
        <v>391</v>
      </c>
      <c r="D33" s="42" t="s">
        <v>9</v>
      </c>
      <c r="E33" s="42" t="s">
        <v>15</v>
      </c>
      <c r="F33" s="42" t="s">
        <v>428</v>
      </c>
      <c r="G33" s="42">
        <v>2</v>
      </c>
      <c r="H33" s="42" t="s">
        <v>430</v>
      </c>
      <c r="I33" s="42" t="s">
        <v>422</v>
      </c>
      <c r="J33" s="42" t="s">
        <v>418</v>
      </c>
      <c r="K33" s="42"/>
      <c r="L33" s="42" t="s">
        <v>438</v>
      </c>
      <c r="M33" s="42" t="s">
        <v>952</v>
      </c>
      <c r="N33" s="42" t="s">
        <v>953</v>
      </c>
      <c r="O33" s="42" t="s">
        <v>700</v>
      </c>
    </row>
    <row r="34" spans="1:15" ht="42.75" x14ac:dyDescent="0.2">
      <c r="A34" s="42" t="str">
        <f t="shared" si="0"/>
        <v>KIN-32</v>
      </c>
      <c r="B34" s="42" t="s">
        <v>774</v>
      </c>
      <c r="C34" s="42" t="s">
        <v>391</v>
      </c>
      <c r="D34" s="42" t="s">
        <v>9</v>
      </c>
      <c r="E34" s="42" t="s">
        <v>15</v>
      </c>
      <c r="F34" s="42" t="s">
        <v>428</v>
      </c>
      <c r="G34" s="42">
        <v>2</v>
      </c>
      <c r="H34" s="42" t="s">
        <v>430</v>
      </c>
      <c r="I34" s="42" t="s">
        <v>422</v>
      </c>
      <c r="J34" s="42" t="s">
        <v>418</v>
      </c>
      <c r="K34" s="42"/>
      <c r="L34" s="42" t="s">
        <v>438</v>
      </c>
      <c r="M34" s="42" t="s">
        <v>776</v>
      </c>
      <c r="N34" s="42"/>
      <c r="O34" s="42" t="s">
        <v>700</v>
      </c>
    </row>
    <row r="35" spans="1:15" ht="409.5" x14ac:dyDescent="0.2">
      <c r="A35" s="42" t="str">
        <f t="shared" si="0"/>
        <v>KIN-33</v>
      </c>
      <c r="B35" s="42" t="s">
        <v>775</v>
      </c>
      <c r="C35" s="42" t="s">
        <v>393</v>
      </c>
      <c r="D35" s="42" t="s">
        <v>19</v>
      </c>
      <c r="E35" s="42" t="s">
        <v>10</v>
      </c>
      <c r="F35" s="42" t="s">
        <v>428</v>
      </c>
      <c r="G35" s="42">
        <v>8</v>
      </c>
      <c r="H35" s="42" t="s">
        <v>430</v>
      </c>
      <c r="I35" s="42" t="s">
        <v>420</v>
      </c>
      <c r="J35" s="42" t="s">
        <v>527</v>
      </c>
      <c r="K35" s="42"/>
      <c r="L35" s="42" t="s">
        <v>962</v>
      </c>
      <c r="M35" s="42" t="s">
        <v>954</v>
      </c>
      <c r="N35" s="42" t="s">
        <v>955</v>
      </c>
      <c r="O35" s="42" t="s">
        <v>700</v>
      </c>
    </row>
  </sheetData>
  <conditionalFormatting sqref="A1:G1">
    <cfRule type="colorScale" priority="1">
      <colorScale>
        <cfvo type="min"/>
        <cfvo type="max"/>
        <color rgb="FF57BB8A"/>
        <color rgb="FFFFFFFF"/>
      </colorScale>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23A4A76-5E8E-497D-9D93-9779F555CBCB}">
          <x14:formula1>
            <xm:f>data_validation!$E$2:$E$5</xm:f>
          </x14:formula1>
          <xm:sqref>E2:E1048576</xm:sqref>
        </x14:dataValidation>
        <x14:dataValidation type="list" allowBlank="1" showInputMessage="1" showErrorMessage="1" xr:uid="{D299BA26-A94C-4C3D-B037-44204A839198}">
          <x14:formula1>
            <xm:f>data_validation!$I$2:$I$6</xm:f>
          </x14:formula1>
          <xm:sqref>J2:J1048576</xm:sqref>
        </x14:dataValidation>
        <x14:dataValidation type="list" allowBlank="1" showInputMessage="1" showErrorMessage="1" xr:uid="{86CA9F06-8B9A-4B3B-B453-E416E90ACA05}">
          <x14:formula1>
            <xm:f>data_validation!$G$2:$G$7</xm:f>
          </x14:formula1>
          <xm:sqref>C2:C1048576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E92B-B4E0-4976-BAE5-ACB3F66793EE}">
  <dimension ref="A1:O23"/>
  <sheetViews>
    <sheetView zoomScale="80" zoomScaleNormal="80" workbookViewId="0">
      <selection activeCell="A3" sqref="A3"/>
    </sheetView>
  </sheetViews>
  <sheetFormatPr defaultRowHeight="14.25" x14ac:dyDescent="0.2"/>
  <cols>
    <col min="1" max="1" width="10.140625" style="43" bestFit="1" customWidth="1"/>
    <col min="2" max="2" width="25.5703125" style="43" customWidth="1"/>
    <col min="3" max="4" width="12.42578125" style="43" bestFit="1" customWidth="1"/>
    <col min="5" max="5" width="19.5703125" style="43" bestFit="1" customWidth="1"/>
    <col min="6" max="6" width="22" style="43" bestFit="1" customWidth="1"/>
    <col min="7" max="7" width="12.42578125" style="43" bestFit="1" customWidth="1"/>
    <col min="8" max="8" width="18.42578125" style="43" bestFit="1" customWidth="1"/>
    <col min="9" max="9" width="13.7109375" style="43" bestFit="1" customWidth="1"/>
    <col min="10" max="11" width="20.7109375" style="43" bestFit="1" customWidth="1"/>
    <col min="12" max="12" width="17.28515625" style="43" customWidth="1"/>
    <col min="13" max="13" width="46" style="43" customWidth="1"/>
    <col min="14" max="14" width="45" style="43" customWidth="1"/>
    <col min="15" max="15" width="14.85546875" style="43" bestFit="1" customWidth="1"/>
    <col min="16" max="16384" width="9.140625" style="43"/>
  </cols>
  <sheetData>
    <row r="1" spans="1:15" ht="28.5" x14ac:dyDescent="0.2">
      <c r="A1" s="44" t="s">
        <v>0</v>
      </c>
      <c r="B1" s="44" t="s">
        <v>1</v>
      </c>
      <c r="C1" s="44" t="s">
        <v>387</v>
      </c>
      <c r="D1" s="44" t="s">
        <v>2</v>
      </c>
      <c r="E1" s="44" t="s">
        <v>3</v>
      </c>
      <c r="F1" s="44" t="s">
        <v>4</v>
      </c>
      <c r="G1" s="44" t="s">
        <v>5</v>
      </c>
      <c r="H1" s="41" t="s">
        <v>396</v>
      </c>
      <c r="I1" s="41" t="s">
        <v>397</v>
      </c>
      <c r="J1" s="41" t="s">
        <v>419</v>
      </c>
      <c r="K1" s="41" t="s">
        <v>6</v>
      </c>
      <c r="L1" s="41" t="s">
        <v>437</v>
      </c>
      <c r="M1" s="41" t="s">
        <v>7</v>
      </c>
      <c r="N1" s="41" t="s">
        <v>376</v>
      </c>
      <c r="O1" s="41" t="s">
        <v>388</v>
      </c>
    </row>
    <row r="2" spans="1:15" ht="228" x14ac:dyDescent="0.2">
      <c r="A2" s="43" t="s">
        <v>819</v>
      </c>
      <c r="B2" s="43" t="s">
        <v>115</v>
      </c>
      <c r="C2" s="43" t="s">
        <v>389</v>
      </c>
      <c r="D2" s="42" t="s">
        <v>815</v>
      </c>
      <c r="E2" s="43" t="s">
        <v>30</v>
      </c>
      <c r="F2" s="43" t="s">
        <v>814</v>
      </c>
      <c r="G2" s="43">
        <v>0</v>
      </c>
      <c r="H2" s="43" t="s">
        <v>430</v>
      </c>
      <c r="I2" s="43" t="s">
        <v>421</v>
      </c>
      <c r="L2" s="43" t="s">
        <v>816</v>
      </c>
      <c r="M2" s="43" t="s">
        <v>870</v>
      </c>
      <c r="N2" s="43" t="s">
        <v>871</v>
      </c>
    </row>
    <row r="3" spans="1:15" ht="128.25" x14ac:dyDescent="0.2">
      <c r="A3" s="43" t="str">
        <f>LEFT(A2,3) &amp; "-" &amp; TEXT(VALUE(RIGHT(A2,2)) + 1, "00")</f>
        <v>MEL-01</v>
      </c>
      <c r="B3" s="43" t="s">
        <v>779</v>
      </c>
      <c r="C3" s="43" t="s">
        <v>389</v>
      </c>
      <c r="D3" s="43" t="s">
        <v>13</v>
      </c>
      <c r="E3" s="43" t="s">
        <v>30</v>
      </c>
      <c r="F3" s="43" t="s">
        <v>428</v>
      </c>
      <c r="G3" s="43">
        <v>1</v>
      </c>
      <c r="H3" s="43" t="s">
        <v>433</v>
      </c>
      <c r="I3" s="43" t="s">
        <v>421</v>
      </c>
      <c r="K3" s="43" t="s">
        <v>434</v>
      </c>
      <c r="L3" s="43" t="s">
        <v>869</v>
      </c>
      <c r="M3" s="43" t="s">
        <v>872</v>
      </c>
      <c r="N3" s="43" t="s">
        <v>820</v>
      </c>
    </row>
    <row r="4" spans="1:15" ht="256.5" x14ac:dyDescent="0.2">
      <c r="A4" s="43" t="str">
        <f t="shared" ref="A4:A23" si="0">LEFT(A3,3) &amp; "-" &amp; TEXT(VALUE(RIGHT(A3,2)) + 1, "00")</f>
        <v>MEL-02</v>
      </c>
      <c r="B4" s="46" t="s">
        <v>116</v>
      </c>
      <c r="C4" s="43" t="s">
        <v>392</v>
      </c>
      <c r="D4" s="42" t="s">
        <v>815</v>
      </c>
      <c r="E4" s="43" t="s">
        <v>37</v>
      </c>
      <c r="F4" s="43" t="s">
        <v>813</v>
      </c>
      <c r="G4" s="43">
        <v>4</v>
      </c>
      <c r="H4" s="43" t="s">
        <v>430</v>
      </c>
      <c r="I4" s="43" t="s">
        <v>817</v>
      </c>
      <c r="J4" s="43" t="s">
        <v>425</v>
      </c>
      <c r="K4" s="43" t="s">
        <v>573</v>
      </c>
      <c r="L4" s="43" t="s">
        <v>816</v>
      </c>
      <c r="M4" s="43" t="s">
        <v>858</v>
      </c>
      <c r="N4" s="43" t="s">
        <v>925</v>
      </c>
    </row>
    <row r="5" spans="1:15" ht="242.25" x14ac:dyDescent="0.2">
      <c r="A5" s="43" t="str">
        <f t="shared" si="0"/>
        <v>MEL-03</v>
      </c>
      <c r="B5" s="46" t="s">
        <v>117</v>
      </c>
      <c r="C5" s="43" t="s">
        <v>392</v>
      </c>
      <c r="D5" s="42" t="s">
        <v>815</v>
      </c>
      <c r="E5" s="43" t="s">
        <v>37</v>
      </c>
      <c r="F5" s="43" t="s">
        <v>813</v>
      </c>
      <c r="G5" s="43">
        <v>4</v>
      </c>
      <c r="H5" s="43" t="s">
        <v>430</v>
      </c>
      <c r="I5" s="43" t="s">
        <v>817</v>
      </c>
      <c r="J5" s="43" t="s">
        <v>425</v>
      </c>
      <c r="K5" s="43" t="s">
        <v>573</v>
      </c>
      <c r="L5" s="43" t="s">
        <v>816</v>
      </c>
      <c r="M5" s="43" t="s">
        <v>926</v>
      </c>
      <c r="N5" s="43" t="s">
        <v>796</v>
      </c>
    </row>
    <row r="6" spans="1:15" ht="242.25" x14ac:dyDescent="0.2">
      <c r="A6" s="43" t="str">
        <f t="shared" si="0"/>
        <v>MEL-04</v>
      </c>
      <c r="B6" s="46" t="s">
        <v>780</v>
      </c>
      <c r="C6" s="43" t="s">
        <v>392</v>
      </c>
      <c r="D6" s="42" t="s">
        <v>815</v>
      </c>
      <c r="E6" s="43" t="s">
        <v>37</v>
      </c>
      <c r="F6" s="43" t="s">
        <v>813</v>
      </c>
      <c r="G6" s="43">
        <v>4</v>
      </c>
      <c r="H6" s="43" t="s">
        <v>430</v>
      </c>
      <c r="I6" s="43" t="s">
        <v>817</v>
      </c>
      <c r="J6" s="43" t="s">
        <v>425</v>
      </c>
      <c r="K6" s="43" t="s">
        <v>573</v>
      </c>
      <c r="L6" s="43" t="s">
        <v>816</v>
      </c>
      <c r="M6" s="43" t="s">
        <v>859</v>
      </c>
      <c r="N6" s="43" t="s">
        <v>927</v>
      </c>
    </row>
    <row r="7" spans="1:15" ht="213.75" x14ac:dyDescent="0.2">
      <c r="A7" s="43" t="str">
        <f t="shared" si="0"/>
        <v>MEL-05</v>
      </c>
      <c r="B7" s="46" t="s">
        <v>781</v>
      </c>
      <c r="C7" s="43" t="s">
        <v>392</v>
      </c>
      <c r="D7" s="42" t="s">
        <v>815</v>
      </c>
      <c r="E7" s="43" t="s">
        <v>37</v>
      </c>
      <c r="F7" s="43" t="s">
        <v>813</v>
      </c>
      <c r="G7" s="43">
        <v>4</v>
      </c>
      <c r="H7" s="43" t="s">
        <v>430</v>
      </c>
      <c r="I7" s="43" t="s">
        <v>817</v>
      </c>
      <c r="J7" s="43" t="s">
        <v>425</v>
      </c>
      <c r="K7" s="43" t="s">
        <v>573</v>
      </c>
      <c r="L7" s="43" t="s">
        <v>816</v>
      </c>
      <c r="M7" s="43" t="s">
        <v>860</v>
      </c>
      <c r="N7" s="43" t="s">
        <v>797</v>
      </c>
    </row>
    <row r="8" spans="1:15" ht="242.25" x14ac:dyDescent="0.2">
      <c r="A8" s="43" t="str">
        <f t="shared" si="0"/>
        <v>MEL-06</v>
      </c>
      <c r="B8" s="46" t="s">
        <v>782</v>
      </c>
      <c r="C8" s="43" t="s">
        <v>391</v>
      </c>
      <c r="D8" s="42" t="s">
        <v>815</v>
      </c>
      <c r="E8" s="43" t="s">
        <v>15</v>
      </c>
      <c r="F8" s="43" t="s">
        <v>813</v>
      </c>
      <c r="G8" s="43">
        <v>2</v>
      </c>
      <c r="H8" s="43" t="s">
        <v>430</v>
      </c>
      <c r="I8" s="43" t="s">
        <v>817</v>
      </c>
      <c r="J8" s="43" t="s">
        <v>425</v>
      </c>
      <c r="K8" s="43" t="s">
        <v>573</v>
      </c>
      <c r="L8" s="43" t="s">
        <v>816</v>
      </c>
      <c r="M8" s="43" t="s">
        <v>861</v>
      </c>
      <c r="N8" s="43" t="s">
        <v>928</v>
      </c>
    </row>
    <row r="9" spans="1:15" ht="213.75" x14ac:dyDescent="0.2">
      <c r="A9" s="43" t="str">
        <f t="shared" si="0"/>
        <v>MEL-07</v>
      </c>
      <c r="B9" s="46" t="s">
        <v>783</v>
      </c>
      <c r="C9" s="43" t="s">
        <v>391</v>
      </c>
      <c r="D9" s="42" t="s">
        <v>815</v>
      </c>
      <c r="E9" s="43" t="s">
        <v>15</v>
      </c>
      <c r="F9" s="43" t="s">
        <v>813</v>
      </c>
      <c r="G9" s="43">
        <v>2</v>
      </c>
      <c r="H9" s="43" t="s">
        <v>430</v>
      </c>
      <c r="I9" s="43" t="s">
        <v>817</v>
      </c>
      <c r="J9" s="43" t="s">
        <v>425</v>
      </c>
      <c r="K9" s="43" t="s">
        <v>573</v>
      </c>
      <c r="L9" s="43" t="s">
        <v>816</v>
      </c>
      <c r="M9" s="43" t="s">
        <v>862</v>
      </c>
      <c r="N9" s="43" t="s">
        <v>798</v>
      </c>
    </row>
    <row r="10" spans="1:15" ht="256.5" x14ac:dyDescent="0.2">
      <c r="A10" s="43" t="str">
        <f t="shared" si="0"/>
        <v>MEL-08</v>
      </c>
      <c r="B10" s="46" t="s">
        <v>784</v>
      </c>
      <c r="C10" s="43" t="s">
        <v>391</v>
      </c>
      <c r="D10" s="42" t="s">
        <v>815</v>
      </c>
      <c r="E10" s="43" t="s">
        <v>15</v>
      </c>
      <c r="F10" s="43" t="s">
        <v>813</v>
      </c>
      <c r="G10" s="43">
        <v>2</v>
      </c>
      <c r="H10" s="43" t="s">
        <v>430</v>
      </c>
      <c r="I10" s="43" t="s">
        <v>817</v>
      </c>
      <c r="J10" s="43" t="s">
        <v>425</v>
      </c>
      <c r="K10" s="43" t="s">
        <v>573</v>
      </c>
      <c r="L10" s="43" t="s">
        <v>816</v>
      </c>
      <c r="M10" s="43" t="s">
        <v>929</v>
      </c>
      <c r="N10" s="43" t="s">
        <v>799</v>
      </c>
    </row>
    <row r="11" spans="1:15" ht="213.75" x14ac:dyDescent="0.2">
      <c r="A11" s="43" t="str">
        <f t="shared" si="0"/>
        <v>MEL-09</v>
      </c>
      <c r="B11" s="46" t="s">
        <v>785</v>
      </c>
      <c r="C11" s="43" t="s">
        <v>391</v>
      </c>
      <c r="D11" s="42" t="s">
        <v>815</v>
      </c>
      <c r="E11" s="43" t="s">
        <v>15</v>
      </c>
      <c r="F11" s="43" t="s">
        <v>813</v>
      </c>
      <c r="G11" s="43">
        <v>2</v>
      </c>
      <c r="H11" s="43" t="s">
        <v>430</v>
      </c>
      <c r="I11" s="43" t="s">
        <v>817</v>
      </c>
      <c r="J11" s="43" t="s">
        <v>425</v>
      </c>
      <c r="K11" s="43" t="s">
        <v>573</v>
      </c>
      <c r="L11" s="43" t="s">
        <v>816</v>
      </c>
      <c r="M11" s="43" t="s">
        <v>930</v>
      </c>
      <c r="N11" s="43" t="s">
        <v>800</v>
      </c>
    </row>
    <row r="12" spans="1:15" ht="256.5" x14ac:dyDescent="0.2">
      <c r="A12" s="43" t="str">
        <f t="shared" si="0"/>
        <v>MEL-10</v>
      </c>
      <c r="B12" s="46" t="s">
        <v>786</v>
      </c>
      <c r="C12" s="43" t="s">
        <v>392</v>
      </c>
      <c r="D12" s="42" t="s">
        <v>815</v>
      </c>
      <c r="E12" s="43" t="s">
        <v>37</v>
      </c>
      <c r="F12" s="43" t="s">
        <v>813</v>
      </c>
      <c r="G12" s="43">
        <v>4</v>
      </c>
      <c r="H12" s="43" t="s">
        <v>430</v>
      </c>
      <c r="I12" s="43" t="s">
        <v>817</v>
      </c>
      <c r="J12" s="43" t="s">
        <v>425</v>
      </c>
      <c r="K12" s="43" t="s">
        <v>573</v>
      </c>
      <c r="L12" s="43" t="s">
        <v>816</v>
      </c>
      <c r="M12" s="43" t="s">
        <v>864</v>
      </c>
      <c r="N12" s="43" t="s">
        <v>931</v>
      </c>
    </row>
    <row r="13" spans="1:15" ht="228" x14ac:dyDescent="0.2">
      <c r="A13" s="43" t="str">
        <f t="shared" si="0"/>
        <v>MEL-11</v>
      </c>
      <c r="B13" s="46" t="s">
        <v>787</v>
      </c>
      <c r="C13" s="43" t="s">
        <v>392</v>
      </c>
      <c r="D13" s="42" t="s">
        <v>815</v>
      </c>
      <c r="E13" s="43" t="s">
        <v>37</v>
      </c>
      <c r="F13" s="43" t="s">
        <v>813</v>
      </c>
      <c r="G13" s="43">
        <v>4</v>
      </c>
      <c r="H13" s="43" t="s">
        <v>430</v>
      </c>
      <c r="I13" s="43" t="s">
        <v>817</v>
      </c>
      <c r="J13" s="43" t="s">
        <v>425</v>
      </c>
      <c r="K13" s="43" t="s">
        <v>573</v>
      </c>
      <c r="L13" s="43" t="s">
        <v>816</v>
      </c>
      <c r="M13" s="43" t="s">
        <v>865</v>
      </c>
      <c r="N13" s="43" t="s">
        <v>932</v>
      </c>
    </row>
    <row r="14" spans="1:15" ht="242.25" x14ac:dyDescent="0.2">
      <c r="A14" s="43" t="str">
        <f t="shared" si="0"/>
        <v>MEL-12</v>
      </c>
      <c r="B14" s="46" t="s">
        <v>788</v>
      </c>
      <c r="C14" s="43" t="s">
        <v>391</v>
      </c>
      <c r="D14" s="42" t="s">
        <v>815</v>
      </c>
      <c r="E14" s="43" t="s">
        <v>15</v>
      </c>
      <c r="F14" s="43" t="s">
        <v>813</v>
      </c>
      <c r="G14" s="43">
        <v>2</v>
      </c>
      <c r="H14" s="43" t="s">
        <v>430</v>
      </c>
      <c r="I14" s="43" t="s">
        <v>817</v>
      </c>
      <c r="J14" s="43" t="s">
        <v>425</v>
      </c>
      <c r="K14" s="43" t="s">
        <v>573</v>
      </c>
      <c r="L14" s="43" t="s">
        <v>816</v>
      </c>
      <c r="M14" s="43" t="s">
        <v>933</v>
      </c>
      <c r="N14" s="43" t="s">
        <v>934</v>
      </c>
    </row>
    <row r="15" spans="1:15" ht="242.25" x14ac:dyDescent="0.2">
      <c r="A15" s="43" t="str">
        <f t="shared" si="0"/>
        <v>MEL-13</v>
      </c>
      <c r="B15" s="46" t="s">
        <v>789</v>
      </c>
      <c r="C15" s="43" t="s">
        <v>391</v>
      </c>
      <c r="D15" s="42" t="s">
        <v>815</v>
      </c>
      <c r="E15" s="43" t="s">
        <v>15</v>
      </c>
      <c r="F15" s="43" t="s">
        <v>813</v>
      </c>
      <c r="G15" s="43">
        <v>2</v>
      </c>
      <c r="H15" s="43" t="s">
        <v>430</v>
      </c>
      <c r="I15" s="43" t="s">
        <v>817</v>
      </c>
      <c r="J15" s="43" t="s">
        <v>425</v>
      </c>
      <c r="K15" s="43" t="s">
        <v>573</v>
      </c>
      <c r="L15" s="43" t="s">
        <v>816</v>
      </c>
      <c r="M15" s="43" t="s">
        <v>866</v>
      </c>
      <c r="N15" s="43" t="s">
        <v>801</v>
      </c>
    </row>
    <row r="16" spans="1:15" ht="356.25" x14ac:dyDescent="0.2">
      <c r="A16" s="43" t="str">
        <f t="shared" si="0"/>
        <v>MEL-14</v>
      </c>
      <c r="B16" s="43" t="s">
        <v>790</v>
      </c>
      <c r="C16" s="43" t="s">
        <v>391</v>
      </c>
      <c r="D16" s="42" t="s">
        <v>815</v>
      </c>
      <c r="E16" s="43" t="s">
        <v>15</v>
      </c>
      <c r="F16" s="43" t="s">
        <v>813</v>
      </c>
      <c r="G16" s="43">
        <v>2</v>
      </c>
      <c r="H16" s="43" t="s">
        <v>430</v>
      </c>
      <c r="I16" s="43" t="s">
        <v>817</v>
      </c>
      <c r="J16" s="43" t="s">
        <v>425</v>
      </c>
      <c r="K16" s="43" t="s">
        <v>573</v>
      </c>
      <c r="L16" s="43" t="s">
        <v>816</v>
      </c>
      <c r="M16" s="43" t="s">
        <v>867</v>
      </c>
      <c r="N16" s="43" t="s">
        <v>935</v>
      </c>
    </row>
    <row r="17" spans="1:14" ht="356.25" x14ac:dyDescent="0.2">
      <c r="A17" s="43" t="str">
        <f t="shared" si="0"/>
        <v>MEL-15</v>
      </c>
      <c r="B17" s="46" t="s">
        <v>791</v>
      </c>
      <c r="C17" s="43" t="s">
        <v>391</v>
      </c>
      <c r="D17" s="42" t="s">
        <v>815</v>
      </c>
      <c r="E17" s="43" t="s">
        <v>15</v>
      </c>
      <c r="F17" s="43" t="s">
        <v>813</v>
      </c>
      <c r="G17" s="43">
        <v>2</v>
      </c>
      <c r="H17" s="43" t="s">
        <v>430</v>
      </c>
      <c r="I17" s="43" t="s">
        <v>817</v>
      </c>
      <c r="J17" s="43" t="s">
        <v>425</v>
      </c>
      <c r="K17" s="43" t="s">
        <v>573</v>
      </c>
      <c r="L17" s="43" t="s">
        <v>816</v>
      </c>
      <c r="M17" s="43" t="s">
        <v>868</v>
      </c>
      <c r="N17" s="43" t="s">
        <v>936</v>
      </c>
    </row>
    <row r="18" spans="1:14" ht="285" x14ac:dyDescent="0.2">
      <c r="A18" s="43" t="str">
        <f t="shared" si="0"/>
        <v>MEL-16</v>
      </c>
      <c r="B18" s="43" t="s">
        <v>792</v>
      </c>
      <c r="C18" s="43" t="s">
        <v>393</v>
      </c>
      <c r="D18" s="42" t="s">
        <v>815</v>
      </c>
      <c r="E18" s="43" t="s">
        <v>10</v>
      </c>
      <c r="F18" s="43" t="s">
        <v>813</v>
      </c>
      <c r="G18" s="43">
        <v>16</v>
      </c>
      <c r="H18" s="43" t="s">
        <v>430</v>
      </c>
      <c r="I18" s="43" t="s">
        <v>817</v>
      </c>
      <c r="J18" s="43" t="s">
        <v>425</v>
      </c>
      <c r="K18" s="43" t="s">
        <v>573</v>
      </c>
      <c r="L18" s="43" t="s">
        <v>816</v>
      </c>
      <c r="M18" s="43" t="s">
        <v>863</v>
      </c>
      <c r="N18" s="43" t="s">
        <v>802</v>
      </c>
    </row>
    <row r="19" spans="1:14" ht="142.5" x14ac:dyDescent="0.2">
      <c r="A19" s="43" t="str">
        <f t="shared" si="0"/>
        <v>MEL-17</v>
      </c>
      <c r="B19" s="43" t="s">
        <v>793</v>
      </c>
      <c r="C19" s="43" t="s">
        <v>392</v>
      </c>
      <c r="D19" s="42" t="s">
        <v>815</v>
      </c>
      <c r="E19" s="43" t="s">
        <v>37</v>
      </c>
      <c r="F19" s="43" t="s">
        <v>813</v>
      </c>
      <c r="G19" s="43">
        <v>8</v>
      </c>
      <c r="H19" s="43" t="s">
        <v>430</v>
      </c>
      <c r="I19" s="43" t="s">
        <v>817</v>
      </c>
      <c r="J19" s="43" t="s">
        <v>425</v>
      </c>
      <c r="K19" s="43" t="s">
        <v>573</v>
      </c>
      <c r="L19" s="43" t="s">
        <v>816</v>
      </c>
      <c r="M19" s="43" t="s">
        <v>812</v>
      </c>
      <c r="N19" s="43" t="s">
        <v>803</v>
      </c>
    </row>
    <row r="20" spans="1:14" ht="142.5" x14ac:dyDescent="0.2">
      <c r="A20" s="43" t="str">
        <f t="shared" si="0"/>
        <v>MEL-18</v>
      </c>
      <c r="B20" s="43" t="s">
        <v>794</v>
      </c>
      <c r="C20" s="43" t="s">
        <v>391</v>
      </c>
      <c r="D20" s="42" t="s">
        <v>815</v>
      </c>
      <c r="E20" s="43" t="s">
        <v>15</v>
      </c>
      <c r="F20" s="43" t="s">
        <v>813</v>
      </c>
      <c r="G20" s="43">
        <v>4</v>
      </c>
      <c r="H20" s="43" t="s">
        <v>430</v>
      </c>
      <c r="I20" s="43" t="s">
        <v>817</v>
      </c>
      <c r="J20" s="43" t="s">
        <v>425</v>
      </c>
      <c r="K20" s="43" t="s">
        <v>573</v>
      </c>
      <c r="L20" s="43" t="s">
        <v>816</v>
      </c>
      <c r="M20" s="43" t="s">
        <v>795</v>
      </c>
      <c r="N20" s="43" t="s">
        <v>804</v>
      </c>
    </row>
    <row r="21" spans="1:14" ht="199.5" x14ac:dyDescent="0.2">
      <c r="A21" s="43" t="str">
        <f t="shared" si="0"/>
        <v>MEL-19</v>
      </c>
      <c r="B21" s="43" t="s">
        <v>805</v>
      </c>
      <c r="C21" s="43" t="s">
        <v>390</v>
      </c>
      <c r="D21" s="42" t="s">
        <v>815</v>
      </c>
      <c r="E21" s="43" t="s">
        <v>30</v>
      </c>
      <c r="F21" s="43" t="s">
        <v>813</v>
      </c>
      <c r="G21" s="43">
        <v>2</v>
      </c>
      <c r="H21" s="43" t="s">
        <v>430</v>
      </c>
      <c r="I21" s="43" t="s">
        <v>817</v>
      </c>
      <c r="J21" s="43" t="s">
        <v>425</v>
      </c>
      <c r="K21" s="43" t="s">
        <v>573</v>
      </c>
      <c r="L21" s="43" t="s">
        <v>816</v>
      </c>
      <c r="M21" s="43" t="s">
        <v>806</v>
      </c>
      <c r="N21" s="43" t="s">
        <v>807</v>
      </c>
    </row>
    <row r="22" spans="1:14" ht="156.75" x14ac:dyDescent="0.2">
      <c r="A22" s="43" t="str">
        <f t="shared" si="0"/>
        <v>MEL-20</v>
      </c>
      <c r="B22" s="43" t="s">
        <v>808</v>
      </c>
      <c r="C22" s="43" t="s">
        <v>391</v>
      </c>
      <c r="D22" s="42" t="s">
        <v>815</v>
      </c>
      <c r="E22" s="43" t="s">
        <v>15</v>
      </c>
      <c r="F22" s="43" t="s">
        <v>813</v>
      </c>
      <c r="G22" s="43">
        <v>4</v>
      </c>
      <c r="H22" s="43" t="s">
        <v>430</v>
      </c>
      <c r="I22" s="43" t="s">
        <v>421</v>
      </c>
      <c r="J22" s="43" t="s">
        <v>423</v>
      </c>
      <c r="K22" s="43" t="s">
        <v>818</v>
      </c>
      <c r="L22" s="43" t="s">
        <v>816</v>
      </c>
      <c r="M22" s="43" t="s">
        <v>810</v>
      </c>
      <c r="N22" s="43" t="s">
        <v>809</v>
      </c>
    </row>
    <row r="23" spans="1:14" ht="409.5" x14ac:dyDescent="0.2">
      <c r="A23" s="43" t="str">
        <f t="shared" si="0"/>
        <v>MEL-21</v>
      </c>
      <c r="B23" s="43" t="s">
        <v>811</v>
      </c>
      <c r="C23" s="43" t="s">
        <v>392</v>
      </c>
      <c r="D23" s="42" t="s">
        <v>815</v>
      </c>
      <c r="E23" s="43" t="s">
        <v>37</v>
      </c>
      <c r="F23" s="43" t="s">
        <v>813</v>
      </c>
      <c r="G23" s="43">
        <v>8</v>
      </c>
      <c r="H23" s="43" t="s">
        <v>433</v>
      </c>
      <c r="I23" s="43" t="s">
        <v>421</v>
      </c>
      <c r="J23" s="43" t="s">
        <v>527</v>
      </c>
      <c r="M23" s="43" t="s">
        <v>968</v>
      </c>
      <c r="N23" s="43" t="s">
        <v>901</v>
      </c>
    </row>
  </sheetData>
  <conditionalFormatting sqref="A1:G1">
    <cfRule type="colorScale" priority="1">
      <colorScale>
        <cfvo type="min"/>
        <cfvo type="max"/>
        <color rgb="FF57BB8A"/>
        <color rgb="FFFFFFFF"/>
      </colorScale>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8E560E2-976C-41FE-AC4F-34D580800429}">
          <x14:formula1>
            <xm:f>data_validation!$E$2:$E$5</xm:f>
          </x14:formula1>
          <xm:sqref>E2:E1048576</xm:sqref>
        </x14:dataValidation>
        <x14:dataValidation type="list" allowBlank="1" showInputMessage="1" showErrorMessage="1" xr:uid="{A10FB68E-716F-4328-B3E7-97D665D5C135}">
          <x14:formula1>
            <xm:f>data_validation!$G$2:$G$7</xm:f>
          </x14:formula1>
          <xm:sqref>C2:C1048576</xm:sqref>
        </x14:dataValidation>
        <x14:dataValidation type="list" allowBlank="1" showInputMessage="1" showErrorMessage="1" xr:uid="{688021B2-70BF-4807-81ED-2F77DF127E50}">
          <x14:formula1>
            <xm:f>data_validation!$I$2:$I$6</xm:f>
          </x14:formula1>
          <xm:sqref>J2:J1048576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7DC0-02D3-48DA-8416-117B591FE3BA}">
  <dimension ref="A1:O60"/>
  <sheetViews>
    <sheetView tabSelected="1" zoomScale="80" zoomScaleNormal="80" workbookViewId="0">
      <selection activeCell="A2" sqref="A2"/>
    </sheetView>
  </sheetViews>
  <sheetFormatPr defaultRowHeight="14.25" x14ac:dyDescent="0.2"/>
  <cols>
    <col min="1" max="1" width="12.42578125" style="43" bestFit="1" customWidth="1"/>
    <col min="2" max="2" width="15.28515625" style="43" customWidth="1"/>
    <col min="3" max="3" width="12.42578125" style="43" bestFit="1" customWidth="1"/>
    <col min="4" max="4" width="19.5703125" style="43" bestFit="1" customWidth="1"/>
    <col min="5" max="5" width="22" style="43" bestFit="1" customWidth="1"/>
    <col min="6" max="6" width="20.7109375" style="43" customWidth="1"/>
    <col min="7" max="7" width="18.42578125" style="43" bestFit="1" customWidth="1"/>
    <col min="8" max="8" width="23.85546875" style="43" customWidth="1"/>
    <col min="9" max="10" width="20.7109375" style="43" bestFit="1" customWidth="1"/>
    <col min="11" max="11" width="22.42578125" style="43" customWidth="1"/>
    <col min="12" max="12" width="20.7109375" style="43" bestFit="1" customWidth="1"/>
    <col min="13" max="13" width="33.5703125" style="43" customWidth="1"/>
    <col min="14" max="14" width="29.28515625" style="43" customWidth="1"/>
    <col min="15" max="15" width="19.7109375" style="43" customWidth="1"/>
    <col min="16" max="16384" width="9.140625" style="43"/>
  </cols>
  <sheetData>
    <row r="1" spans="1:15" ht="28.5" x14ac:dyDescent="0.2">
      <c r="A1" s="44" t="s">
        <v>0</v>
      </c>
      <c r="B1" s="44" t="s">
        <v>1</v>
      </c>
      <c r="C1" s="44" t="s">
        <v>387</v>
      </c>
      <c r="D1" s="44" t="s">
        <v>2</v>
      </c>
      <c r="E1" s="44" t="s">
        <v>3</v>
      </c>
      <c r="F1" s="44" t="s">
        <v>4</v>
      </c>
      <c r="G1" s="44" t="s">
        <v>5</v>
      </c>
      <c r="H1" s="41" t="s">
        <v>396</v>
      </c>
      <c r="I1" s="41" t="s">
        <v>397</v>
      </c>
      <c r="J1" s="41" t="s">
        <v>419</v>
      </c>
      <c r="K1" s="41" t="s">
        <v>6</v>
      </c>
      <c r="L1" s="41" t="s">
        <v>437</v>
      </c>
      <c r="M1" s="41" t="s">
        <v>7</v>
      </c>
      <c r="N1" s="41" t="s">
        <v>376</v>
      </c>
      <c r="O1" s="41" t="s">
        <v>388</v>
      </c>
    </row>
    <row r="2" spans="1:15" ht="128.25" x14ac:dyDescent="0.2">
      <c r="A2" s="46" t="s">
        <v>1140</v>
      </c>
      <c r="B2" s="46" t="s">
        <v>1000</v>
      </c>
      <c r="C2" s="46" t="s">
        <v>389</v>
      </c>
      <c r="D2" s="46" t="s">
        <v>13</v>
      </c>
      <c r="E2" s="46" t="s">
        <v>30</v>
      </c>
      <c r="F2" s="43" t="s">
        <v>428</v>
      </c>
      <c r="G2" s="46">
        <v>1</v>
      </c>
      <c r="H2" s="43" t="s">
        <v>430</v>
      </c>
      <c r="I2" s="43" t="s">
        <v>421</v>
      </c>
      <c r="J2" s="43" t="s">
        <v>527</v>
      </c>
      <c r="L2" s="43" t="s">
        <v>1125</v>
      </c>
      <c r="M2" s="43" t="s">
        <v>1102</v>
      </c>
      <c r="O2" s="43" t="s">
        <v>1124</v>
      </c>
    </row>
    <row r="3" spans="1:15" ht="213.75" x14ac:dyDescent="0.2">
      <c r="A3" s="46" t="str">
        <f>LEFT(A2,3) &amp; "-" &amp; TEXT(VALUE(RIGHT(A2,2)) + 1, "00")</f>
        <v>PSI-01</v>
      </c>
      <c r="B3" s="46" t="s">
        <v>1103</v>
      </c>
      <c r="C3" s="46" t="s">
        <v>390</v>
      </c>
      <c r="D3" s="46" t="s">
        <v>13</v>
      </c>
      <c r="E3" s="46" t="s">
        <v>30</v>
      </c>
      <c r="F3" s="43" t="s">
        <v>428</v>
      </c>
      <c r="G3" s="46">
        <v>2</v>
      </c>
      <c r="H3" s="43" t="s">
        <v>430</v>
      </c>
      <c r="I3" s="43" t="s">
        <v>421</v>
      </c>
      <c r="J3" s="43" t="s">
        <v>527</v>
      </c>
      <c r="L3" s="43" t="s">
        <v>1125</v>
      </c>
      <c r="M3" s="43" t="s">
        <v>1104</v>
      </c>
      <c r="O3" s="43" t="s">
        <v>1124</v>
      </c>
    </row>
    <row r="4" spans="1:15" ht="213.75" x14ac:dyDescent="0.2">
      <c r="A4" s="46" t="str">
        <f t="shared" ref="A4:A60" si="0">LEFT(A3,3) &amp; "-" &amp; TEXT(VALUE(RIGHT(A3,2)) + 1, "00")</f>
        <v>PSI-02</v>
      </c>
      <c r="B4" s="46" t="s">
        <v>1118</v>
      </c>
      <c r="C4" s="46" t="s">
        <v>391</v>
      </c>
      <c r="D4" s="46" t="s">
        <v>13</v>
      </c>
      <c r="E4" s="46" t="s">
        <v>15</v>
      </c>
      <c r="F4" s="43" t="s">
        <v>428</v>
      </c>
      <c r="G4" s="46">
        <v>4</v>
      </c>
      <c r="H4" s="43" t="s">
        <v>430</v>
      </c>
      <c r="I4" s="43" t="s">
        <v>421</v>
      </c>
      <c r="J4" s="43" t="s">
        <v>527</v>
      </c>
      <c r="L4" s="43" t="s">
        <v>1011</v>
      </c>
      <c r="M4" s="43" t="s">
        <v>1109</v>
      </c>
      <c r="N4" s="43" t="s">
        <v>1110</v>
      </c>
      <c r="O4" s="43" t="s">
        <v>1124</v>
      </c>
    </row>
    <row r="5" spans="1:15" ht="185.25" x14ac:dyDescent="0.2">
      <c r="A5" s="46" t="str">
        <f t="shared" si="0"/>
        <v>PSI-03</v>
      </c>
      <c r="B5" s="46" t="s">
        <v>1105</v>
      </c>
      <c r="C5" s="46" t="s">
        <v>391</v>
      </c>
      <c r="D5" s="46" t="s">
        <v>13</v>
      </c>
      <c r="E5" s="46" t="s">
        <v>15</v>
      </c>
      <c r="F5" s="43" t="s">
        <v>428</v>
      </c>
      <c r="G5" s="46">
        <v>2</v>
      </c>
      <c r="H5" s="43" t="s">
        <v>430</v>
      </c>
      <c r="I5" s="43" t="s">
        <v>421</v>
      </c>
      <c r="J5" s="43" t="s">
        <v>527</v>
      </c>
      <c r="L5" s="43" t="s">
        <v>1061</v>
      </c>
      <c r="M5" s="43" t="s">
        <v>1111</v>
      </c>
      <c r="O5" s="43" t="s">
        <v>1124</v>
      </c>
    </row>
    <row r="6" spans="1:15" ht="343.5" customHeight="1" x14ac:dyDescent="0.2">
      <c r="A6" s="46" t="str">
        <f t="shared" si="0"/>
        <v>PSI-04</v>
      </c>
      <c r="B6" s="46" t="s">
        <v>1106</v>
      </c>
      <c r="C6" s="46" t="s">
        <v>392</v>
      </c>
      <c r="D6" s="46" t="s">
        <v>13</v>
      </c>
      <c r="E6" s="46" t="s">
        <v>37</v>
      </c>
      <c r="F6" s="43" t="s">
        <v>1119</v>
      </c>
      <c r="G6" s="46">
        <v>4</v>
      </c>
      <c r="H6" s="43" t="s">
        <v>430</v>
      </c>
      <c r="I6" s="43" t="s">
        <v>421</v>
      </c>
      <c r="J6" s="43" t="s">
        <v>527</v>
      </c>
      <c r="L6" s="43" t="s">
        <v>1011</v>
      </c>
      <c r="M6" s="43" t="s">
        <v>1112</v>
      </c>
      <c r="O6" s="43" t="s">
        <v>1124</v>
      </c>
    </row>
    <row r="7" spans="1:15" ht="270.75" x14ac:dyDescent="0.2">
      <c r="A7" s="46" t="str">
        <f t="shared" si="0"/>
        <v>PSI-05</v>
      </c>
      <c r="B7" s="46" t="s">
        <v>1107</v>
      </c>
      <c r="C7" s="46" t="s">
        <v>394</v>
      </c>
      <c r="D7" s="46" t="s">
        <v>13</v>
      </c>
      <c r="E7" s="46" t="s">
        <v>10</v>
      </c>
      <c r="F7" s="43" t="s">
        <v>1119</v>
      </c>
      <c r="G7" s="46">
        <v>8</v>
      </c>
      <c r="H7" s="43" t="s">
        <v>430</v>
      </c>
      <c r="I7" s="43" t="s">
        <v>421</v>
      </c>
      <c r="J7" s="43" t="s">
        <v>527</v>
      </c>
      <c r="L7" s="43" t="s">
        <v>1011</v>
      </c>
      <c r="M7" s="43" t="s">
        <v>1113</v>
      </c>
      <c r="N7" s="43" t="s">
        <v>1114</v>
      </c>
      <c r="O7" s="43" t="s">
        <v>1124</v>
      </c>
    </row>
    <row r="8" spans="1:15" ht="185.25" x14ac:dyDescent="0.2">
      <c r="A8" s="46" t="str">
        <f t="shared" si="0"/>
        <v>PSI-06</v>
      </c>
      <c r="B8" s="46" t="s">
        <v>1117</v>
      </c>
      <c r="C8" s="46" t="s">
        <v>392</v>
      </c>
      <c r="D8" s="46" t="s">
        <v>13</v>
      </c>
      <c r="E8" s="46" t="s">
        <v>37</v>
      </c>
      <c r="F8" s="43" t="s">
        <v>1119</v>
      </c>
      <c r="G8" s="46">
        <v>4</v>
      </c>
      <c r="H8" s="43" t="s">
        <v>430</v>
      </c>
      <c r="I8" s="43" t="s">
        <v>421</v>
      </c>
      <c r="J8" s="43" t="s">
        <v>527</v>
      </c>
      <c r="L8" s="43" t="s">
        <v>1011</v>
      </c>
      <c r="M8" s="43" t="s">
        <v>1115</v>
      </c>
      <c r="N8" s="43" t="s">
        <v>1116</v>
      </c>
      <c r="O8" s="43" t="s">
        <v>1124</v>
      </c>
    </row>
    <row r="9" spans="1:15" ht="370.5" x14ac:dyDescent="0.2">
      <c r="A9" s="46" t="str">
        <f t="shared" si="0"/>
        <v>PSI-07</v>
      </c>
      <c r="B9" s="46" t="s">
        <v>1108</v>
      </c>
      <c r="C9" s="46" t="s">
        <v>393</v>
      </c>
      <c r="D9" s="46" t="s">
        <v>13</v>
      </c>
      <c r="E9" s="46" t="s">
        <v>10</v>
      </c>
      <c r="F9" s="43" t="s">
        <v>1119</v>
      </c>
      <c r="G9" s="46">
        <v>8</v>
      </c>
      <c r="H9" s="43" t="s">
        <v>430</v>
      </c>
      <c r="I9" s="43" t="s">
        <v>421</v>
      </c>
      <c r="J9" s="43" t="s">
        <v>527</v>
      </c>
      <c r="L9" s="43" t="s">
        <v>1011</v>
      </c>
      <c r="M9" s="43" t="s">
        <v>1120</v>
      </c>
      <c r="N9" s="43" t="s">
        <v>1121</v>
      </c>
      <c r="O9" s="43" t="s">
        <v>1124</v>
      </c>
    </row>
    <row r="10" spans="1:15" ht="242.25" x14ac:dyDescent="0.2">
      <c r="A10" s="46" t="str">
        <f t="shared" si="0"/>
        <v>PSI-08</v>
      </c>
      <c r="B10" s="43" t="s">
        <v>964</v>
      </c>
      <c r="C10" s="43" t="s">
        <v>390</v>
      </c>
      <c r="D10" s="43" t="s">
        <v>19</v>
      </c>
      <c r="E10" s="43" t="s">
        <v>30</v>
      </c>
      <c r="F10" s="43" t="s">
        <v>1007</v>
      </c>
      <c r="G10" s="43">
        <v>1</v>
      </c>
      <c r="H10" s="43" t="s">
        <v>430</v>
      </c>
      <c r="I10" s="43" t="s">
        <v>421</v>
      </c>
      <c r="J10" s="43" t="s">
        <v>527</v>
      </c>
      <c r="L10" s="43" t="s">
        <v>1013</v>
      </c>
      <c r="M10" s="43" t="s">
        <v>1050</v>
      </c>
      <c r="N10" s="43" t="s">
        <v>1001</v>
      </c>
      <c r="O10" s="43" t="s">
        <v>1124</v>
      </c>
    </row>
    <row r="11" spans="1:15" ht="114" x14ac:dyDescent="0.2">
      <c r="A11" s="46" t="str">
        <f t="shared" si="0"/>
        <v>PSI-09</v>
      </c>
      <c r="B11" s="43" t="s">
        <v>965</v>
      </c>
      <c r="C11" s="43" t="s">
        <v>391</v>
      </c>
      <c r="D11" s="43" t="s">
        <v>19</v>
      </c>
      <c r="E11" s="43" t="s">
        <v>15</v>
      </c>
      <c r="F11" s="43" t="s">
        <v>1008</v>
      </c>
      <c r="G11" s="43">
        <v>2</v>
      </c>
      <c r="H11" s="43" t="s">
        <v>430</v>
      </c>
      <c r="I11" s="43" t="s">
        <v>421</v>
      </c>
      <c r="J11" s="43" t="s">
        <v>418</v>
      </c>
      <c r="K11" s="43" t="s">
        <v>956</v>
      </c>
      <c r="L11" s="43" t="s">
        <v>1011</v>
      </c>
      <c r="M11" s="43" t="s">
        <v>1002</v>
      </c>
      <c r="O11" s="43" t="s">
        <v>1124</v>
      </c>
    </row>
    <row r="12" spans="1:15" ht="57" x14ac:dyDescent="0.2">
      <c r="A12" s="46" t="str">
        <f t="shared" si="0"/>
        <v>PSI-10</v>
      </c>
      <c r="B12" s="43" t="s">
        <v>966</v>
      </c>
      <c r="C12" s="43" t="s">
        <v>392</v>
      </c>
      <c r="D12" s="43" t="s">
        <v>19</v>
      </c>
      <c r="E12" s="43" t="s">
        <v>37</v>
      </c>
      <c r="F12" s="43" t="s">
        <v>1008</v>
      </c>
      <c r="G12" s="43">
        <v>2</v>
      </c>
      <c r="H12" s="43" t="s">
        <v>430</v>
      </c>
      <c r="I12" s="43" t="s">
        <v>421</v>
      </c>
      <c r="J12" s="43" t="s">
        <v>418</v>
      </c>
      <c r="K12" s="43" t="s">
        <v>956</v>
      </c>
      <c r="L12" s="43" t="s">
        <v>1011</v>
      </c>
      <c r="M12" s="43" t="s">
        <v>1003</v>
      </c>
      <c r="O12" s="43" t="s">
        <v>1124</v>
      </c>
    </row>
    <row r="13" spans="1:15" ht="99.75" x14ac:dyDescent="0.2">
      <c r="A13" s="46" t="str">
        <f t="shared" si="0"/>
        <v>PSI-11</v>
      </c>
      <c r="B13" s="43" t="s">
        <v>1005</v>
      </c>
      <c r="C13" s="43" t="s">
        <v>390</v>
      </c>
      <c r="D13" s="43" t="s">
        <v>19</v>
      </c>
      <c r="E13" s="43" t="s">
        <v>30</v>
      </c>
      <c r="F13" s="43" t="s">
        <v>1007</v>
      </c>
      <c r="G13" s="43">
        <v>2</v>
      </c>
      <c r="H13" s="43" t="s">
        <v>430</v>
      </c>
      <c r="I13" s="43" t="s">
        <v>421</v>
      </c>
      <c r="J13" s="43" t="s">
        <v>527</v>
      </c>
      <c r="L13" s="43" t="s">
        <v>1012</v>
      </c>
      <c r="M13" s="43" t="s">
        <v>1004</v>
      </c>
      <c r="O13" s="43" t="s">
        <v>1124</v>
      </c>
    </row>
    <row r="14" spans="1:15" ht="142.5" x14ac:dyDescent="0.2">
      <c r="A14" s="46" t="str">
        <f t="shared" si="0"/>
        <v>PSI-12</v>
      </c>
      <c r="B14" s="43" t="s">
        <v>967</v>
      </c>
      <c r="C14" s="43" t="s">
        <v>391</v>
      </c>
      <c r="D14" s="43" t="s">
        <v>19</v>
      </c>
      <c r="E14" s="43" t="s">
        <v>15</v>
      </c>
      <c r="F14" s="43" t="s">
        <v>1009</v>
      </c>
      <c r="G14" s="43">
        <v>3</v>
      </c>
      <c r="H14" s="43" t="s">
        <v>430</v>
      </c>
      <c r="I14" s="43" t="s">
        <v>421</v>
      </c>
      <c r="J14" s="43" t="s">
        <v>527</v>
      </c>
      <c r="L14" s="43" t="s">
        <v>1014</v>
      </c>
      <c r="M14" s="43" t="s">
        <v>1006</v>
      </c>
      <c r="O14" s="43" t="s">
        <v>1124</v>
      </c>
    </row>
    <row r="15" spans="1:15" ht="171" x14ac:dyDescent="0.2">
      <c r="A15" s="46" t="str">
        <f t="shared" si="0"/>
        <v>PSI-13</v>
      </c>
      <c r="B15" s="43" t="s">
        <v>969</v>
      </c>
      <c r="C15" s="43" t="s">
        <v>390</v>
      </c>
      <c r="D15" s="43" t="s">
        <v>19</v>
      </c>
      <c r="E15" s="43" t="s">
        <v>15</v>
      </c>
      <c r="F15" s="43" t="s">
        <v>1007</v>
      </c>
      <c r="G15" s="43" t="s">
        <v>1015</v>
      </c>
      <c r="H15" s="43" t="s">
        <v>430</v>
      </c>
      <c r="I15" s="43" t="s">
        <v>421</v>
      </c>
      <c r="J15" s="43" t="s">
        <v>527</v>
      </c>
      <c r="L15" s="43" t="s">
        <v>1011</v>
      </c>
      <c r="M15" s="43" t="s">
        <v>1010</v>
      </c>
      <c r="O15" s="43" t="s">
        <v>1124</v>
      </c>
    </row>
    <row r="16" spans="1:15" ht="156.75" x14ac:dyDescent="0.2">
      <c r="A16" s="46" t="str">
        <f t="shared" si="0"/>
        <v>PSI-14</v>
      </c>
      <c r="B16" s="43" t="s">
        <v>970</v>
      </c>
      <c r="C16" s="43" t="s">
        <v>390</v>
      </c>
      <c r="D16" s="43" t="s">
        <v>19</v>
      </c>
      <c r="E16" s="43" t="s">
        <v>30</v>
      </c>
      <c r="F16" s="43" t="s">
        <v>1007</v>
      </c>
      <c r="G16" s="43" t="s">
        <v>1015</v>
      </c>
      <c r="H16" s="43" t="s">
        <v>430</v>
      </c>
      <c r="I16" s="43" t="s">
        <v>421</v>
      </c>
      <c r="J16" s="43" t="s">
        <v>527</v>
      </c>
      <c r="L16" s="43" t="s">
        <v>1011</v>
      </c>
      <c r="M16" s="43" t="s">
        <v>1016</v>
      </c>
      <c r="N16" s="43" t="s">
        <v>1017</v>
      </c>
      <c r="O16" s="43" t="s">
        <v>1124</v>
      </c>
    </row>
    <row r="17" spans="1:15" ht="199.5" x14ac:dyDescent="0.2">
      <c r="A17" s="46" t="str">
        <f t="shared" si="0"/>
        <v>PSI-15</v>
      </c>
      <c r="B17" s="43" t="s">
        <v>1018</v>
      </c>
      <c r="C17" s="43" t="s">
        <v>391</v>
      </c>
      <c r="D17" s="43" t="s">
        <v>19</v>
      </c>
      <c r="E17" s="43" t="s">
        <v>15</v>
      </c>
      <c r="F17" s="43" t="s">
        <v>1007</v>
      </c>
      <c r="G17" s="43">
        <v>3</v>
      </c>
      <c r="H17" s="43" t="s">
        <v>430</v>
      </c>
      <c r="I17" s="43" t="s">
        <v>421</v>
      </c>
      <c r="J17" s="43" t="s">
        <v>527</v>
      </c>
      <c r="L17" s="43" t="s">
        <v>1011</v>
      </c>
      <c r="M17" s="43" t="s">
        <v>1019</v>
      </c>
      <c r="O17" s="43" t="s">
        <v>1124</v>
      </c>
    </row>
    <row r="18" spans="1:15" ht="99.75" x14ac:dyDescent="0.2">
      <c r="A18" s="46" t="str">
        <f t="shared" si="0"/>
        <v>PSI-16</v>
      </c>
      <c r="B18" s="43" t="s">
        <v>1024</v>
      </c>
      <c r="C18" s="43" t="s">
        <v>392</v>
      </c>
      <c r="D18" s="43" t="s">
        <v>19</v>
      </c>
      <c r="E18" s="43" t="s">
        <v>37</v>
      </c>
      <c r="F18" s="43" t="s">
        <v>1126</v>
      </c>
      <c r="G18" s="43">
        <v>4</v>
      </c>
      <c r="H18" s="43" t="s">
        <v>430</v>
      </c>
      <c r="I18" s="43" t="s">
        <v>421</v>
      </c>
      <c r="J18" s="43" t="s">
        <v>527</v>
      </c>
      <c r="L18" s="43" t="s">
        <v>517</v>
      </c>
      <c r="M18" s="43" t="s">
        <v>1020</v>
      </c>
      <c r="N18" s="43" t="s">
        <v>1021</v>
      </c>
      <c r="O18" s="43" t="s">
        <v>1124</v>
      </c>
    </row>
    <row r="19" spans="1:15" ht="128.25" x14ac:dyDescent="0.2">
      <c r="A19" s="46" t="str">
        <f t="shared" si="0"/>
        <v>PSI-17</v>
      </c>
      <c r="B19" s="43" t="s">
        <v>1025</v>
      </c>
      <c r="C19" s="43" t="s">
        <v>394</v>
      </c>
      <c r="D19" s="43" t="s">
        <v>19</v>
      </c>
      <c r="E19" s="43" t="s">
        <v>10</v>
      </c>
      <c r="F19" s="43" t="s">
        <v>1127</v>
      </c>
      <c r="G19" s="43">
        <v>16</v>
      </c>
      <c r="H19" s="43" t="s">
        <v>430</v>
      </c>
      <c r="I19" s="43" t="s">
        <v>421</v>
      </c>
      <c r="J19" s="43" t="s">
        <v>527</v>
      </c>
      <c r="L19" s="43" t="s">
        <v>618</v>
      </c>
      <c r="M19" s="43" t="s">
        <v>1022</v>
      </c>
      <c r="N19" s="43" t="s">
        <v>1023</v>
      </c>
      <c r="O19" s="43" t="s">
        <v>1124</v>
      </c>
    </row>
    <row r="20" spans="1:15" ht="228" x14ac:dyDescent="0.2">
      <c r="A20" s="46" t="str">
        <f t="shared" si="0"/>
        <v>PSI-18</v>
      </c>
      <c r="B20" s="43" t="s">
        <v>1027</v>
      </c>
      <c r="C20" s="43" t="s">
        <v>391</v>
      </c>
      <c r="D20" s="43" t="s">
        <v>19</v>
      </c>
      <c r="E20" s="43" t="s">
        <v>15</v>
      </c>
      <c r="F20" s="43" t="s">
        <v>1126</v>
      </c>
      <c r="G20" s="43">
        <v>2</v>
      </c>
      <c r="H20" s="43" t="s">
        <v>430</v>
      </c>
      <c r="I20" s="43" t="s">
        <v>421</v>
      </c>
      <c r="J20" s="43" t="s">
        <v>527</v>
      </c>
      <c r="L20" s="43" t="s">
        <v>1011</v>
      </c>
      <c r="M20" s="43" t="s">
        <v>1026</v>
      </c>
      <c r="O20" s="43" t="s">
        <v>1124</v>
      </c>
    </row>
    <row r="21" spans="1:15" ht="57" x14ac:dyDescent="0.2">
      <c r="A21" s="46" t="str">
        <f t="shared" si="0"/>
        <v>PSI-19</v>
      </c>
      <c r="B21" s="43" t="s">
        <v>1028</v>
      </c>
      <c r="C21" s="43" t="s">
        <v>392</v>
      </c>
      <c r="D21" s="43" t="s">
        <v>19</v>
      </c>
      <c r="E21" s="43" t="s">
        <v>37</v>
      </c>
      <c r="F21" s="43" t="s">
        <v>1128</v>
      </c>
      <c r="G21" s="43">
        <v>4</v>
      </c>
      <c r="H21" s="43" t="s">
        <v>430</v>
      </c>
      <c r="I21" s="43" t="s">
        <v>421</v>
      </c>
      <c r="J21" s="43" t="s">
        <v>418</v>
      </c>
      <c r="K21" s="43" t="s">
        <v>956</v>
      </c>
      <c r="L21" s="43" t="s">
        <v>1011</v>
      </c>
      <c r="M21" s="43" t="s">
        <v>1034</v>
      </c>
      <c r="O21" s="43" t="s">
        <v>1124</v>
      </c>
    </row>
    <row r="22" spans="1:15" ht="57" x14ac:dyDescent="0.2">
      <c r="A22" s="46" t="str">
        <f t="shared" si="0"/>
        <v>PSI-20</v>
      </c>
      <c r="B22" s="43" t="s">
        <v>971</v>
      </c>
      <c r="C22" s="43" t="s">
        <v>390</v>
      </c>
      <c r="D22" s="43" t="s">
        <v>19</v>
      </c>
      <c r="E22" s="43" t="s">
        <v>30</v>
      </c>
      <c r="F22" s="43" t="s">
        <v>1007</v>
      </c>
      <c r="G22" s="43">
        <v>2</v>
      </c>
      <c r="H22" s="43" t="s">
        <v>430</v>
      </c>
      <c r="I22" s="43" t="s">
        <v>421</v>
      </c>
      <c r="J22" s="43" t="s">
        <v>527</v>
      </c>
      <c r="M22" s="43" t="s">
        <v>1029</v>
      </c>
      <c r="O22" s="43" t="s">
        <v>1124</v>
      </c>
    </row>
    <row r="23" spans="1:15" ht="156.75" x14ac:dyDescent="0.2">
      <c r="A23" s="46" t="str">
        <f t="shared" si="0"/>
        <v>PSI-21</v>
      </c>
      <c r="B23" s="43" t="s">
        <v>972</v>
      </c>
      <c r="C23" s="43" t="s">
        <v>390</v>
      </c>
      <c r="D23" s="43" t="s">
        <v>19</v>
      </c>
      <c r="E23" s="43" t="s">
        <v>15</v>
      </c>
      <c r="F23" s="43" t="s">
        <v>1007</v>
      </c>
      <c r="G23" s="43">
        <v>2</v>
      </c>
      <c r="H23" s="43" t="s">
        <v>430</v>
      </c>
      <c r="I23" s="43" t="s">
        <v>421</v>
      </c>
      <c r="J23" s="43" t="s">
        <v>527</v>
      </c>
      <c r="L23" s="43" t="s">
        <v>1032</v>
      </c>
      <c r="M23" s="43" t="s">
        <v>1030</v>
      </c>
      <c r="N23" s="43" t="s">
        <v>1031</v>
      </c>
      <c r="O23" s="43" t="s">
        <v>1124</v>
      </c>
    </row>
    <row r="24" spans="1:15" ht="57" x14ac:dyDescent="0.2">
      <c r="A24" s="46" t="str">
        <f t="shared" si="0"/>
        <v>PSI-22</v>
      </c>
      <c r="B24" s="43" t="s">
        <v>973</v>
      </c>
      <c r="C24" s="43" t="s">
        <v>392</v>
      </c>
      <c r="D24" s="43" t="s">
        <v>19</v>
      </c>
      <c r="E24" s="43" t="s">
        <v>37</v>
      </c>
      <c r="F24" s="43" t="s">
        <v>1129</v>
      </c>
      <c r="G24" s="43">
        <v>4</v>
      </c>
      <c r="H24" s="43" t="s">
        <v>430</v>
      </c>
      <c r="I24" s="43" t="s">
        <v>421</v>
      </c>
      <c r="J24" s="43" t="s">
        <v>418</v>
      </c>
      <c r="K24" s="43" t="s">
        <v>956</v>
      </c>
      <c r="L24" s="43" t="s">
        <v>1032</v>
      </c>
      <c r="M24" s="43" t="s">
        <v>1033</v>
      </c>
      <c r="O24" s="43" t="s">
        <v>1124</v>
      </c>
    </row>
    <row r="25" spans="1:15" ht="242.25" x14ac:dyDescent="0.2">
      <c r="A25" s="46" t="str">
        <f t="shared" si="0"/>
        <v>PSI-23</v>
      </c>
      <c r="B25" s="43" t="s">
        <v>974</v>
      </c>
      <c r="C25" s="43" t="s">
        <v>390</v>
      </c>
      <c r="D25" s="43" t="s">
        <v>19</v>
      </c>
      <c r="E25" s="43" t="s">
        <v>30</v>
      </c>
      <c r="F25" s="43" t="s">
        <v>1129</v>
      </c>
      <c r="G25" s="43">
        <v>2</v>
      </c>
      <c r="H25" s="43" t="s">
        <v>430</v>
      </c>
      <c r="I25" s="43" t="s">
        <v>421</v>
      </c>
      <c r="J25" s="43" t="s">
        <v>527</v>
      </c>
      <c r="L25" s="43" t="s">
        <v>1032</v>
      </c>
      <c r="M25" s="43" t="s">
        <v>1035</v>
      </c>
      <c r="N25" s="43" t="s">
        <v>1036</v>
      </c>
      <c r="O25" s="43" t="s">
        <v>1124</v>
      </c>
    </row>
    <row r="26" spans="1:15" ht="42.75" x14ac:dyDescent="0.2">
      <c r="A26" s="46" t="str">
        <f t="shared" si="0"/>
        <v>PSI-24</v>
      </c>
      <c r="B26" s="43" t="s">
        <v>345</v>
      </c>
      <c r="C26" s="43" t="s">
        <v>390</v>
      </c>
      <c r="D26" s="43" t="s">
        <v>19</v>
      </c>
      <c r="E26" s="43" t="s">
        <v>30</v>
      </c>
      <c r="F26" s="43" t="s">
        <v>1007</v>
      </c>
      <c r="G26" s="43">
        <v>2</v>
      </c>
      <c r="H26" s="43" t="s">
        <v>430</v>
      </c>
      <c r="I26" s="43" t="s">
        <v>421</v>
      </c>
      <c r="J26" s="43" t="s">
        <v>527</v>
      </c>
      <c r="L26" s="43" t="s">
        <v>1032</v>
      </c>
      <c r="M26" s="43" t="s">
        <v>1037</v>
      </c>
      <c r="O26" s="43" t="s">
        <v>1124</v>
      </c>
    </row>
    <row r="27" spans="1:15" ht="409.5" x14ac:dyDescent="0.2">
      <c r="A27" s="46" t="str">
        <f t="shared" si="0"/>
        <v>PSI-25</v>
      </c>
      <c r="B27" s="43" t="s">
        <v>976</v>
      </c>
      <c r="C27" s="43" t="s">
        <v>392</v>
      </c>
      <c r="D27" s="43" t="s">
        <v>19</v>
      </c>
      <c r="E27" s="43" t="s">
        <v>37</v>
      </c>
      <c r="F27" s="43" t="s">
        <v>1007</v>
      </c>
      <c r="G27" s="43">
        <v>4</v>
      </c>
      <c r="H27" s="43" t="s">
        <v>430</v>
      </c>
      <c r="I27" s="43" t="s">
        <v>421</v>
      </c>
      <c r="J27" s="43" t="s">
        <v>527</v>
      </c>
      <c r="L27" s="43" t="s">
        <v>1011</v>
      </c>
      <c r="M27" s="43" t="s">
        <v>1038</v>
      </c>
      <c r="O27" s="43" t="s">
        <v>1124</v>
      </c>
    </row>
    <row r="28" spans="1:15" ht="57" x14ac:dyDescent="0.2">
      <c r="A28" s="46" t="str">
        <f t="shared" si="0"/>
        <v>PSI-26</v>
      </c>
      <c r="B28" s="43" t="s">
        <v>975</v>
      </c>
      <c r="C28" s="43" t="s">
        <v>394</v>
      </c>
      <c r="D28" s="43" t="s">
        <v>19</v>
      </c>
      <c r="E28" s="43" t="s">
        <v>10</v>
      </c>
      <c r="F28" s="43" t="s">
        <v>1130</v>
      </c>
      <c r="G28" s="43">
        <v>16</v>
      </c>
      <c r="H28" s="43" t="s">
        <v>430</v>
      </c>
      <c r="I28" s="43" t="s">
        <v>421</v>
      </c>
      <c r="J28" s="43" t="s">
        <v>527</v>
      </c>
      <c r="L28" s="43" t="s">
        <v>618</v>
      </c>
      <c r="M28" s="43" t="s">
        <v>1039</v>
      </c>
      <c r="O28" s="43" t="s">
        <v>1124</v>
      </c>
    </row>
    <row r="29" spans="1:15" ht="285" x14ac:dyDescent="0.2">
      <c r="A29" s="46" t="str">
        <f t="shared" si="0"/>
        <v>PSI-27</v>
      </c>
      <c r="B29" s="43" t="s">
        <v>1123</v>
      </c>
      <c r="C29" s="43" t="s">
        <v>390</v>
      </c>
      <c r="D29" s="43" t="s">
        <v>19</v>
      </c>
      <c r="E29" s="43" t="s">
        <v>15</v>
      </c>
      <c r="F29" s="43" t="s">
        <v>1007</v>
      </c>
      <c r="G29" s="43">
        <v>4</v>
      </c>
      <c r="H29" s="43" t="s">
        <v>430</v>
      </c>
      <c r="I29" s="43" t="s">
        <v>421</v>
      </c>
      <c r="J29" s="43" t="s">
        <v>527</v>
      </c>
      <c r="L29" s="43" t="s">
        <v>1011</v>
      </c>
      <c r="M29" s="43" t="s">
        <v>1041</v>
      </c>
      <c r="N29" s="43" t="s">
        <v>1042</v>
      </c>
      <c r="O29" s="43" t="s">
        <v>1124</v>
      </c>
    </row>
    <row r="30" spans="1:15" ht="327.75" x14ac:dyDescent="0.2">
      <c r="A30" s="46" t="str">
        <f t="shared" si="0"/>
        <v>PSI-28</v>
      </c>
      <c r="B30" s="43" t="s">
        <v>977</v>
      </c>
      <c r="C30" s="43" t="s">
        <v>394</v>
      </c>
      <c r="D30" s="43" t="s">
        <v>19</v>
      </c>
      <c r="E30" s="43" t="s">
        <v>15</v>
      </c>
      <c r="F30" s="43" t="s">
        <v>1007</v>
      </c>
      <c r="G30" s="43">
        <v>2</v>
      </c>
      <c r="H30" s="43" t="s">
        <v>430</v>
      </c>
      <c r="I30" s="43" t="s">
        <v>421</v>
      </c>
      <c r="J30" s="43" t="s">
        <v>527</v>
      </c>
      <c r="L30" s="43" t="s">
        <v>1052</v>
      </c>
      <c r="M30" s="43" t="s">
        <v>1043</v>
      </c>
      <c r="N30" s="43" t="s">
        <v>1044</v>
      </c>
      <c r="O30" s="43" t="s">
        <v>1124</v>
      </c>
    </row>
    <row r="31" spans="1:15" ht="384.75" x14ac:dyDescent="0.2">
      <c r="A31" s="46" t="str">
        <f t="shared" si="0"/>
        <v>PSI-29</v>
      </c>
      <c r="B31" s="43" t="s">
        <v>978</v>
      </c>
      <c r="C31" s="43" t="s">
        <v>390</v>
      </c>
      <c r="D31" s="43" t="s">
        <v>19</v>
      </c>
      <c r="E31" s="43" t="s">
        <v>30</v>
      </c>
      <c r="F31" s="43" t="s">
        <v>1129</v>
      </c>
      <c r="G31" s="43">
        <v>2</v>
      </c>
      <c r="H31" s="43" t="s">
        <v>430</v>
      </c>
      <c r="I31" s="43" t="s">
        <v>421</v>
      </c>
      <c r="J31" s="43" t="s">
        <v>527</v>
      </c>
      <c r="L31" s="43" t="s">
        <v>1032</v>
      </c>
      <c r="M31" s="43" t="s">
        <v>1046</v>
      </c>
      <c r="N31" s="43" t="s">
        <v>1045</v>
      </c>
      <c r="O31" s="43" t="s">
        <v>1124</v>
      </c>
    </row>
    <row r="32" spans="1:15" ht="270.75" x14ac:dyDescent="0.2">
      <c r="A32" s="46" t="str">
        <f t="shared" si="0"/>
        <v>PSI-30</v>
      </c>
      <c r="B32" s="43" t="s">
        <v>992</v>
      </c>
      <c r="C32" s="43" t="s">
        <v>390</v>
      </c>
      <c r="D32" s="43" t="s">
        <v>19</v>
      </c>
      <c r="E32" s="43" t="s">
        <v>30</v>
      </c>
      <c r="F32" s="43" t="s">
        <v>1007</v>
      </c>
      <c r="G32" s="43">
        <v>1</v>
      </c>
      <c r="H32" s="43" t="s">
        <v>430</v>
      </c>
      <c r="I32" s="43" t="s">
        <v>421</v>
      </c>
      <c r="J32" s="43" t="s">
        <v>418</v>
      </c>
      <c r="K32" s="43" t="s">
        <v>956</v>
      </c>
      <c r="L32" s="43" t="s">
        <v>517</v>
      </c>
      <c r="M32" s="43" t="s">
        <v>1047</v>
      </c>
      <c r="N32" s="43" t="s">
        <v>1048</v>
      </c>
      <c r="O32" s="43" t="s">
        <v>1124</v>
      </c>
    </row>
    <row r="33" spans="1:15" ht="409.5" x14ac:dyDescent="0.2">
      <c r="A33" s="46" t="str">
        <f t="shared" si="0"/>
        <v>PSI-31</v>
      </c>
      <c r="B33" s="43" t="s">
        <v>979</v>
      </c>
      <c r="C33" s="43" t="s">
        <v>390</v>
      </c>
      <c r="D33" s="43" t="s">
        <v>19</v>
      </c>
      <c r="E33" s="43" t="s">
        <v>30</v>
      </c>
      <c r="F33" s="43" t="s">
        <v>1007</v>
      </c>
      <c r="G33" s="43">
        <v>1</v>
      </c>
      <c r="H33" s="43" t="s">
        <v>430</v>
      </c>
      <c r="I33" s="43" t="s">
        <v>421</v>
      </c>
      <c r="J33" s="43" t="s">
        <v>418</v>
      </c>
      <c r="K33" s="43" t="s">
        <v>956</v>
      </c>
      <c r="L33" s="43" t="s">
        <v>517</v>
      </c>
      <c r="M33" s="43" t="s">
        <v>1049</v>
      </c>
      <c r="N33" s="43" t="s">
        <v>1051</v>
      </c>
      <c r="O33" s="43" t="s">
        <v>1124</v>
      </c>
    </row>
    <row r="34" spans="1:15" ht="270.75" x14ac:dyDescent="0.2">
      <c r="A34" s="46" t="str">
        <f t="shared" si="0"/>
        <v>PSI-32</v>
      </c>
      <c r="B34" s="43" t="s">
        <v>980</v>
      </c>
      <c r="C34" s="43" t="s">
        <v>391</v>
      </c>
      <c r="D34" s="43" t="s">
        <v>19</v>
      </c>
      <c r="E34" s="43" t="s">
        <v>15</v>
      </c>
      <c r="F34" s="43" t="s">
        <v>1007</v>
      </c>
      <c r="G34" s="43">
        <v>4</v>
      </c>
      <c r="H34" s="43" t="s">
        <v>430</v>
      </c>
      <c r="I34" s="43" t="s">
        <v>421</v>
      </c>
      <c r="J34" s="43" t="s">
        <v>527</v>
      </c>
      <c r="L34" s="43" t="s">
        <v>517</v>
      </c>
      <c r="M34" s="43" t="s">
        <v>1053</v>
      </c>
      <c r="O34" s="43" t="s">
        <v>1124</v>
      </c>
    </row>
    <row r="35" spans="1:15" ht="327.75" x14ac:dyDescent="0.2">
      <c r="A35" s="46" t="str">
        <f t="shared" si="0"/>
        <v>PSI-33</v>
      </c>
      <c r="B35" s="43" t="s">
        <v>981</v>
      </c>
      <c r="C35" s="43" t="s">
        <v>394</v>
      </c>
      <c r="D35" s="43" t="s">
        <v>19</v>
      </c>
      <c r="E35" s="43" t="s">
        <v>37</v>
      </c>
      <c r="F35" s="43" t="s">
        <v>1131</v>
      </c>
      <c r="G35" s="43">
        <v>8</v>
      </c>
      <c r="H35" s="43" t="s">
        <v>430</v>
      </c>
      <c r="I35" s="43" t="s">
        <v>421</v>
      </c>
      <c r="J35" s="43" t="s">
        <v>527</v>
      </c>
      <c r="L35" s="43" t="s">
        <v>1011</v>
      </c>
      <c r="M35" s="43" t="s">
        <v>1054</v>
      </c>
      <c r="O35" s="43" t="s">
        <v>1124</v>
      </c>
    </row>
    <row r="36" spans="1:15" ht="199.5" x14ac:dyDescent="0.2">
      <c r="A36" s="46" t="str">
        <f t="shared" si="0"/>
        <v>PSI-34</v>
      </c>
      <c r="B36" s="43" t="s">
        <v>1084</v>
      </c>
      <c r="C36" s="43" t="s">
        <v>394</v>
      </c>
      <c r="D36" s="43" t="s">
        <v>19</v>
      </c>
      <c r="E36" s="43" t="s">
        <v>10</v>
      </c>
      <c r="F36" s="43" t="s">
        <v>1132</v>
      </c>
      <c r="G36" s="43">
        <v>16</v>
      </c>
      <c r="H36" s="43" t="s">
        <v>430</v>
      </c>
      <c r="I36" s="43" t="s">
        <v>421</v>
      </c>
      <c r="J36" s="43" t="s">
        <v>527</v>
      </c>
      <c r="L36" s="43" t="s">
        <v>618</v>
      </c>
      <c r="M36" s="43" t="s">
        <v>1055</v>
      </c>
      <c r="O36" s="43" t="s">
        <v>1124</v>
      </c>
    </row>
    <row r="37" spans="1:15" ht="114" x14ac:dyDescent="0.2">
      <c r="A37" s="46" t="str">
        <f t="shared" si="0"/>
        <v>PSI-35</v>
      </c>
      <c r="B37" s="43" t="s">
        <v>1056</v>
      </c>
      <c r="C37" s="43" t="s">
        <v>391</v>
      </c>
      <c r="D37" s="43" t="s">
        <v>19</v>
      </c>
      <c r="E37" s="43" t="s">
        <v>15</v>
      </c>
      <c r="F37" s="43" t="s">
        <v>1007</v>
      </c>
      <c r="G37" s="43">
        <v>4</v>
      </c>
      <c r="H37" s="43" t="s">
        <v>430</v>
      </c>
      <c r="I37" s="43" t="s">
        <v>421</v>
      </c>
      <c r="J37" s="43" t="s">
        <v>527</v>
      </c>
      <c r="L37" s="43" t="s">
        <v>1011</v>
      </c>
      <c r="M37" s="43" t="s">
        <v>1057</v>
      </c>
      <c r="O37" s="43" t="s">
        <v>1124</v>
      </c>
    </row>
    <row r="38" spans="1:15" ht="228" x14ac:dyDescent="0.2">
      <c r="A38" s="46" t="str">
        <f t="shared" si="0"/>
        <v>PSI-36</v>
      </c>
      <c r="B38" s="43" t="s">
        <v>1122</v>
      </c>
      <c r="C38" s="43" t="s">
        <v>390</v>
      </c>
      <c r="D38" s="43" t="s">
        <v>19</v>
      </c>
      <c r="E38" s="43" t="s">
        <v>30</v>
      </c>
      <c r="F38" s="43" t="s">
        <v>1007</v>
      </c>
      <c r="G38" s="43">
        <v>2</v>
      </c>
      <c r="H38" s="43" t="s">
        <v>430</v>
      </c>
      <c r="I38" s="43" t="s">
        <v>421</v>
      </c>
      <c r="J38" s="43" t="s">
        <v>527</v>
      </c>
      <c r="L38" s="43" t="s">
        <v>517</v>
      </c>
      <c r="M38" s="43" t="s">
        <v>1058</v>
      </c>
      <c r="O38" s="43" t="s">
        <v>1124</v>
      </c>
    </row>
    <row r="39" spans="1:15" ht="185.25" x14ac:dyDescent="0.2">
      <c r="A39" s="46" t="str">
        <f t="shared" si="0"/>
        <v>PSI-37</v>
      </c>
      <c r="B39" s="43" t="s">
        <v>982</v>
      </c>
      <c r="C39" s="43" t="s">
        <v>391</v>
      </c>
      <c r="D39" s="43" t="s">
        <v>19</v>
      </c>
      <c r="E39" s="43" t="s">
        <v>15</v>
      </c>
      <c r="F39" s="43" t="s">
        <v>1007</v>
      </c>
      <c r="G39" s="43">
        <v>4</v>
      </c>
      <c r="H39" s="43" t="s">
        <v>430</v>
      </c>
      <c r="I39" s="43" t="s">
        <v>421</v>
      </c>
      <c r="J39" s="43" t="s">
        <v>527</v>
      </c>
      <c r="L39" s="43" t="s">
        <v>1061</v>
      </c>
      <c r="M39" s="43" t="s">
        <v>1059</v>
      </c>
      <c r="N39" s="43" t="s">
        <v>1060</v>
      </c>
      <c r="O39" s="43" t="s">
        <v>1124</v>
      </c>
    </row>
    <row r="40" spans="1:15" ht="57" x14ac:dyDescent="0.2">
      <c r="A40" s="46" t="str">
        <f t="shared" si="0"/>
        <v>PSI-38</v>
      </c>
      <c r="B40" s="43" t="s">
        <v>983</v>
      </c>
      <c r="C40" s="43" t="s">
        <v>392</v>
      </c>
      <c r="D40" s="43" t="s">
        <v>19</v>
      </c>
      <c r="E40" s="43" t="s">
        <v>37</v>
      </c>
      <c r="F40" s="43" t="s">
        <v>1133</v>
      </c>
      <c r="G40" s="43">
        <v>8</v>
      </c>
      <c r="H40" s="43" t="s">
        <v>430</v>
      </c>
      <c r="I40" s="43" t="s">
        <v>421</v>
      </c>
      <c r="J40" s="43" t="s">
        <v>418</v>
      </c>
      <c r="K40" s="43" t="s">
        <v>956</v>
      </c>
      <c r="L40" s="43" t="s">
        <v>1061</v>
      </c>
      <c r="M40" s="43" t="s">
        <v>1062</v>
      </c>
      <c r="O40" s="43" t="s">
        <v>1124</v>
      </c>
    </row>
    <row r="41" spans="1:15" ht="285" x14ac:dyDescent="0.2">
      <c r="A41" s="46" t="str">
        <f t="shared" si="0"/>
        <v>PSI-39</v>
      </c>
      <c r="B41" s="43" t="s">
        <v>998</v>
      </c>
      <c r="C41" s="43" t="s">
        <v>392</v>
      </c>
      <c r="D41" s="43" t="s">
        <v>19</v>
      </c>
      <c r="E41" s="43" t="s">
        <v>37</v>
      </c>
      <c r="F41" s="43" t="s">
        <v>1133</v>
      </c>
      <c r="G41" s="43">
        <v>8</v>
      </c>
      <c r="H41" s="43" t="s">
        <v>430</v>
      </c>
      <c r="I41" s="43" t="s">
        <v>421</v>
      </c>
      <c r="J41" s="43" t="s">
        <v>527</v>
      </c>
      <c r="L41" s="43" t="s">
        <v>1064</v>
      </c>
      <c r="M41" s="43" t="s">
        <v>1063</v>
      </c>
      <c r="O41" s="43" t="s">
        <v>1124</v>
      </c>
    </row>
    <row r="42" spans="1:15" ht="213.75" x14ac:dyDescent="0.2">
      <c r="A42" s="46" t="str">
        <f t="shared" si="0"/>
        <v>PSI-40</v>
      </c>
      <c r="B42" s="43" t="s">
        <v>999</v>
      </c>
      <c r="C42" s="43" t="s">
        <v>394</v>
      </c>
      <c r="D42" s="43" t="s">
        <v>19</v>
      </c>
      <c r="E42" s="43" t="s">
        <v>10</v>
      </c>
      <c r="F42" s="43" t="s">
        <v>1134</v>
      </c>
      <c r="G42" s="43">
        <v>16</v>
      </c>
      <c r="H42" s="43" t="s">
        <v>430</v>
      </c>
      <c r="I42" s="43" t="s">
        <v>421</v>
      </c>
      <c r="J42" s="43" t="s">
        <v>527</v>
      </c>
      <c r="L42" s="43" t="s">
        <v>618</v>
      </c>
      <c r="M42" s="43" t="s">
        <v>1065</v>
      </c>
      <c r="O42" s="43" t="s">
        <v>1124</v>
      </c>
    </row>
    <row r="43" spans="1:15" ht="85.5" x14ac:dyDescent="0.2">
      <c r="A43" s="46" t="str">
        <f t="shared" si="0"/>
        <v>PSI-41</v>
      </c>
      <c r="B43" s="43" t="s">
        <v>985</v>
      </c>
      <c r="C43" s="43" t="s">
        <v>390</v>
      </c>
      <c r="D43" s="43" t="s">
        <v>13</v>
      </c>
      <c r="E43" s="43" t="s">
        <v>30</v>
      </c>
      <c r="F43" s="43" t="s">
        <v>1007</v>
      </c>
      <c r="G43" s="43" t="s">
        <v>1070</v>
      </c>
      <c r="H43" s="43" t="s">
        <v>1125</v>
      </c>
      <c r="I43" s="43" t="s">
        <v>421</v>
      </c>
      <c r="J43" s="43" t="s">
        <v>527</v>
      </c>
      <c r="L43" s="43" t="s">
        <v>1077</v>
      </c>
      <c r="M43" s="43" t="s">
        <v>1071</v>
      </c>
      <c r="O43" s="43" t="s">
        <v>1124</v>
      </c>
    </row>
    <row r="44" spans="1:15" ht="85.5" x14ac:dyDescent="0.2">
      <c r="A44" s="46" t="str">
        <f t="shared" si="0"/>
        <v>PSI-42</v>
      </c>
      <c r="B44" s="43" t="s">
        <v>1066</v>
      </c>
      <c r="C44" s="43" t="s">
        <v>390</v>
      </c>
      <c r="D44" s="43" t="s">
        <v>13</v>
      </c>
      <c r="E44" s="43" t="s">
        <v>30</v>
      </c>
      <c r="F44" s="43" t="s">
        <v>1007</v>
      </c>
      <c r="G44" s="43" t="s">
        <v>1069</v>
      </c>
      <c r="H44" s="43" t="s">
        <v>1125</v>
      </c>
      <c r="I44" s="43" t="s">
        <v>421</v>
      </c>
      <c r="J44" s="43" t="s">
        <v>527</v>
      </c>
      <c r="L44" s="43" t="s">
        <v>1077</v>
      </c>
      <c r="M44" s="43" t="s">
        <v>1072</v>
      </c>
      <c r="O44" s="43" t="s">
        <v>1124</v>
      </c>
    </row>
    <row r="45" spans="1:15" ht="85.5" x14ac:dyDescent="0.2">
      <c r="A45" s="46" t="str">
        <f t="shared" si="0"/>
        <v>PSI-43</v>
      </c>
      <c r="B45" s="43" t="s">
        <v>986</v>
      </c>
      <c r="C45" s="43" t="s">
        <v>390</v>
      </c>
      <c r="D45" s="43" t="s">
        <v>13</v>
      </c>
      <c r="E45" s="43" t="s">
        <v>30</v>
      </c>
      <c r="F45" s="43" t="s">
        <v>1007</v>
      </c>
      <c r="G45" s="43" t="s">
        <v>1070</v>
      </c>
      <c r="H45" s="43" t="s">
        <v>1125</v>
      </c>
      <c r="I45" s="43" t="s">
        <v>421</v>
      </c>
      <c r="J45" s="43" t="s">
        <v>527</v>
      </c>
      <c r="L45" s="43" t="s">
        <v>1077</v>
      </c>
      <c r="M45" s="43" t="s">
        <v>1073</v>
      </c>
      <c r="O45" s="43" t="s">
        <v>1124</v>
      </c>
    </row>
    <row r="46" spans="1:15" ht="85.5" x14ac:dyDescent="0.2">
      <c r="A46" s="46" t="str">
        <f t="shared" si="0"/>
        <v>PSI-44</v>
      </c>
      <c r="B46" s="43" t="s">
        <v>1067</v>
      </c>
      <c r="C46" s="43" t="s">
        <v>390</v>
      </c>
      <c r="D46" s="43" t="s">
        <v>13</v>
      </c>
      <c r="E46" s="43" t="s">
        <v>30</v>
      </c>
      <c r="F46" s="43" t="s">
        <v>1007</v>
      </c>
      <c r="G46" s="43" t="s">
        <v>1069</v>
      </c>
      <c r="H46" s="43" t="s">
        <v>1125</v>
      </c>
      <c r="I46" s="43" t="s">
        <v>421</v>
      </c>
      <c r="J46" s="43" t="s">
        <v>527</v>
      </c>
      <c r="L46" s="43" t="s">
        <v>1077</v>
      </c>
      <c r="M46" s="43" t="s">
        <v>1074</v>
      </c>
      <c r="O46" s="43" t="s">
        <v>1124</v>
      </c>
    </row>
    <row r="47" spans="1:15" ht="85.5" x14ac:dyDescent="0.2">
      <c r="A47" s="46" t="str">
        <f t="shared" si="0"/>
        <v>PSI-45</v>
      </c>
      <c r="B47" s="43" t="s">
        <v>987</v>
      </c>
      <c r="C47" s="43" t="s">
        <v>390</v>
      </c>
      <c r="D47" s="43" t="s">
        <v>13</v>
      </c>
      <c r="E47" s="43" t="s">
        <v>30</v>
      </c>
      <c r="F47" s="43" t="s">
        <v>1007</v>
      </c>
      <c r="G47" s="43" t="s">
        <v>1070</v>
      </c>
      <c r="H47" s="43" t="s">
        <v>1125</v>
      </c>
      <c r="I47" s="43" t="s">
        <v>421</v>
      </c>
      <c r="J47" s="43" t="s">
        <v>527</v>
      </c>
      <c r="L47" s="43" t="s">
        <v>1077</v>
      </c>
      <c r="M47" s="43" t="s">
        <v>1075</v>
      </c>
      <c r="O47" s="43" t="s">
        <v>1124</v>
      </c>
    </row>
    <row r="48" spans="1:15" ht="85.5" x14ac:dyDescent="0.2">
      <c r="A48" s="46" t="str">
        <f t="shared" si="0"/>
        <v>PSI-46</v>
      </c>
      <c r="B48" s="43" t="s">
        <v>1068</v>
      </c>
      <c r="C48" s="43" t="s">
        <v>390</v>
      </c>
      <c r="D48" s="43" t="s">
        <v>13</v>
      </c>
      <c r="E48" s="43" t="s">
        <v>30</v>
      </c>
      <c r="F48" s="43" t="s">
        <v>1007</v>
      </c>
      <c r="G48" s="43" t="s">
        <v>1069</v>
      </c>
      <c r="H48" s="43" t="s">
        <v>1125</v>
      </c>
      <c r="I48" s="43" t="s">
        <v>421</v>
      </c>
      <c r="J48" s="43" t="s">
        <v>527</v>
      </c>
      <c r="L48" s="43" t="s">
        <v>1077</v>
      </c>
      <c r="M48" s="43" t="s">
        <v>1076</v>
      </c>
      <c r="O48" s="43" t="s">
        <v>1124</v>
      </c>
    </row>
    <row r="49" spans="1:15" ht="85.5" x14ac:dyDescent="0.2">
      <c r="A49" s="46" t="str">
        <f t="shared" si="0"/>
        <v>PSI-47</v>
      </c>
      <c r="B49" s="43" t="s">
        <v>988</v>
      </c>
      <c r="C49" s="43" t="s">
        <v>393</v>
      </c>
      <c r="D49" s="43" t="s">
        <v>13</v>
      </c>
      <c r="E49" s="43" t="s">
        <v>10</v>
      </c>
      <c r="F49" s="43" t="s">
        <v>1007</v>
      </c>
      <c r="G49" s="43" t="s">
        <v>1070</v>
      </c>
      <c r="H49" s="43" t="s">
        <v>1125</v>
      </c>
      <c r="I49" s="43" t="s">
        <v>421</v>
      </c>
      <c r="J49" s="43" t="s">
        <v>527</v>
      </c>
      <c r="L49" s="43" t="s">
        <v>1077</v>
      </c>
      <c r="M49" s="43" t="s">
        <v>1078</v>
      </c>
      <c r="O49" s="43" t="s">
        <v>1124</v>
      </c>
    </row>
    <row r="50" spans="1:15" ht="99.75" x14ac:dyDescent="0.2">
      <c r="A50" s="46" t="str">
        <f t="shared" si="0"/>
        <v>PSI-48</v>
      </c>
      <c r="B50" s="43" t="s">
        <v>989</v>
      </c>
      <c r="C50" s="43" t="s">
        <v>392</v>
      </c>
      <c r="D50" s="43" t="s">
        <v>13</v>
      </c>
      <c r="E50" s="43" t="s">
        <v>15</v>
      </c>
      <c r="F50" s="43" t="s">
        <v>1007</v>
      </c>
      <c r="G50" s="43">
        <v>2</v>
      </c>
      <c r="H50" s="43" t="s">
        <v>1125</v>
      </c>
      <c r="I50" s="43" t="s">
        <v>421</v>
      </c>
      <c r="J50" s="43" t="s">
        <v>527</v>
      </c>
      <c r="L50" s="43" t="s">
        <v>1011</v>
      </c>
      <c r="M50" s="43" t="s">
        <v>1079</v>
      </c>
      <c r="O50" s="43" t="s">
        <v>1124</v>
      </c>
    </row>
    <row r="51" spans="1:15" ht="228" x14ac:dyDescent="0.2">
      <c r="A51" s="46" t="str">
        <f t="shared" si="0"/>
        <v>PSI-49</v>
      </c>
      <c r="B51" s="43" t="s">
        <v>990</v>
      </c>
      <c r="C51" s="43" t="s">
        <v>391</v>
      </c>
      <c r="D51" s="43" t="s">
        <v>19</v>
      </c>
      <c r="E51" s="43" t="s">
        <v>15</v>
      </c>
      <c r="F51" s="43" t="s">
        <v>1007</v>
      </c>
      <c r="G51" s="43">
        <v>4</v>
      </c>
      <c r="H51" s="43" t="s">
        <v>430</v>
      </c>
      <c r="I51" s="43" t="s">
        <v>421</v>
      </c>
      <c r="J51" s="43" t="s">
        <v>418</v>
      </c>
      <c r="K51" s="43" t="s">
        <v>956</v>
      </c>
      <c r="M51" s="43" t="s">
        <v>1081</v>
      </c>
      <c r="N51" s="43" t="s">
        <v>1080</v>
      </c>
      <c r="O51" s="43" t="s">
        <v>1124</v>
      </c>
    </row>
    <row r="52" spans="1:15" ht="228" x14ac:dyDescent="0.2">
      <c r="A52" s="46" t="str">
        <f t="shared" si="0"/>
        <v>PSI-50</v>
      </c>
      <c r="B52" s="43" t="s">
        <v>991</v>
      </c>
      <c r="C52" s="43" t="s">
        <v>391</v>
      </c>
      <c r="D52" s="43" t="s">
        <v>19</v>
      </c>
      <c r="E52" s="43" t="s">
        <v>15</v>
      </c>
      <c r="F52" s="43" t="s">
        <v>1007</v>
      </c>
      <c r="G52" s="43">
        <v>4</v>
      </c>
      <c r="H52" s="43" t="s">
        <v>430</v>
      </c>
      <c r="I52" s="43" t="s">
        <v>421</v>
      </c>
      <c r="J52" s="43" t="s">
        <v>418</v>
      </c>
      <c r="K52" s="43" t="s">
        <v>956</v>
      </c>
      <c r="M52" s="43" t="s">
        <v>1082</v>
      </c>
      <c r="N52" s="43" t="s">
        <v>1083</v>
      </c>
      <c r="O52" s="43" t="s">
        <v>1124</v>
      </c>
    </row>
    <row r="53" spans="1:15" ht="370.5" x14ac:dyDescent="0.2">
      <c r="A53" s="46" t="str">
        <f t="shared" si="0"/>
        <v>PSI-51</v>
      </c>
      <c r="B53" s="43" t="s">
        <v>124</v>
      </c>
      <c r="C53" s="43" t="s">
        <v>391</v>
      </c>
      <c r="D53" s="43" t="s">
        <v>19</v>
      </c>
      <c r="E53" s="43" t="s">
        <v>15</v>
      </c>
      <c r="F53" s="43" t="s">
        <v>1007</v>
      </c>
      <c r="G53" s="43">
        <v>4</v>
      </c>
      <c r="H53" s="43" t="s">
        <v>430</v>
      </c>
      <c r="I53" s="43" t="s">
        <v>421</v>
      </c>
      <c r="J53" s="43" t="s">
        <v>418</v>
      </c>
      <c r="K53" s="43" t="s">
        <v>956</v>
      </c>
      <c r="L53" s="43" t="s">
        <v>1136</v>
      </c>
      <c r="M53" s="43" t="s">
        <v>1085</v>
      </c>
      <c r="N53" s="43" t="s">
        <v>1086</v>
      </c>
      <c r="O53" s="43" t="s">
        <v>1124</v>
      </c>
    </row>
    <row r="54" spans="1:15" ht="185.25" x14ac:dyDescent="0.2">
      <c r="A54" s="46" t="str">
        <f t="shared" si="0"/>
        <v>PSI-52</v>
      </c>
      <c r="B54" s="43" t="s">
        <v>1087</v>
      </c>
      <c r="C54" s="43" t="s">
        <v>391</v>
      </c>
      <c r="D54" s="43" t="s">
        <v>19</v>
      </c>
      <c r="E54" s="43" t="s">
        <v>15</v>
      </c>
      <c r="F54" s="43" t="s">
        <v>1007</v>
      </c>
      <c r="G54" s="43">
        <v>2</v>
      </c>
      <c r="H54" s="43" t="s">
        <v>430</v>
      </c>
      <c r="I54" s="43" t="s">
        <v>421</v>
      </c>
      <c r="J54" s="43" t="s">
        <v>527</v>
      </c>
      <c r="L54" s="43" t="s">
        <v>1090</v>
      </c>
      <c r="M54" s="43" t="s">
        <v>1089</v>
      </c>
      <c r="O54" s="43" t="s">
        <v>1124</v>
      </c>
    </row>
    <row r="55" spans="1:15" ht="171" x14ac:dyDescent="0.2">
      <c r="A55" s="46" t="str">
        <f t="shared" si="0"/>
        <v>PSI-53</v>
      </c>
      <c r="B55" s="43" t="s">
        <v>993</v>
      </c>
      <c r="C55" s="43" t="s">
        <v>391</v>
      </c>
      <c r="D55" s="43" t="s">
        <v>19</v>
      </c>
      <c r="E55" s="43" t="s">
        <v>15</v>
      </c>
      <c r="F55" s="43" t="s">
        <v>1007</v>
      </c>
      <c r="G55" s="43">
        <v>2</v>
      </c>
      <c r="H55" s="43" t="s">
        <v>430</v>
      </c>
      <c r="I55" s="43" t="s">
        <v>421</v>
      </c>
      <c r="J55" s="43" t="s">
        <v>527</v>
      </c>
      <c r="L55" s="43" t="s">
        <v>1090</v>
      </c>
      <c r="M55" s="43" t="s">
        <v>1088</v>
      </c>
      <c r="O55" s="43" t="s">
        <v>1124</v>
      </c>
    </row>
    <row r="56" spans="1:15" ht="409.5" x14ac:dyDescent="0.2">
      <c r="A56" s="46" t="str">
        <f t="shared" si="0"/>
        <v>PSI-54</v>
      </c>
      <c r="B56" s="43" t="s">
        <v>994</v>
      </c>
      <c r="C56" s="43" t="s">
        <v>394</v>
      </c>
      <c r="D56" s="43" t="s">
        <v>19</v>
      </c>
      <c r="E56" s="43" t="s">
        <v>30</v>
      </c>
      <c r="F56" s="43" t="s">
        <v>1007</v>
      </c>
      <c r="G56" s="43">
        <v>2</v>
      </c>
      <c r="H56" s="43" t="s">
        <v>430</v>
      </c>
      <c r="I56" s="43" t="s">
        <v>421</v>
      </c>
      <c r="J56" s="43" t="s">
        <v>527</v>
      </c>
      <c r="L56" s="43" t="s">
        <v>1093</v>
      </c>
      <c r="M56" s="43" t="s">
        <v>1091</v>
      </c>
      <c r="N56" s="43" t="s">
        <v>1092</v>
      </c>
      <c r="O56" s="43" t="s">
        <v>1124</v>
      </c>
    </row>
    <row r="57" spans="1:15" ht="409.5" x14ac:dyDescent="0.2">
      <c r="A57" s="46" t="str">
        <f t="shared" si="0"/>
        <v>PSI-55</v>
      </c>
      <c r="B57" s="43" t="s">
        <v>995</v>
      </c>
      <c r="C57" s="43" t="s">
        <v>392</v>
      </c>
      <c r="D57" s="43" t="s">
        <v>19</v>
      </c>
      <c r="E57" s="43" t="s">
        <v>37</v>
      </c>
      <c r="F57" s="43" t="s">
        <v>1007</v>
      </c>
      <c r="G57" s="43">
        <v>4</v>
      </c>
      <c r="H57" s="43" t="s">
        <v>430</v>
      </c>
      <c r="I57" s="43" t="s">
        <v>421</v>
      </c>
      <c r="J57" s="43" t="s">
        <v>527</v>
      </c>
      <c r="L57" s="43" t="s">
        <v>1011</v>
      </c>
      <c r="M57" s="43" t="s">
        <v>1094</v>
      </c>
      <c r="N57" s="43" t="s">
        <v>1095</v>
      </c>
      <c r="O57" s="43" t="s">
        <v>1124</v>
      </c>
    </row>
    <row r="58" spans="1:15" ht="409.5" x14ac:dyDescent="0.2">
      <c r="A58" s="46" t="str">
        <f t="shared" si="0"/>
        <v>PSI-56</v>
      </c>
      <c r="B58" s="43" t="s">
        <v>996</v>
      </c>
      <c r="C58" s="43" t="s">
        <v>394</v>
      </c>
      <c r="D58" s="43" t="s">
        <v>19</v>
      </c>
      <c r="E58" s="43" t="s">
        <v>10</v>
      </c>
      <c r="F58" s="43" t="s">
        <v>1135</v>
      </c>
      <c r="G58" s="43">
        <v>8</v>
      </c>
      <c r="H58" s="43" t="s">
        <v>430</v>
      </c>
      <c r="I58" s="43" t="s">
        <v>421</v>
      </c>
      <c r="J58" s="43" t="s">
        <v>527</v>
      </c>
      <c r="L58" s="43" t="s">
        <v>1011</v>
      </c>
      <c r="M58" s="43" t="s">
        <v>1096</v>
      </c>
      <c r="N58" s="43" t="s">
        <v>1097</v>
      </c>
      <c r="O58" s="43" t="s">
        <v>1124</v>
      </c>
    </row>
    <row r="59" spans="1:15" ht="156.75" x14ac:dyDescent="0.2">
      <c r="A59" s="46" t="str">
        <f t="shared" si="0"/>
        <v>PSI-57</v>
      </c>
      <c r="B59" s="43" t="s">
        <v>984</v>
      </c>
      <c r="C59" s="43" t="s">
        <v>391</v>
      </c>
      <c r="D59" s="43" t="s">
        <v>19</v>
      </c>
      <c r="E59" s="43" t="s">
        <v>15</v>
      </c>
      <c r="F59" s="43" t="s">
        <v>1007</v>
      </c>
      <c r="G59" s="43">
        <v>2</v>
      </c>
      <c r="H59" s="43" t="s">
        <v>430</v>
      </c>
      <c r="I59" s="43" t="s">
        <v>421</v>
      </c>
      <c r="J59" s="43" t="s">
        <v>527</v>
      </c>
      <c r="L59" s="43" t="s">
        <v>1125</v>
      </c>
      <c r="M59" s="43" t="s">
        <v>1098</v>
      </c>
      <c r="N59" s="43" t="s">
        <v>1099</v>
      </c>
      <c r="O59" s="43" t="s">
        <v>1124</v>
      </c>
    </row>
    <row r="60" spans="1:15" ht="342" x14ac:dyDescent="0.2">
      <c r="A60" s="46" t="str">
        <f t="shared" si="0"/>
        <v>PSI-58</v>
      </c>
      <c r="B60" s="43" t="s">
        <v>997</v>
      </c>
      <c r="C60" s="43" t="s">
        <v>391</v>
      </c>
      <c r="D60" s="43" t="s">
        <v>19</v>
      </c>
      <c r="E60" s="43" t="s">
        <v>15</v>
      </c>
      <c r="F60" s="43" t="s">
        <v>1007</v>
      </c>
      <c r="G60" s="43">
        <v>4</v>
      </c>
      <c r="H60" s="43" t="s">
        <v>430</v>
      </c>
      <c r="I60" s="43" t="s">
        <v>421</v>
      </c>
      <c r="J60" s="43" t="s">
        <v>527</v>
      </c>
      <c r="L60" s="43" t="s">
        <v>618</v>
      </c>
      <c r="M60" s="43" t="s">
        <v>1100</v>
      </c>
      <c r="N60" s="43" t="s">
        <v>1101</v>
      </c>
      <c r="O60" s="43" t="s">
        <v>1124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4E608FD-05CE-4DCA-86AC-6D328ABF675A}">
          <x14:formula1>
            <xm:f>data_validation!$G$2:$G$7</xm:f>
          </x14:formula1>
          <xm:sqref>C2:C1048576</xm:sqref>
        </x14:dataValidation>
        <x14:dataValidation type="list" allowBlank="1" showInputMessage="1" showErrorMessage="1" xr:uid="{CF5FBE76-ADC6-490C-A0DB-AA2B8D641C33}">
          <x14:formula1>
            <xm:f>data_validation!$E$2:$E$5</xm:f>
          </x14:formula1>
          <xm:sqref>E2:E1048576</xm:sqref>
        </x14:dataValidation>
        <x14:dataValidation type="list" allowBlank="1" showInputMessage="1" showErrorMessage="1" xr:uid="{7FB71479-FEA8-4E2F-B07B-D72D5D5A97CD}">
          <x14:formula1>
            <xm:f>data_validation!$I$2:$I$7</xm:f>
          </x14:formula1>
          <xm:sqref>J2:J1048576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B40" sqref="B40"/>
    </sheetView>
  </sheetViews>
  <sheetFormatPr defaultColWidth="12.5703125" defaultRowHeight="15" customHeight="1" x14ac:dyDescent="0.2"/>
  <cols>
    <col min="1" max="1" width="27" customWidth="1"/>
    <col min="2" max="2" width="24.28515625" bestFit="1" customWidth="1"/>
    <col min="3" max="3" width="23.85546875" customWidth="1"/>
    <col min="4" max="4" width="105" customWidth="1"/>
    <col min="5" max="5" width="53.85546875" bestFit="1" customWidth="1"/>
    <col min="6" max="6" width="23.85546875" customWidth="1"/>
    <col min="7" max="7" width="131" customWidth="1"/>
    <col min="8" max="26" width="7.5703125" customWidth="1"/>
  </cols>
  <sheetData>
    <row r="1" spans="1:9" ht="12.75" customHeight="1" x14ac:dyDescent="0.25">
      <c r="A1" s="18" t="s">
        <v>0</v>
      </c>
      <c r="B1" s="18" t="s">
        <v>1</v>
      </c>
      <c r="C1" s="18" t="s">
        <v>2</v>
      </c>
      <c r="D1" s="18" t="s">
        <v>3</v>
      </c>
      <c r="E1" s="18" t="s">
        <v>4</v>
      </c>
      <c r="F1" s="18" t="s">
        <v>5</v>
      </c>
      <c r="G1" s="18" t="s">
        <v>6</v>
      </c>
      <c r="H1" s="19" t="s">
        <v>7</v>
      </c>
      <c r="I1" s="19" t="s">
        <v>376</v>
      </c>
    </row>
    <row r="2" spans="1:9" ht="12.75" customHeight="1" x14ac:dyDescent="0.25">
      <c r="B2" s="23" t="s">
        <v>43</v>
      </c>
      <c r="C2" s="23" t="s">
        <v>19</v>
      </c>
      <c r="D2" s="23" t="s">
        <v>30</v>
      </c>
      <c r="E2" s="24" t="s">
        <v>11</v>
      </c>
      <c r="F2" s="23"/>
      <c r="G2" s="23"/>
      <c r="H2" s="20"/>
      <c r="I2" s="20"/>
    </row>
    <row r="3" spans="1:9" ht="12.75" customHeight="1" x14ac:dyDescent="0.25">
      <c r="B3" s="23" t="s">
        <v>44</v>
      </c>
      <c r="C3" s="23" t="s">
        <v>19</v>
      </c>
      <c r="D3" s="23" t="s">
        <v>30</v>
      </c>
      <c r="E3" s="24" t="s">
        <v>11</v>
      </c>
      <c r="F3" s="23"/>
      <c r="G3" s="23"/>
      <c r="H3" s="20"/>
      <c r="I3" s="20"/>
    </row>
    <row r="4" spans="1:9" ht="12.75" customHeight="1" x14ac:dyDescent="0.25">
      <c r="B4" s="23" t="s">
        <v>45</v>
      </c>
      <c r="C4" s="23" t="s">
        <v>19</v>
      </c>
      <c r="D4" s="23" t="s">
        <v>15</v>
      </c>
      <c r="E4" s="24" t="s">
        <v>11</v>
      </c>
      <c r="F4" s="23"/>
      <c r="G4" s="23"/>
      <c r="H4" s="20"/>
      <c r="I4" s="20"/>
    </row>
    <row r="5" spans="1:9" ht="12.75" customHeight="1" x14ac:dyDescent="0.25">
      <c r="B5" s="23" t="s">
        <v>46</v>
      </c>
      <c r="C5" s="23" t="s">
        <v>19</v>
      </c>
      <c r="D5" s="23" t="s">
        <v>15</v>
      </c>
      <c r="E5" s="24" t="s">
        <v>11</v>
      </c>
      <c r="F5" s="23"/>
      <c r="G5" s="23"/>
      <c r="H5" s="20"/>
      <c r="I5" s="20"/>
    </row>
    <row r="6" spans="1:9" ht="12.75" customHeight="1" x14ac:dyDescent="0.25">
      <c r="B6" s="23" t="s">
        <v>47</v>
      </c>
      <c r="C6" s="23" t="s">
        <v>19</v>
      </c>
      <c r="D6" s="23" t="s">
        <v>37</v>
      </c>
      <c r="E6" s="24" t="s">
        <v>11</v>
      </c>
      <c r="F6" s="23"/>
      <c r="G6" s="23"/>
      <c r="H6" s="20"/>
      <c r="I6" s="20"/>
    </row>
    <row r="7" spans="1:9" ht="12.75" customHeight="1" x14ac:dyDescent="0.25">
      <c r="B7" s="23" t="s">
        <v>48</v>
      </c>
      <c r="C7" s="23" t="s">
        <v>19</v>
      </c>
      <c r="D7" s="23" t="s">
        <v>37</v>
      </c>
      <c r="E7" s="24" t="s">
        <v>11</v>
      </c>
      <c r="F7" s="23"/>
      <c r="G7" s="23"/>
      <c r="H7" s="20"/>
      <c r="I7" s="20"/>
    </row>
    <row r="8" spans="1:9" ht="12.75" customHeight="1" x14ac:dyDescent="0.25">
      <c r="B8" s="23" t="s">
        <v>49</v>
      </c>
      <c r="C8" s="23" t="s">
        <v>19</v>
      </c>
      <c r="D8" s="23" t="s">
        <v>15</v>
      </c>
      <c r="E8" s="24" t="s">
        <v>11</v>
      </c>
      <c r="F8" s="23"/>
      <c r="G8" s="23"/>
      <c r="H8" s="20"/>
      <c r="I8" s="20"/>
    </row>
    <row r="9" spans="1:9" ht="12.75" customHeight="1" x14ac:dyDescent="0.25">
      <c r="B9" s="23" t="s">
        <v>50</v>
      </c>
      <c r="C9" s="23" t="s">
        <v>19</v>
      </c>
      <c r="D9" s="23" t="s">
        <v>37</v>
      </c>
      <c r="E9" s="24" t="s">
        <v>11</v>
      </c>
      <c r="F9" s="23"/>
      <c r="G9" s="23"/>
      <c r="H9" s="20"/>
      <c r="I9" s="20"/>
    </row>
    <row r="10" spans="1:9" ht="12.75" customHeight="1" x14ac:dyDescent="0.25">
      <c r="B10" s="23" t="s">
        <v>51</v>
      </c>
      <c r="C10" s="23" t="s">
        <v>19</v>
      </c>
      <c r="D10" s="23" t="s">
        <v>10</v>
      </c>
      <c r="E10" s="24" t="s">
        <v>52</v>
      </c>
      <c r="F10" s="23"/>
      <c r="G10" s="23"/>
      <c r="H10" s="20"/>
      <c r="I10" s="20"/>
    </row>
    <row r="11" spans="1:9" ht="12.75" customHeight="1" x14ac:dyDescent="0.25">
      <c r="B11" s="23" t="s">
        <v>53</v>
      </c>
      <c r="C11" s="23" t="s">
        <v>19</v>
      </c>
      <c r="D11" s="23" t="s">
        <v>15</v>
      </c>
      <c r="E11" s="24" t="s">
        <v>11</v>
      </c>
      <c r="F11" s="23"/>
      <c r="G11" s="23"/>
      <c r="H11" s="20"/>
      <c r="I11" s="20"/>
    </row>
    <row r="12" spans="1:9" ht="12.75" customHeight="1" x14ac:dyDescent="0.25">
      <c r="B12" s="23" t="s">
        <v>54</v>
      </c>
      <c r="C12" s="23" t="s">
        <v>19</v>
      </c>
      <c r="D12" s="23" t="s">
        <v>15</v>
      </c>
      <c r="E12" s="24" t="s">
        <v>11</v>
      </c>
      <c r="F12" s="23"/>
      <c r="G12" s="23"/>
      <c r="H12" s="20"/>
      <c r="I12" s="20"/>
    </row>
    <row r="13" spans="1:9" ht="12.75" customHeight="1" x14ac:dyDescent="0.25">
      <c r="B13" s="23" t="s">
        <v>55</v>
      </c>
      <c r="C13" s="23" t="s">
        <v>19</v>
      </c>
      <c r="D13" s="23" t="s">
        <v>37</v>
      </c>
      <c r="E13" s="24" t="s">
        <v>11</v>
      </c>
      <c r="F13" s="23"/>
      <c r="G13" s="23"/>
      <c r="H13" s="20"/>
      <c r="I13" s="20"/>
    </row>
    <row r="14" spans="1:9" ht="12.75" customHeight="1" x14ac:dyDescent="0.25">
      <c r="B14" s="23" t="s">
        <v>56</v>
      </c>
      <c r="C14" s="23" t="s">
        <v>19</v>
      </c>
      <c r="D14" s="23" t="s">
        <v>37</v>
      </c>
      <c r="E14" s="24" t="s">
        <v>11</v>
      </c>
      <c r="F14" s="23"/>
      <c r="G14" s="23"/>
      <c r="H14" s="20"/>
      <c r="I14" s="20"/>
    </row>
    <row r="15" spans="1:9" ht="12.75" customHeight="1" x14ac:dyDescent="0.25">
      <c r="B15" s="23" t="s">
        <v>57</v>
      </c>
      <c r="C15" s="23" t="s">
        <v>19</v>
      </c>
      <c r="D15" s="23" t="s">
        <v>10</v>
      </c>
      <c r="E15" s="24" t="s">
        <v>58</v>
      </c>
      <c r="F15" s="23"/>
      <c r="G15" s="23"/>
      <c r="H15" s="20"/>
      <c r="I15" s="20"/>
    </row>
    <row r="16" spans="1:9" ht="12.75" customHeight="1" x14ac:dyDescent="0.25">
      <c r="B16" s="23" t="s">
        <v>59</v>
      </c>
      <c r="C16" s="23" t="s">
        <v>19</v>
      </c>
      <c r="D16" s="23" t="s">
        <v>10</v>
      </c>
      <c r="E16" s="24" t="s">
        <v>11</v>
      </c>
      <c r="F16" s="23"/>
      <c r="G16" s="23"/>
      <c r="H16" s="20"/>
      <c r="I16" s="20"/>
    </row>
    <row r="17" spans="2:9" ht="12.75" customHeight="1" x14ac:dyDescent="0.25">
      <c r="B17" s="23" t="s">
        <v>60</v>
      </c>
      <c r="C17" s="23" t="s">
        <v>19</v>
      </c>
      <c r="D17" s="23" t="s">
        <v>10</v>
      </c>
      <c r="E17" s="24" t="s">
        <v>11</v>
      </c>
      <c r="F17" s="23"/>
      <c r="G17" s="23"/>
      <c r="H17" s="20"/>
      <c r="I17" s="20"/>
    </row>
    <row r="18" spans="2:9" ht="12.75" customHeight="1" x14ac:dyDescent="0.25">
      <c r="B18" s="23" t="s">
        <v>61</v>
      </c>
      <c r="C18" s="23" t="s">
        <v>19</v>
      </c>
      <c r="D18" s="23" t="s">
        <v>10</v>
      </c>
      <c r="E18" s="24" t="s">
        <v>62</v>
      </c>
      <c r="F18" s="23"/>
      <c r="G18" s="23"/>
      <c r="H18" s="20"/>
      <c r="I18" s="20"/>
    </row>
    <row r="19" spans="2:9" ht="12.75" customHeight="1" x14ac:dyDescent="0.25">
      <c r="B19" s="23" t="s">
        <v>63</v>
      </c>
      <c r="C19" s="23" t="s">
        <v>19</v>
      </c>
      <c r="D19" s="23" t="s">
        <v>10</v>
      </c>
      <c r="E19" s="24" t="s">
        <v>64</v>
      </c>
      <c r="F19" s="23"/>
      <c r="G19" s="23"/>
      <c r="H19" s="20"/>
      <c r="I19" s="20"/>
    </row>
    <row r="20" spans="2:9" ht="12.75" customHeight="1" x14ac:dyDescent="0.2">
      <c r="B20" s="28" t="s">
        <v>81</v>
      </c>
      <c r="C20" s="28" t="s">
        <v>19</v>
      </c>
      <c r="D20" s="28" t="s">
        <v>30</v>
      </c>
      <c r="E20" s="26" t="s">
        <v>11</v>
      </c>
      <c r="F20" s="28">
        <v>1</v>
      </c>
      <c r="G20" s="28">
        <v>1</v>
      </c>
      <c r="H20" s="28" t="s">
        <v>82</v>
      </c>
    </row>
    <row r="21" spans="2:9" ht="12.75" customHeight="1" x14ac:dyDescent="0.2">
      <c r="B21" s="28" t="s">
        <v>83</v>
      </c>
      <c r="C21" s="28" t="s">
        <v>19</v>
      </c>
      <c r="D21" s="28" t="s">
        <v>30</v>
      </c>
      <c r="E21" s="26" t="s">
        <v>11</v>
      </c>
      <c r="F21" s="28">
        <v>1</v>
      </c>
      <c r="G21" s="28">
        <v>1</v>
      </c>
      <c r="H21" s="28" t="s">
        <v>84</v>
      </c>
    </row>
    <row r="22" spans="2:9" ht="12.75" customHeight="1" x14ac:dyDescent="0.2"/>
    <row r="23" spans="2:9" ht="12.75" customHeight="1" x14ac:dyDescent="0.2"/>
    <row r="24" spans="2:9" ht="12.75" customHeight="1" x14ac:dyDescent="0.2"/>
    <row r="25" spans="2:9" ht="12.75" customHeight="1" x14ac:dyDescent="0.2"/>
    <row r="26" spans="2:9" ht="12.75" customHeight="1" x14ac:dyDescent="0.2"/>
    <row r="27" spans="2:9" ht="12.75" customHeight="1" x14ac:dyDescent="0.2"/>
    <row r="28" spans="2:9" ht="12.75" customHeight="1" x14ac:dyDescent="0.2"/>
    <row r="29" spans="2:9" ht="12.75" customHeight="1" x14ac:dyDescent="0.2"/>
    <row r="30" spans="2:9" ht="12.75" customHeight="1" x14ac:dyDescent="0.2"/>
    <row r="31" spans="2:9" ht="12.75" customHeight="1" x14ac:dyDescent="0.2"/>
    <row r="32" spans="2:9" ht="12.75" customHeight="1" x14ac:dyDescent="0.2"/>
    <row r="33" spans="1:7" ht="12.75" customHeight="1" x14ac:dyDescent="0.2"/>
    <row r="34" spans="1:7" ht="12.75" customHeight="1" x14ac:dyDescent="0.25">
      <c r="A34" s="2"/>
      <c r="B34" s="2"/>
      <c r="C34" s="2"/>
      <c r="D34" s="2"/>
      <c r="E34" s="2"/>
      <c r="F34" s="2"/>
      <c r="G34" s="2"/>
    </row>
    <row r="35" spans="1:7" ht="12.75" customHeight="1" x14ac:dyDescent="0.25">
      <c r="A35" s="2"/>
      <c r="B35" s="2"/>
      <c r="C35" s="2"/>
      <c r="D35" s="2"/>
      <c r="E35" s="2"/>
      <c r="F35" s="2"/>
      <c r="G35" s="2"/>
    </row>
    <row r="36" spans="1:7" ht="12.75" customHeight="1" x14ac:dyDescent="0.25">
      <c r="A36" s="2"/>
      <c r="B36" s="2"/>
      <c r="C36" s="2"/>
      <c r="D36" s="2"/>
      <c r="E36" s="2"/>
      <c r="F36" s="2"/>
      <c r="G36" s="2"/>
    </row>
    <row r="37" spans="1:7" ht="12.75" customHeight="1" x14ac:dyDescent="0.25">
      <c r="A37" s="2"/>
      <c r="B37" s="2"/>
      <c r="C37" s="2"/>
      <c r="D37" s="2"/>
      <c r="E37" s="2"/>
      <c r="F37" s="2"/>
      <c r="G37" s="2"/>
    </row>
    <row r="38" spans="1:7" ht="12.75" customHeight="1" x14ac:dyDescent="0.25">
      <c r="A38" s="2"/>
      <c r="B38" s="2"/>
      <c r="C38" s="2"/>
      <c r="D38" s="2"/>
      <c r="E38" s="2"/>
      <c r="F38" s="2"/>
      <c r="G38" s="2"/>
    </row>
    <row r="39" spans="1:7" ht="12.75" customHeight="1" x14ac:dyDescent="0.25">
      <c r="A39" s="2"/>
      <c r="B39" s="2"/>
      <c r="C39" s="2"/>
      <c r="D39" s="2"/>
      <c r="E39" s="2"/>
      <c r="F39" s="2"/>
      <c r="G39" s="2"/>
    </row>
    <row r="40" spans="1:7" ht="12.75" customHeight="1" x14ac:dyDescent="0.25">
      <c r="A40" s="2"/>
      <c r="B40" s="2"/>
      <c r="C40" s="2"/>
      <c r="D40" s="2"/>
      <c r="E40" s="2"/>
      <c r="F40" s="2"/>
      <c r="G40" s="2"/>
    </row>
    <row r="41" spans="1:7" ht="12.75" customHeight="1" x14ac:dyDescent="0.25">
      <c r="A41" s="2"/>
      <c r="B41" s="2"/>
      <c r="C41" s="2"/>
      <c r="D41" s="2"/>
      <c r="E41" s="2"/>
      <c r="F41" s="2"/>
      <c r="G41" s="2"/>
    </row>
    <row r="42" spans="1:7" ht="12.75" customHeight="1" x14ac:dyDescent="0.25">
      <c r="A42" s="2"/>
      <c r="B42" s="2"/>
      <c r="C42" s="2"/>
      <c r="D42" s="2"/>
      <c r="E42" s="2"/>
      <c r="F42" s="2"/>
      <c r="G42" s="2"/>
    </row>
    <row r="43" spans="1:7" ht="12.75" customHeight="1" x14ac:dyDescent="0.25">
      <c r="A43" s="2"/>
      <c r="B43" s="2"/>
      <c r="C43" s="2"/>
      <c r="D43" s="2"/>
      <c r="E43" s="2"/>
      <c r="F43" s="2"/>
      <c r="G43" s="2"/>
    </row>
    <row r="44" spans="1:7" ht="12.75" customHeight="1" x14ac:dyDescent="0.25">
      <c r="A44" s="2"/>
      <c r="B44" s="2"/>
      <c r="C44" s="2"/>
      <c r="D44" s="2"/>
      <c r="E44" s="2"/>
      <c r="F44" s="2"/>
      <c r="G44" s="2"/>
    </row>
    <row r="45" spans="1:7" ht="12.75" customHeight="1" x14ac:dyDescent="0.25">
      <c r="A45" s="2"/>
      <c r="B45" s="2"/>
      <c r="C45" s="2"/>
      <c r="D45" s="2"/>
      <c r="E45" s="2"/>
      <c r="F45" s="2"/>
      <c r="G45" s="2"/>
    </row>
    <row r="46" spans="1:7" ht="12.75" customHeight="1" x14ac:dyDescent="0.25">
      <c r="A46" s="2"/>
      <c r="B46" s="2"/>
      <c r="C46" s="2"/>
      <c r="D46" s="2"/>
      <c r="E46" s="2"/>
      <c r="F46" s="2"/>
      <c r="G46" s="2"/>
    </row>
    <row r="47" spans="1:7" ht="12.75" customHeight="1" x14ac:dyDescent="0.25">
      <c r="A47" s="2"/>
      <c r="B47" s="2"/>
      <c r="C47" s="2"/>
      <c r="D47" s="2"/>
      <c r="E47" s="2"/>
      <c r="F47" s="2"/>
      <c r="G47" s="2"/>
    </row>
    <row r="48" spans="1:7" ht="12.75" customHeight="1" x14ac:dyDescent="0.25">
      <c r="A48" s="2"/>
      <c r="B48" s="2"/>
      <c r="C48" s="2"/>
      <c r="D48" s="2"/>
      <c r="E48" s="2"/>
      <c r="F48" s="2"/>
      <c r="G48" s="2"/>
    </row>
    <row r="49" spans="1:7" ht="12.75" customHeight="1" x14ac:dyDescent="0.25">
      <c r="A49" s="2"/>
      <c r="B49" s="2"/>
      <c r="C49" s="2"/>
      <c r="D49" s="2"/>
      <c r="E49" s="2"/>
      <c r="F49" s="2"/>
      <c r="G49" s="2"/>
    </row>
    <row r="50" spans="1:7" ht="12.75" customHeight="1" x14ac:dyDescent="0.25">
      <c r="A50" s="2"/>
      <c r="B50" s="2"/>
      <c r="C50" s="2"/>
      <c r="D50" s="2"/>
      <c r="E50" s="2"/>
      <c r="F50" s="2"/>
      <c r="G50" s="2"/>
    </row>
    <row r="51" spans="1:7" ht="12.75" customHeight="1" x14ac:dyDescent="0.25">
      <c r="A51" s="2"/>
      <c r="B51" s="2"/>
      <c r="C51" s="2"/>
      <c r="D51" s="2"/>
      <c r="E51" s="2"/>
      <c r="F51" s="2"/>
      <c r="G51" s="2"/>
    </row>
    <row r="52" spans="1:7" ht="12.75" customHeight="1" x14ac:dyDescent="0.25">
      <c r="A52" s="2"/>
      <c r="B52" s="2"/>
      <c r="C52" s="2"/>
      <c r="D52" s="2"/>
      <c r="E52" s="2"/>
      <c r="F52" s="2"/>
      <c r="G52" s="2"/>
    </row>
    <row r="53" spans="1:7" ht="12.75" customHeight="1" x14ac:dyDescent="0.25">
      <c r="A53" s="2"/>
      <c r="B53" s="2"/>
      <c r="C53" s="2"/>
      <c r="D53" s="2"/>
      <c r="E53" s="2"/>
      <c r="F53" s="2"/>
      <c r="G53" s="2"/>
    </row>
    <row r="54" spans="1:7" ht="12.75" customHeight="1" x14ac:dyDescent="0.25">
      <c r="A54" s="2"/>
      <c r="B54" s="2"/>
      <c r="C54" s="2"/>
      <c r="D54" s="2"/>
      <c r="E54" s="2"/>
      <c r="F54" s="2"/>
      <c r="G54" s="2"/>
    </row>
    <row r="55" spans="1:7" ht="12.75" customHeight="1" x14ac:dyDescent="0.25">
      <c r="A55" s="2"/>
      <c r="B55" s="2"/>
      <c r="C55" s="2"/>
      <c r="D55" s="2"/>
      <c r="E55" s="2"/>
      <c r="F55" s="2"/>
      <c r="G55" s="2"/>
    </row>
    <row r="56" spans="1:7" ht="12.75" customHeight="1" x14ac:dyDescent="0.25">
      <c r="A56" s="2"/>
      <c r="B56" s="2"/>
      <c r="C56" s="2"/>
      <c r="D56" s="2"/>
      <c r="E56" s="2"/>
      <c r="F56" s="2"/>
      <c r="G56" s="2"/>
    </row>
    <row r="57" spans="1:7" ht="12.75" customHeight="1" x14ac:dyDescent="0.25">
      <c r="A57" s="2"/>
      <c r="B57" s="2"/>
      <c r="C57" s="2"/>
      <c r="D57" s="2"/>
      <c r="E57" s="2"/>
      <c r="F57" s="2"/>
      <c r="G57" s="2"/>
    </row>
    <row r="58" spans="1:7" ht="12.75" customHeight="1" x14ac:dyDescent="0.25">
      <c r="A58" s="2"/>
      <c r="B58" s="2"/>
      <c r="C58" s="2"/>
      <c r="D58" s="2"/>
      <c r="E58" s="2"/>
      <c r="F58" s="2"/>
      <c r="G58" s="2"/>
    </row>
    <row r="59" spans="1:7" ht="12.75" customHeight="1" x14ac:dyDescent="0.25">
      <c r="A59" s="2"/>
      <c r="B59" s="2"/>
      <c r="C59" s="2"/>
      <c r="D59" s="2"/>
      <c r="E59" s="2"/>
      <c r="F59" s="2"/>
      <c r="G59" s="2"/>
    </row>
    <row r="60" spans="1:7" ht="12.75" customHeight="1" x14ac:dyDescent="0.25">
      <c r="A60" s="2"/>
      <c r="B60" s="2"/>
      <c r="C60" s="2"/>
      <c r="D60" s="2"/>
      <c r="E60" s="2"/>
      <c r="F60" s="2"/>
      <c r="G60" s="2"/>
    </row>
    <row r="61" spans="1:7" ht="12.75" customHeight="1" x14ac:dyDescent="0.25">
      <c r="A61" s="2"/>
      <c r="B61" s="2"/>
      <c r="C61" s="2"/>
      <c r="D61" s="2"/>
      <c r="E61" s="2"/>
      <c r="F61" s="2"/>
      <c r="G61" s="2"/>
    </row>
    <row r="62" spans="1:7" ht="12.75" customHeight="1" x14ac:dyDescent="0.25">
      <c r="A62" s="2"/>
      <c r="B62" s="2"/>
      <c r="C62" s="2"/>
      <c r="D62" s="2"/>
      <c r="E62" s="2"/>
      <c r="F62" s="2"/>
      <c r="G62" s="2"/>
    </row>
    <row r="63" spans="1:7" ht="12.75" customHeight="1" x14ac:dyDescent="0.25">
      <c r="A63" s="2"/>
      <c r="B63" s="2"/>
      <c r="C63" s="2"/>
      <c r="D63" s="2"/>
      <c r="E63" s="2"/>
      <c r="F63" s="2"/>
      <c r="G63" s="2"/>
    </row>
    <row r="64" spans="1:7" ht="12.75" customHeight="1" x14ac:dyDescent="0.25">
      <c r="A64" s="2"/>
      <c r="B64" s="2"/>
      <c r="C64" s="2"/>
      <c r="D64" s="2"/>
      <c r="E64" s="2"/>
      <c r="F64" s="2"/>
      <c r="G64" s="2"/>
    </row>
    <row r="65" spans="1:7" ht="12.75" customHeight="1" x14ac:dyDescent="0.25">
      <c r="A65" s="2"/>
      <c r="B65" s="2"/>
      <c r="C65" s="2"/>
      <c r="D65" s="2"/>
      <c r="E65" s="2"/>
      <c r="F65" s="2"/>
      <c r="G65" s="2"/>
    </row>
    <row r="66" spans="1:7" ht="12.75" customHeight="1" x14ac:dyDescent="0.25">
      <c r="A66" s="2"/>
      <c r="B66" s="2"/>
      <c r="C66" s="2"/>
      <c r="D66" s="2"/>
      <c r="E66" s="2"/>
      <c r="F66" s="2"/>
      <c r="G66" s="2"/>
    </row>
    <row r="67" spans="1:7" ht="12.75" customHeight="1" x14ac:dyDescent="0.25">
      <c r="A67" s="2"/>
      <c r="B67" s="2"/>
      <c r="C67" s="2"/>
      <c r="D67" s="2"/>
      <c r="E67" s="2"/>
      <c r="F67" s="2"/>
      <c r="G67" s="2"/>
    </row>
    <row r="68" spans="1:7" ht="12.75" customHeight="1" x14ac:dyDescent="0.25">
      <c r="A68" s="2"/>
      <c r="B68" s="2"/>
      <c r="C68" s="2"/>
      <c r="D68" s="2"/>
      <c r="E68" s="2"/>
      <c r="F68" s="2"/>
      <c r="G68" s="2"/>
    </row>
    <row r="69" spans="1:7" ht="12.75" customHeight="1" x14ac:dyDescent="0.25">
      <c r="A69" s="2"/>
      <c r="B69" s="2"/>
      <c r="C69" s="2"/>
      <c r="D69" s="2"/>
      <c r="E69" s="2"/>
      <c r="F69" s="2"/>
      <c r="G69" s="2"/>
    </row>
    <row r="70" spans="1:7" ht="12.75" customHeight="1" x14ac:dyDescent="0.25">
      <c r="A70" s="2"/>
      <c r="B70" s="2"/>
      <c r="C70" s="2"/>
      <c r="D70" s="2"/>
      <c r="E70" s="2"/>
      <c r="F70" s="2"/>
      <c r="G70" s="2"/>
    </row>
    <row r="71" spans="1:7" ht="12.75" customHeight="1" x14ac:dyDescent="0.25">
      <c r="A71" s="2"/>
      <c r="B71" s="2"/>
      <c r="C71" s="2"/>
      <c r="D71" s="2"/>
      <c r="E71" s="2"/>
      <c r="F71" s="2"/>
      <c r="G71" s="2"/>
    </row>
    <row r="72" spans="1:7" ht="12.75" customHeight="1" x14ac:dyDescent="0.25">
      <c r="A72" s="2"/>
      <c r="B72" s="2"/>
      <c r="C72" s="2"/>
      <c r="D72" s="2"/>
      <c r="E72" s="2"/>
      <c r="F72" s="2"/>
      <c r="G72" s="2"/>
    </row>
    <row r="73" spans="1:7" ht="12.75" customHeight="1" x14ac:dyDescent="0.25">
      <c r="A73" s="2"/>
      <c r="B73" s="2"/>
      <c r="C73" s="2"/>
      <c r="D73" s="2"/>
      <c r="E73" s="2"/>
      <c r="F73" s="2"/>
      <c r="G73" s="2"/>
    </row>
    <row r="74" spans="1:7" ht="12.75" customHeight="1" x14ac:dyDescent="0.25">
      <c r="A74" s="2"/>
      <c r="B74" s="2"/>
      <c r="C74" s="2"/>
      <c r="D74" s="2"/>
      <c r="E74" s="2"/>
      <c r="F74" s="2"/>
      <c r="G74" s="2"/>
    </row>
    <row r="75" spans="1:7" ht="12.75" customHeight="1" x14ac:dyDescent="0.25">
      <c r="A75" s="2"/>
      <c r="B75" s="2"/>
      <c r="C75" s="2"/>
      <c r="D75" s="2"/>
      <c r="E75" s="2"/>
      <c r="F75" s="2"/>
      <c r="G75" s="2"/>
    </row>
    <row r="76" spans="1:7" ht="12.75" customHeight="1" x14ac:dyDescent="0.25">
      <c r="A76" s="2"/>
      <c r="B76" s="2"/>
      <c r="C76" s="2"/>
      <c r="D76" s="2"/>
      <c r="E76" s="2"/>
      <c r="F76" s="2"/>
      <c r="G76" s="2"/>
    </row>
    <row r="77" spans="1:7" ht="12.75" customHeight="1" x14ac:dyDescent="0.25">
      <c r="A77" s="2"/>
      <c r="B77" s="2"/>
      <c r="C77" s="2"/>
      <c r="D77" s="2"/>
      <c r="E77" s="2"/>
      <c r="F77" s="2"/>
      <c r="G77" s="2"/>
    </row>
    <row r="78" spans="1:7" ht="12.75" customHeight="1" x14ac:dyDescent="0.25">
      <c r="A78" s="2"/>
      <c r="B78" s="2"/>
      <c r="C78" s="2"/>
      <c r="D78" s="2"/>
      <c r="E78" s="2"/>
      <c r="F78" s="2"/>
      <c r="G78" s="2"/>
    </row>
    <row r="79" spans="1:7" ht="12.75" customHeight="1" x14ac:dyDescent="0.25">
      <c r="A79" s="2"/>
      <c r="B79" s="2"/>
      <c r="C79" s="2"/>
      <c r="D79" s="2"/>
      <c r="E79" s="2"/>
      <c r="F79" s="2"/>
      <c r="G79" s="2"/>
    </row>
    <row r="80" spans="1:7" ht="12.75" customHeight="1" x14ac:dyDescent="0.25">
      <c r="A80" s="2"/>
      <c r="B80" s="2"/>
      <c r="C80" s="2"/>
      <c r="D80" s="2"/>
      <c r="E80" s="2"/>
      <c r="F80" s="2"/>
      <c r="G80" s="2"/>
    </row>
    <row r="81" spans="1:7" ht="12.75" customHeight="1" x14ac:dyDescent="0.25">
      <c r="A81" s="2"/>
      <c r="B81" s="2"/>
      <c r="C81" s="2"/>
      <c r="D81" s="2"/>
      <c r="E81" s="2"/>
      <c r="F81" s="2"/>
      <c r="G81" s="2"/>
    </row>
    <row r="82" spans="1:7" ht="12.75" customHeight="1" x14ac:dyDescent="0.25">
      <c r="A82" s="2"/>
      <c r="B82" s="2"/>
      <c r="C82" s="2"/>
      <c r="D82" s="2"/>
      <c r="E82" s="2"/>
      <c r="F82" s="2"/>
      <c r="G82" s="2"/>
    </row>
    <row r="83" spans="1:7" ht="12.75" customHeight="1" x14ac:dyDescent="0.25">
      <c r="A83" s="2"/>
      <c r="B83" s="2"/>
      <c r="C83" s="2"/>
      <c r="D83" s="2"/>
      <c r="E83" s="2"/>
      <c r="F83" s="2"/>
      <c r="G83" s="2"/>
    </row>
    <row r="84" spans="1:7" ht="12.75" customHeight="1" x14ac:dyDescent="0.25">
      <c r="A84" s="2"/>
      <c r="B84" s="2"/>
      <c r="C84" s="2"/>
      <c r="D84" s="2"/>
      <c r="E84" s="2"/>
      <c r="F84" s="2"/>
      <c r="G84" s="2"/>
    </row>
    <row r="85" spans="1:7" ht="12.75" customHeight="1" x14ac:dyDescent="0.25">
      <c r="A85" s="2"/>
      <c r="B85" s="2"/>
      <c r="C85" s="2"/>
      <c r="D85" s="2"/>
      <c r="E85" s="2"/>
      <c r="F85" s="2"/>
      <c r="G85" s="2"/>
    </row>
    <row r="86" spans="1:7" ht="12.75" customHeight="1" x14ac:dyDescent="0.25">
      <c r="A86" s="2"/>
      <c r="B86" s="2"/>
      <c r="C86" s="2"/>
      <c r="D86" s="2"/>
      <c r="E86" s="2"/>
      <c r="F86" s="2"/>
      <c r="G86" s="2"/>
    </row>
    <row r="87" spans="1:7" ht="12.75" customHeight="1" x14ac:dyDescent="0.25">
      <c r="A87" s="2"/>
      <c r="B87" s="2"/>
      <c r="C87" s="2"/>
      <c r="D87" s="2"/>
      <c r="E87" s="2"/>
      <c r="F87" s="2"/>
      <c r="G87" s="2"/>
    </row>
    <row r="88" spans="1:7" ht="12.75" customHeight="1" x14ac:dyDescent="0.25">
      <c r="A88" s="2"/>
      <c r="B88" s="2"/>
      <c r="C88" s="2"/>
      <c r="D88" s="2"/>
      <c r="E88" s="2"/>
      <c r="F88" s="2"/>
      <c r="G88" s="2"/>
    </row>
    <row r="89" spans="1:7" ht="12.75" customHeight="1" x14ac:dyDescent="0.25">
      <c r="A89" s="2"/>
      <c r="B89" s="2"/>
      <c r="C89" s="2"/>
      <c r="D89" s="2"/>
      <c r="E89" s="2"/>
      <c r="F89" s="2"/>
      <c r="G89" s="2"/>
    </row>
    <row r="90" spans="1:7" ht="12.75" customHeight="1" x14ac:dyDescent="0.25">
      <c r="A90" s="2"/>
      <c r="B90" s="2"/>
      <c r="C90" s="2"/>
      <c r="D90" s="2"/>
      <c r="E90" s="2"/>
      <c r="F90" s="2"/>
      <c r="G90" s="2"/>
    </row>
    <row r="91" spans="1:7" ht="12.75" customHeight="1" x14ac:dyDescent="0.25">
      <c r="A91" s="2"/>
      <c r="B91" s="2"/>
      <c r="C91" s="2"/>
      <c r="D91" s="2"/>
      <c r="E91" s="2"/>
      <c r="F91" s="2"/>
      <c r="G91" s="2"/>
    </row>
    <row r="92" spans="1:7" ht="12.75" customHeight="1" x14ac:dyDescent="0.25">
      <c r="A92" s="2"/>
      <c r="B92" s="2"/>
      <c r="C92" s="2"/>
      <c r="D92" s="2"/>
      <c r="E92" s="2"/>
      <c r="F92" s="2"/>
      <c r="G92" s="2"/>
    </row>
    <row r="93" spans="1:7" ht="12.75" customHeight="1" x14ac:dyDescent="0.25">
      <c r="A93" s="2"/>
      <c r="B93" s="2"/>
      <c r="C93" s="2"/>
      <c r="D93" s="2"/>
      <c r="E93" s="2"/>
      <c r="F93" s="2"/>
      <c r="G93" s="2"/>
    </row>
    <row r="94" spans="1:7" ht="12.75" customHeight="1" x14ac:dyDescent="0.25">
      <c r="A94" s="2"/>
      <c r="B94" s="2"/>
      <c r="C94" s="2"/>
      <c r="D94" s="2"/>
      <c r="E94" s="2"/>
      <c r="F94" s="2"/>
      <c r="G94" s="2"/>
    </row>
    <row r="95" spans="1:7" ht="12.75" customHeight="1" x14ac:dyDescent="0.25">
      <c r="A95" s="2"/>
      <c r="B95" s="2"/>
      <c r="C95" s="2"/>
      <c r="D95" s="2"/>
      <c r="E95" s="2"/>
      <c r="F95" s="2"/>
      <c r="G95" s="2"/>
    </row>
    <row r="96" spans="1:7" ht="12.75" customHeight="1" x14ac:dyDescent="0.25">
      <c r="A96" s="2"/>
      <c r="B96" s="2"/>
      <c r="C96" s="2"/>
      <c r="D96" s="2"/>
      <c r="E96" s="2"/>
      <c r="F96" s="2"/>
      <c r="G96" s="2"/>
    </row>
    <row r="97" spans="1:7" ht="12.75" customHeight="1" x14ac:dyDescent="0.25">
      <c r="A97" s="2"/>
      <c r="B97" s="2"/>
      <c r="C97" s="2"/>
      <c r="D97" s="2"/>
      <c r="E97" s="2"/>
      <c r="F97" s="2"/>
      <c r="G97" s="2"/>
    </row>
    <row r="98" spans="1:7" ht="12.75" customHeight="1" x14ac:dyDescent="0.25">
      <c r="A98" s="2"/>
      <c r="B98" s="2"/>
      <c r="C98" s="2"/>
      <c r="D98" s="2"/>
      <c r="E98" s="2"/>
      <c r="F98" s="2"/>
      <c r="G98" s="2"/>
    </row>
    <row r="99" spans="1:7" ht="12.75" customHeight="1" x14ac:dyDescent="0.25">
      <c r="A99" s="2"/>
      <c r="B99" s="2"/>
      <c r="C99" s="2"/>
      <c r="D99" s="2"/>
      <c r="E99" s="2"/>
      <c r="F99" s="2"/>
      <c r="G99" s="2"/>
    </row>
    <row r="100" spans="1:7" ht="12.75" customHeight="1" x14ac:dyDescent="0.25">
      <c r="A100" s="2"/>
      <c r="B100" s="2"/>
      <c r="C100" s="2"/>
      <c r="D100" s="2"/>
      <c r="E100" s="2"/>
      <c r="F100" s="2"/>
      <c r="G100" s="2"/>
    </row>
    <row r="101" spans="1:7" ht="12.75" customHeight="1" x14ac:dyDescent="0.25">
      <c r="A101" s="2"/>
      <c r="B101" s="2"/>
      <c r="C101" s="2"/>
      <c r="D101" s="2"/>
      <c r="E101" s="2"/>
      <c r="F101" s="2"/>
      <c r="G101" s="2"/>
    </row>
    <row r="102" spans="1:7" ht="12.75" customHeight="1" x14ac:dyDescent="0.25">
      <c r="A102" s="2"/>
      <c r="B102" s="2"/>
      <c r="C102" s="2"/>
      <c r="D102" s="2"/>
      <c r="E102" s="2"/>
      <c r="F102" s="2"/>
      <c r="G102" s="2"/>
    </row>
    <row r="103" spans="1:7" ht="12.75" customHeight="1" x14ac:dyDescent="0.25">
      <c r="A103" s="2"/>
      <c r="B103" s="2"/>
      <c r="C103" s="2"/>
      <c r="D103" s="2"/>
      <c r="E103" s="2"/>
      <c r="F103" s="2"/>
      <c r="G103" s="2"/>
    </row>
    <row r="104" spans="1:7" ht="12.75" customHeight="1" x14ac:dyDescent="0.25">
      <c r="A104" s="2"/>
      <c r="B104" s="2"/>
      <c r="C104" s="2"/>
      <c r="D104" s="2"/>
      <c r="E104" s="2"/>
      <c r="F104" s="2"/>
      <c r="G104" s="2"/>
    </row>
    <row r="105" spans="1:7" ht="12.75" customHeight="1" x14ac:dyDescent="0.25">
      <c r="A105" s="2"/>
      <c r="B105" s="2"/>
      <c r="C105" s="2"/>
      <c r="D105" s="2"/>
      <c r="E105" s="2"/>
      <c r="F105" s="2"/>
      <c r="G105" s="2"/>
    </row>
    <row r="106" spans="1:7" ht="12.75" customHeight="1" x14ac:dyDescent="0.25">
      <c r="A106" s="2"/>
      <c r="B106" s="2"/>
      <c r="C106" s="2"/>
      <c r="D106" s="2"/>
      <c r="E106" s="2"/>
      <c r="F106" s="2"/>
      <c r="G106" s="2"/>
    </row>
    <row r="107" spans="1:7" ht="12.75" customHeight="1" x14ac:dyDescent="0.25">
      <c r="A107" s="2"/>
      <c r="B107" s="2"/>
      <c r="C107" s="2"/>
      <c r="D107" s="2"/>
      <c r="E107" s="2"/>
      <c r="F107" s="2"/>
      <c r="G107" s="2"/>
    </row>
    <row r="108" spans="1:7" ht="12.75" customHeight="1" x14ac:dyDescent="0.25">
      <c r="A108" s="2"/>
      <c r="B108" s="2"/>
      <c r="C108" s="2"/>
      <c r="D108" s="2"/>
      <c r="E108" s="2"/>
      <c r="F108" s="2"/>
      <c r="G108" s="2"/>
    </row>
    <row r="109" spans="1:7" ht="12.75" customHeight="1" x14ac:dyDescent="0.25">
      <c r="A109" s="2"/>
      <c r="B109" s="2"/>
      <c r="C109" s="2"/>
      <c r="D109" s="2"/>
      <c r="E109" s="2"/>
      <c r="F109" s="2"/>
      <c r="G109" s="2"/>
    </row>
    <row r="110" spans="1:7" ht="12.75" customHeight="1" x14ac:dyDescent="0.25">
      <c r="A110" s="2"/>
      <c r="B110" s="2"/>
      <c r="C110" s="2"/>
      <c r="D110" s="2"/>
      <c r="E110" s="2"/>
      <c r="F110" s="2"/>
      <c r="G110" s="2"/>
    </row>
    <row r="111" spans="1:7" ht="12.75" customHeight="1" x14ac:dyDescent="0.25">
      <c r="A111" s="2"/>
      <c r="B111" s="2"/>
      <c r="C111" s="2"/>
      <c r="D111" s="2"/>
      <c r="E111" s="2"/>
      <c r="F111" s="2"/>
      <c r="G111" s="2"/>
    </row>
    <row r="112" spans="1:7" ht="12.75" customHeight="1" x14ac:dyDescent="0.25">
      <c r="A112" s="2"/>
      <c r="B112" s="2"/>
      <c r="C112" s="2"/>
      <c r="D112" s="2"/>
      <c r="E112" s="2"/>
      <c r="F112" s="2"/>
      <c r="G112" s="2"/>
    </row>
    <row r="113" spans="1:7" ht="12.75" customHeight="1" x14ac:dyDescent="0.25">
      <c r="A113" s="2"/>
      <c r="B113" s="2"/>
      <c r="C113" s="2"/>
      <c r="D113" s="2"/>
      <c r="E113" s="2"/>
      <c r="F113" s="2"/>
      <c r="G113" s="2"/>
    </row>
    <row r="114" spans="1:7" ht="12.75" customHeight="1" x14ac:dyDescent="0.25">
      <c r="A114" s="2"/>
      <c r="B114" s="2"/>
      <c r="C114" s="2"/>
      <c r="D114" s="2"/>
      <c r="E114" s="2"/>
      <c r="F114" s="2"/>
      <c r="G114" s="2"/>
    </row>
    <row r="115" spans="1:7" ht="12.75" customHeight="1" x14ac:dyDescent="0.25">
      <c r="A115" s="2"/>
      <c r="B115" s="2"/>
      <c r="C115" s="2"/>
      <c r="D115" s="2"/>
      <c r="E115" s="2"/>
      <c r="F115" s="2"/>
      <c r="G115" s="2"/>
    </row>
    <row r="116" spans="1:7" ht="12.75" customHeight="1" x14ac:dyDescent="0.25">
      <c r="A116" s="2"/>
      <c r="B116" s="2"/>
      <c r="C116" s="2"/>
      <c r="D116" s="2"/>
      <c r="E116" s="2"/>
      <c r="F116" s="2"/>
      <c r="G116" s="2"/>
    </row>
    <row r="117" spans="1:7" ht="12.75" customHeight="1" x14ac:dyDescent="0.25">
      <c r="A117" s="2"/>
      <c r="B117" s="2"/>
      <c r="C117" s="2"/>
      <c r="D117" s="2"/>
      <c r="E117" s="2"/>
      <c r="F117" s="2"/>
      <c r="G117" s="2"/>
    </row>
    <row r="118" spans="1:7" ht="12.75" customHeight="1" x14ac:dyDescent="0.25">
      <c r="A118" s="2"/>
      <c r="B118" s="2"/>
      <c r="C118" s="2"/>
      <c r="D118" s="2"/>
      <c r="E118" s="2"/>
      <c r="F118" s="2"/>
      <c r="G118" s="2"/>
    </row>
    <row r="119" spans="1:7" ht="12.75" customHeight="1" x14ac:dyDescent="0.25">
      <c r="A119" s="2"/>
      <c r="B119" s="2"/>
      <c r="C119" s="2"/>
      <c r="D119" s="2"/>
      <c r="E119" s="2"/>
      <c r="F119" s="2"/>
      <c r="G119" s="2"/>
    </row>
    <row r="120" spans="1:7" ht="12.75" customHeight="1" x14ac:dyDescent="0.25">
      <c r="A120" s="2"/>
      <c r="B120" s="2"/>
      <c r="C120" s="2"/>
      <c r="D120" s="2"/>
      <c r="E120" s="2"/>
      <c r="F120" s="2"/>
      <c r="G120" s="2"/>
    </row>
    <row r="121" spans="1:7" ht="12.75" customHeight="1" x14ac:dyDescent="0.25">
      <c r="A121" s="2"/>
      <c r="B121" s="2"/>
      <c r="C121" s="2"/>
      <c r="D121" s="2"/>
      <c r="E121" s="2"/>
      <c r="F121" s="2"/>
      <c r="G121" s="2"/>
    </row>
    <row r="122" spans="1:7" ht="12.75" customHeight="1" x14ac:dyDescent="0.25">
      <c r="A122" s="2"/>
      <c r="B122" s="2"/>
      <c r="C122" s="2"/>
      <c r="D122" s="2"/>
      <c r="E122" s="2"/>
      <c r="F122" s="2"/>
      <c r="G122" s="2"/>
    </row>
    <row r="123" spans="1:7" ht="12.75" customHeight="1" x14ac:dyDescent="0.25">
      <c r="A123" s="2"/>
      <c r="B123" s="2"/>
      <c r="C123" s="2"/>
      <c r="D123" s="2"/>
      <c r="E123" s="2"/>
      <c r="F123" s="2"/>
      <c r="G123" s="2"/>
    </row>
    <row r="124" spans="1:7" ht="12.75" customHeight="1" x14ac:dyDescent="0.25">
      <c r="A124" s="2"/>
      <c r="B124" s="2"/>
      <c r="C124" s="2"/>
      <c r="D124" s="2"/>
      <c r="E124" s="2"/>
      <c r="F124" s="2"/>
      <c r="G124" s="2"/>
    </row>
    <row r="125" spans="1:7" ht="12.75" customHeight="1" x14ac:dyDescent="0.25">
      <c r="A125" s="2"/>
      <c r="B125" s="2"/>
      <c r="C125" s="2"/>
      <c r="D125" s="2"/>
      <c r="E125" s="2"/>
      <c r="F125" s="2"/>
      <c r="G125" s="2"/>
    </row>
    <row r="126" spans="1:7" ht="12.75" customHeight="1" x14ac:dyDescent="0.25">
      <c r="A126" s="2"/>
      <c r="B126" s="2"/>
      <c r="C126" s="2"/>
      <c r="D126" s="2"/>
      <c r="E126" s="2"/>
      <c r="F126" s="2"/>
      <c r="G126" s="2"/>
    </row>
    <row r="127" spans="1:7" ht="12.75" customHeight="1" x14ac:dyDescent="0.25">
      <c r="A127" s="2"/>
      <c r="B127" s="2"/>
      <c r="C127" s="2"/>
      <c r="D127" s="2"/>
      <c r="E127" s="2"/>
      <c r="F127" s="2"/>
      <c r="G127" s="2"/>
    </row>
    <row r="128" spans="1:7" ht="12.75" customHeight="1" x14ac:dyDescent="0.25">
      <c r="A128" s="2"/>
      <c r="B128" s="2"/>
      <c r="C128" s="2"/>
      <c r="D128" s="2"/>
      <c r="E128" s="2"/>
      <c r="F128" s="2"/>
      <c r="G128" s="2"/>
    </row>
    <row r="129" spans="1:7" ht="12.75" customHeight="1" x14ac:dyDescent="0.25">
      <c r="A129" s="2"/>
      <c r="B129" s="2"/>
      <c r="C129" s="2"/>
      <c r="D129" s="2"/>
      <c r="E129" s="2"/>
      <c r="F129" s="2"/>
      <c r="G129" s="2"/>
    </row>
    <row r="130" spans="1:7" ht="12.75" customHeight="1" x14ac:dyDescent="0.25">
      <c r="A130" s="2"/>
      <c r="B130" s="2"/>
      <c r="C130" s="2"/>
      <c r="D130" s="2"/>
      <c r="E130" s="2"/>
      <c r="F130" s="2"/>
      <c r="G130" s="2"/>
    </row>
    <row r="131" spans="1:7" ht="12.75" customHeight="1" x14ac:dyDescent="0.25">
      <c r="A131" s="2"/>
      <c r="B131" s="2"/>
      <c r="C131" s="2"/>
      <c r="D131" s="2"/>
      <c r="E131" s="2"/>
      <c r="F131" s="2"/>
      <c r="G131" s="2"/>
    </row>
    <row r="132" spans="1:7" ht="12.75" customHeight="1" x14ac:dyDescent="0.25">
      <c r="A132" s="2"/>
      <c r="B132" s="2"/>
      <c r="C132" s="2"/>
      <c r="D132" s="2"/>
      <c r="E132" s="2"/>
      <c r="F132" s="2"/>
      <c r="G132" s="2"/>
    </row>
    <row r="133" spans="1:7" ht="12.75" customHeight="1" x14ac:dyDescent="0.25">
      <c r="A133" s="2"/>
      <c r="B133" s="2"/>
      <c r="C133" s="2"/>
      <c r="D133" s="2"/>
      <c r="E133" s="2"/>
      <c r="F133" s="2"/>
      <c r="G133" s="2"/>
    </row>
    <row r="134" spans="1:7" ht="12.75" customHeight="1" x14ac:dyDescent="0.25">
      <c r="A134" s="2"/>
      <c r="B134" s="2"/>
      <c r="C134" s="2"/>
      <c r="D134" s="2"/>
      <c r="E134" s="2"/>
      <c r="F134" s="2"/>
      <c r="G134" s="2"/>
    </row>
    <row r="135" spans="1:7" ht="12.75" customHeight="1" x14ac:dyDescent="0.25">
      <c r="A135" s="2"/>
      <c r="B135" s="2"/>
      <c r="C135" s="2"/>
      <c r="D135" s="2"/>
      <c r="E135" s="2"/>
      <c r="F135" s="2"/>
      <c r="G135" s="2"/>
    </row>
    <row r="136" spans="1:7" ht="12.75" customHeight="1" x14ac:dyDescent="0.25">
      <c r="A136" s="2"/>
      <c r="B136" s="2"/>
      <c r="C136" s="2"/>
      <c r="D136" s="2"/>
      <c r="E136" s="2"/>
      <c r="F136" s="2"/>
      <c r="G136" s="2"/>
    </row>
    <row r="137" spans="1:7" ht="12.75" customHeight="1" x14ac:dyDescent="0.25">
      <c r="A137" s="2"/>
      <c r="B137" s="2"/>
      <c r="C137" s="2"/>
      <c r="D137" s="2"/>
      <c r="E137" s="2"/>
      <c r="F137" s="2"/>
      <c r="G137" s="2"/>
    </row>
    <row r="138" spans="1:7" ht="12.75" customHeight="1" x14ac:dyDescent="0.25">
      <c r="A138" s="2"/>
      <c r="B138" s="2"/>
      <c r="C138" s="2"/>
      <c r="D138" s="2"/>
      <c r="E138" s="2"/>
      <c r="F138" s="2"/>
      <c r="G138" s="2"/>
    </row>
    <row r="139" spans="1:7" ht="12.75" customHeight="1" x14ac:dyDescent="0.25">
      <c r="A139" s="2"/>
      <c r="B139" s="2"/>
      <c r="C139" s="2"/>
      <c r="D139" s="2"/>
      <c r="E139" s="2"/>
      <c r="F139" s="2"/>
      <c r="G139" s="2"/>
    </row>
    <row r="140" spans="1:7" ht="12.75" customHeight="1" x14ac:dyDescent="0.25">
      <c r="A140" s="2"/>
      <c r="B140" s="2"/>
      <c r="C140" s="2"/>
      <c r="D140" s="2"/>
      <c r="E140" s="2"/>
      <c r="F140" s="2"/>
      <c r="G140" s="2"/>
    </row>
    <row r="141" spans="1:7" ht="12.75" customHeight="1" x14ac:dyDescent="0.25">
      <c r="A141" s="2"/>
      <c r="B141" s="2"/>
      <c r="C141" s="2"/>
      <c r="D141" s="2"/>
      <c r="E141" s="2"/>
      <c r="F141" s="2"/>
      <c r="G141" s="2"/>
    </row>
    <row r="142" spans="1:7" ht="12.75" customHeight="1" x14ac:dyDescent="0.25">
      <c r="A142" s="2"/>
      <c r="B142" s="2"/>
      <c r="C142" s="2"/>
      <c r="D142" s="2"/>
      <c r="E142" s="2"/>
      <c r="F142" s="2"/>
      <c r="G142" s="2"/>
    </row>
    <row r="143" spans="1:7" ht="12.75" customHeight="1" x14ac:dyDescent="0.25">
      <c r="A143" s="2"/>
      <c r="B143" s="2"/>
      <c r="C143" s="2"/>
      <c r="D143" s="2"/>
      <c r="E143" s="2"/>
      <c r="F143" s="2"/>
      <c r="G143" s="2"/>
    </row>
    <row r="144" spans="1:7" ht="12.75" customHeight="1" x14ac:dyDescent="0.25">
      <c r="A144" s="2"/>
      <c r="B144" s="2"/>
      <c r="C144" s="2"/>
      <c r="D144" s="2"/>
      <c r="E144" s="2"/>
      <c r="F144" s="2"/>
      <c r="G144" s="2"/>
    </row>
    <row r="145" spans="1:7" ht="12.75" customHeight="1" x14ac:dyDescent="0.25">
      <c r="A145" s="2"/>
      <c r="B145" s="2"/>
      <c r="C145" s="2"/>
      <c r="D145" s="2"/>
      <c r="E145" s="2"/>
      <c r="F145" s="2"/>
      <c r="G145" s="2"/>
    </row>
    <row r="146" spans="1:7" ht="12.75" customHeight="1" x14ac:dyDescent="0.25">
      <c r="A146" s="2"/>
      <c r="B146" s="2"/>
      <c r="C146" s="2"/>
      <c r="D146" s="2"/>
      <c r="E146" s="2"/>
      <c r="F146" s="2"/>
      <c r="G146" s="2"/>
    </row>
    <row r="147" spans="1:7" ht="12.75" customHeight="1" x14ac:dyDescent="0.25">
      <c r="A147" s="2"/>
      <c r="B147" s="2"/>
      <c r="C147" s="2"/>
      <c r="D147" s="2"/>
      <c r="E147" s="2"/>
      <c r="F147" s="2"/>
      <c r="G147" s="2"/>
    </row>
    <row r="148" spans="1:7" ht="12.75" customHeight="1" x14ac:dyDescent="0.25">
      <c r="A148" s="2"/>
      <c r="B148" s="2"/>
      <c r="C148" s="2"/>
      <c r="D148" s="2"/>
      <c r="E148" s="2"/>
      <c r="F148" s="2"/>
      <c r="G148" s="2"/>
    </row>
    <row r="149" spans="1:7" ht="12.75" customHeight="1" x14ac:dyDescent="0.25">
      <c r="A149" s="2"/>
      <c r="B149" s="2"/>
      <c r="C149" s="2"/>
      <c r="D149" s="2"/>
      <c r="E149" s="2"/>
      <c r="F149" s="2"/>
      <c r="G149" s="2"/>
    </row>
    <row r="150" spans="1:7" ht="12.75" customHeight="1" x14ac:dyDescent="0.25">
      <c r="A150" s="2"/>
      <c r="B150" s="2"/>
      <c r="C150" s="2"/>
      <c r="D150" s="2"/>
      <c r="E150" s="2"/>
      <c r="F150" s="2"/>
      <c r="G150" s="2"/>
    </row>
    <row r="151" spans="1:7" ht="12.75" customHeight="1" x14ac:dyDescent="0.25">
      <c r="A151" s="2"/>
      <c r="B151" s="2"/>
      <c r="C151" s="2"/>
      <c r="D151" s="2"/>
      <c r="E151" s="2"/>
      <c r="F151" s="2"/>
      <c r="G151" s="2"/>
    </row>
    <row r="152" spans="1:7" ht="12.75" customHeight="1" x14ac:dyDescent="0.25">
      <c r="A152" s="2"/>
      <c r="B152" s="2"/>
      <c r="C152" s="2"/>
      <c r="D152" s="2"/>
      <c r="E152" s="2"/>
      <c r="F152" s="2"/>
      <c r="G152" s="2"/>
    </row>
    <row r="153" spans="1:7" ht="12.75" customHeight="1" x14ac:dyDescent="0.25">
      <c r="A153" s="2"/>
      <c r="B153" s="2"/>
      <c r="C153" s="2"/>
      <c r="D153" s="2"/>
      <c r="E153" s="2"/>
      <c r="F153" s="2"/>
      <c r="G153" s="2"/>
    </row>
    <row r="154" spans="1:7" ht="12.75" customHeight="1" x14ac:dyDescent="0.25">
      <c r="A154" s="2"/>
      <c r="B154" s="2"/>
      <c r="C154" s="2"/>
      <c r="D154" s="2"/>
      <c r="E154" s="2"/>
      <c r="F154" s="2"/>
      <c r="G154" s="2"/>
    </row>
    <row r="155" spans="1:7" ht="12.75" customHeight="1" x14ac:dyDescent="0.25">
      <c r="A155" s="2"/>
      <c r="B155" s="2"/>
      <c r="C155" s="2"/>
      <c r="D155" s="2"/>
      <c r="E155" s="2"/>
      <c r="F155" s="2"/>
      <c r="G155" s="2"/>
    </row>
    <row r="156" spans="1:7" ht="12.75" customHeight="1" x14ac:dyDescent="0.25">
      <c r="A156" s="2"/>
      <c r="B156" s="2"/>
      <c r="C156" s="2"/>
      <c r="D156" s="2"/>
      <c r="E156" s="2"/>
      <c r="F156" s="2"/>
      <c r="G156" s="2"/>
    </row>
    <row r="157" spans="1:7" ht="12.75" customHeight="1" x14ac:dyDescent="0.25">
      <c r="A157" s="2"/>
      <c r="B157" s="2"/>
      <c r="C157" s="2"/>
      <c r="D157" s="2"/>
      <c r="E157" s="2"/>
      <c r="F157" s="2"/>
      <c r="G157" s="2"/>
    </row>
    <row r="158" spans="1:7" ht="12.75" customHeight="1" x14ac:dyDescent="0.25">
      <c r="A158" s="2"/>
      <c r="B158" s="2"/>
      <c r="C158" s="2"/>
      <c r="D158" s="2"/>
      <c r="E158" s="2"/>
      <c r="F158" s="2"/>
      <c r="G158" s="2"/>
    </row>
    <row r="159" spans="1:7" ht="12.75" customHeight="1" x14ac:dyDescent="0.25">
      <c r="A159" s="2"/>
      <c r="B159" s="2"/>
      <c r="C159" s="2"/>
      <c r="D159" s="2"/>
      <c r="E159" s="2"/>
      <c r="F159" s="2"/>
      <c r="G159" s="2"/>
    </row>
    <row r="160" spans="1:7" ht="12.75" customHeight="1" x14ac:dyDescent="0.25">
      <c r="A160" s="2"/>
      <c r="B160" s="2"/>
      <c r="C160" s="2"/>
      <c r="D160" s="2"/>
      <c r="E160" s="2"/>
      <c r="F160" s="2"/>
      <c r="G160" s="2"/>
    </row>
    <row r="161" spans="1:7" ht="12.75" customHeight="1" x14ac:dyDescent="0.25">
      <c r="A161" s="2"/>
      <c r="B161" s="2"/>
      <c r="C161" s="2"/>
      <c r="D161" s="2"/>
      <c r="E161" s="2"/>
      <c r="F161" s="2"/>
      <c r="G161" s="2"/>
    </row>
    <row r="162" spans="1:7" ht="12.75" customHeight="1" x14ac:dyDescent="0.25">
      <c r="A162" s="2"/>
      <c r="B162" s="2"/>
      <c r="C162" s="2"/>
      <c r="D162" s="2"/>
      <c r="E162" s="2"/>
      <c r="F162" s="2"/>
      <c r="G162" s="2"/>
    </row>
    <row r="163" spans="1:7" ht="12.75" customHeight="1" x14ac:dyDescent="0.25">
      <c r="A163" s="2"/>
      <c r="B163" s="2"/>
      <c r="C163" s="2"/>
      <c r="D163" s="2"/>
      <c r="E163" s="2"/>
      <c r="F163" s="2"/>
      <c r="G163" s="2"/>
    </row>
    <row r="164" spans="1:7" ht="12.75" customHeight="1" x14ac:dyDescent="0.25">
      <c r="A164" s="2"/>
      <c r="B164" s="2"/>
      <c r="C164" s="2"/>
      <c r="D164" s="2"/>
      <c r="E164" s="2"/>
      <c r="F164" s="2"/>
      <c r="G164" s="2"/>
    </row>
    <row r="165" spans="1:7" ht="12.75" customHeight="1" x14ac:dyDescent="0.25">
      <c r="A165" s="2"/>
      <c r="B165" s="2"/>
      <c r="C165" s="2"/>
      <c r="D165" s="2"/>
      <c r="E165" s="2"/>
      <c r="F165" s="2"/>
      <c r="G165" s="2"/>
    </row>
    <row r="166" spans="1:7" ht="12.75" customHeight="1" x14ac:dyDescent="0.25">
      <c r="A166" s="2"/>
      <c r="B166" s="2"/>
      <c r="C166" s="2"/>
      <c r="D166" s="2"/>
      <c r="E166" s="2"/>
      <c r="F166" s="2"/>
      <c r="G166" s="2"/>
    </row>
    <row r="167" spans="1:7" ht="12.75" customHeight="1" x14ac:dyDescent="0.25">
      <c r="A167" s="2"/>
      <c r="B167" s="2"/>
      <c r="C167" s="2"/>
      <c r="D167" s="2"/>
      <c r="E167" s="2"/>
      <c r="F167" s="2"/>
      <c r="G167" s="2"/>
    </row>
    <row r="168" spans="1:7" ht="12.75" customHeight="1" x14ac:dyDescent="0.25">
      <c r="A168" s="2"/>
      <c r="B168" s="2"/>
      <c r="C168" s="2"/>
      <c r="D168" s="2"/>
      <c r="E168" s="2"/>
      <c r="F168" s="2"/>
      <c r="G168" s="2"/>
    </row>
    <row r="169" spans="1:7" ht="12.75" customHeight="1" x14ac:dyDescent="0.25">
      <c r="A169" s="2"/>
      <c r="B169" s="2"/>
      <c r="C169" s="2"/>
      <c r="D169" s="2"/>
      <c r="E169" s="2"/>
      <c r="F169" s="2"/>
      <c r="G169" s="2"/>
    </row>
    <row r="170" spans="1:7" ht="12.75" customHeight="1" x14ac:dyDescent="0.25">
      <c r="A170" s="2"/>
      <c r="B170" s="2"/>
      <c r="C170" s="2"/>
      <c r="D170" s="2"/>
      <c r="E170" s="2"/>
      <c r="F170" s="2"/>
      <c r="G170" s="2"/>
    </row>
    <row r="171" spans="1:7" ht="12.75" customHeight="1" x14ac:dyDescent="0.25">
      <c r="A171" s="2"/>
      <c r="B171" s="2"/>
      <c r="C171" s="2"/>
      <c r="D171" s="2"/>
      <c r="E171" s="2"/>
      <c r="F171" s="2"/>
      <c r="G171" s="2"/>
    </row>
    <row r="172" spans="1:7" ht="12.75" customHeight="1" x14ac:dyDescent="0.25">
      <c r="A172" s="2"/>
      <c r="B172" s="2"/>
      <c r="C172" s="2"/>
      <c r="D172" s="2"/>
      <c r="E172" s="2"/>
      <c r="F172" s="2"/>
      <c r="G172" s="2"/>
    </row>
    <row r="173" spans="1:7" ht="12.75" customHeight="1" x14ac:dyDescent="0.25">
      <c r="A173" s="2"/>
      <c r="B173" s="2"/>
      <c r="C173" s="2"/>
      <c r="D173" s="2"/>
      <c r="E173" s="2"/>
      <c r="F173" s="2"/>
      <c r="G173" s="2"/>
    </row>
    <row r="174" spans="1:7" ht="12.75" customHeight="1" x14ac:dyDescent="0.25">
      <c r="A174" s="2"/>
      <c r="B174" s="2"/>
      <c r="C174" s="2"/>
      <c r="D174" s="2"/>
      <c r="E174" s="2"/>
      <c r="F174" s="2"/>
      <c r="G174" s="2"/>
    </row>
    <row r="175" spans="1:7" ht="12.75" customHeight="1" x14ac:dyDescent="0.25">
      <c r="A175" s="2"/>
      <c r="B175" s="2"/>
      <c r="C175" s="2"/>
      <c r="D175" s="2"/>
      <c r="E175" s="2"/>
      <c r="F175" s="2"/>
      <c r="G175" s="2"/>
    </row>
    <row r="176" spans="1:7" ht="12.75" customHeight="1" x14ac:dyDescent="0.25">
      <c r="A176" s="2"/>
      <c r="B176" s="2"/>
      <c r="C176" s="2"/>
      <c r="D176" s="2"/>
      <c r="E176" s="2"/>
      <c r="F176" s="2"/>
      <c r="G176" s="2"/>
    </row>
    <row r="177" spans="1:7" ht="12.75" customHeight="1" x14ac:dyDescent="0.25">
      <c r="A177" s="2"/>
      <c r="B177" s="2"/>
      <c r="C177" s="2"/>
      <c r="D177" s="2"/>
      <c r="E177" s="2"/>
      <c r="F177" s="2"/>
      <c r="G177" s="2"/>
    </row>
    <row r="178" spans="1:7" ht="12.75" customHeight="1" x14ac:dyDescent="0.25">
      <c r="A178" s="2"/>
      <c r="B178" s="2"/>
      <c r="C178" s="2"/>
      <c r="D178" s="2"/>
      <c r="E178" s="2"/>
      <c r="F178" s="2"/>
      <c r="G178" s="2"/>
    </row>
    <row r="179" spans="1:7" ht="12.75" customHeight="1" x14ac:dyDescent="0.25">
      <c r="A179" s="2"/>
      <c r="B179" s="2"/>
      <c r="C179" s="2"/>
      <c r="D179" s="2"/>
      <c r="E179" s="2"/>
      <c r="F179" s="2"/>
      <c r="G179" s="2"/>
    </row>
    <row r="180" spans="1:7" ht="12.75" customHeight="1" x14ac:dyDescent="0.25">
      <c r="A180" s="2"/>
      <c r="B180" s="2"/>
      <c r="C180" s="2"/>
      <c r="D180" s="2"/>
      <c r="E180" s="2"/>
      <c r="F180" s="2"/>
      <c r="G180" s="2"/>
    </row>
    <row r="181" spans="1:7" ht="12.75" customHeight="1" x14ac:dyDescent="0.25">
      <c r="A181" s="2"/>
      <c r="B181" s="2"/>
      <c r="C181" s="2"/>
      <c r="D181" s="2"/>
      <c r="E181" s="2"/>
      <c r="F181" s="2"/>
      <c r="G181" s="2"/>
    </row>
    <row r="182" spans="1:7" ht="12.75" customHeight="1" x14ac:dyDescent="0.25">
      <c r="A182" s="2"/>
      <c r="B182" s="2"/>
      <c r="C182" s="2"/>
      <c r="D182" s="2"/>
      <c r="E182" s="2"/>
      <c r="F182" s="2"/>
      <c r="G182" s="2"/>
    </row>
    <row r="183" spans="1:7" ht="12.75" customHeight="1" x14ac:dyDescent="0.25">
      <c r="A183" s="2"/>
      <c r="B183" s="2"/>
      <c r="C183" s="2"/>
      <c r="D183" s="2"/>
      <c r="E183" s="2"/>
      <c r="F183" s="2"/>
      <c r="G183" s="2"/>
    </row>
    <row r="184" spans="1:7" ht="12.75" customHeight="1" x14ac:dyDescent="0.25">
      <c r="A184" s="2"/>
      <c r="B184" s="2"/>
      <c r="C184" s="2"/>
      <c r="D184" s="2"/>
      <c r="E184" s="2"/>
      <c r="F184" s="2"/>
      <c r="G184" s="2"/>
    </row>
    <row r="185" spans="1:7" ht="12.75" customHeight="1" x14ac:dyDescent="0.25">
      <c r="A185" s="2"/>
      <c r="B185" s="2"/>
      <c r="C185" s="2"/>
      <c r="D185" s="2"/>
      <c r="E185" s="2"/>
      <c r="F185" s="2"/>
      <c r="G185" s="2"/>
    </row>
    <row r="186" spans="1:7" ht="12.75" customHeight="1" x14ac:dyDescent="0.25">
      <c r="A186" s="2"/>
      <c r="B186" s="2"/>
      <c r="C186" s="2"/>
      <c r="D186" s="2"/>
      <c r="E186" s="2"/>
      <c r="F186" s="2"/>
      <c r="G186" s="2"/>
    </row>
    <row r="187" spans="1:7" ht="12.75" customHeight="1" x14ac:dyDescent="0.25">
      <c r="A187" s="2"/>
      <c r="B187" s="2"/>
      <c r="C187" s="2"/>
      <c r="D187" s="2"/>
      <c r="E187" s="2"/>
      <c r="F187" s="2"/>
      <c r="G187" s="2"/>
    </row>
    <row r="188" spans="1:7" ht="12.75" customHeight="1" x14ac:dyDescent="0.25">
      <c r="A188" s="2"/>
      <c r="B188" s="2"/>
      <c r="C188" s="2"/>
      <c r="D188" s="2"/>
      <c r="E188" s="2"/>
      <c r="F188" s="2"/>
      <c r="G188" s="2"/>
    </row>
    <row r="189" spans="1:7" ht="12.75" customHeight="1" x14ac:dyDescent="0.25">
      <c r="A189" s="2"/>
      <c r="B189" s="2"/>
      <c r="C189" s="2"/>
      <c r="D189" s="2"/>
      <c r="E189" s="2"/>
      <c r="F189" s="2"/>
      <c r="G189" s="2"/>
    </row>
    <row r="190" spans="1:7" ht="12.75" customHeight="1" x14ac:dyDescent="0.25">
      <c r="A190" s="2"/>
      <c r="B190" s="2"/>
      <c r="C190" s="2"/>
      <c r="D190" s="2"/>
      <c r="E190" s="2"/>
      <c r="F190" s="2"/>
      <c r="G190" s="2"/>
    </row>
    <row r="191" spans="1:7" ht="12.75" customHeight="1" x14ac:dyDescent="0.25">
      <c r="A191" s="2"/>
      <c r="B191" s="2"/>
      <c r="C191" s="2"/>
      <c r="D191" s="2"/>
      <c r="E191" s="2"/>
      <c r="F191" s="2"/>
      <c r="G191" s="2"/>
    </row>
    <row r="192" spans="1:7" ht="12.75" customHeight="1" x14ac:dyDescent="0.25">
      <c r="A192" s="2"/>
      <c r="B192" s="2"/>
      <c r="C192" s="2"/>
      <c r="D192" s="2"/>
      <c r="E192" s="2"/>
      <c r="F192" s="2"/>
      <c r="G192" s="2"/>
    </row>
    <row r="193" spans="1:7" ht="12.75" customHeight="1" x14ac:dyDescent="0.25">
      <c r="A193" s="2"/>
      <c r="B193" s="2"/>
      <c r="C193" s="2"/>
      <c r="D193" s="2"/>
      <c r="E193" s="2"/>
      <c r="F193" s="2"/>
      <c r="G193" s="2"/>
    </row>
    <row r="194" spans="1:7" ht="12.75" customHeight="1" x14ac:dyDescent="0.25">
      <c r="A194" s="2"/>
      <c r="B194" s="2"/>
      <c r="C194" s="2"/>
      <c r="D194" s="2"/>
      <c r="E194" s="2"/>
      <c r="F194" s="2"/>
      <c r="G194" s="2"/>
    </row>
    <row r="195" spans="1:7" ht="12.75" customHeight="1" x14ac:dyDescent="0.25">
      <c r="A195" s="2"/>
      <c r="B195" s="2"/>
      <c r="C195" s="2"/>
      <c r="D195" s="2"/>
      <c r="E195" s="2"/>
      <c r="F195" s="2"/>
      <c r="G195" s="2"/>
    </row>
    <row r="196" spans="1:7" ht="12.75" customHeight="1" x14ac:dyDescent="0.25">
      <c r="A196" s="2"/>
      <c r="B196" s="2"/>
      <c r="C196" s="2"/>
      <c r="D196" s="2"/>
      <c r="E196" s="2"/>
      <c r="F196" s="2"/>
      <c r="G196" s="2"/>
    </row>
    <row r="197" spans="1:7" ht="12.75" customHeight="1" x14ac:dyDescent="0.25">
      <c r="A197" s="2"/>
      <c r="B197" s="2"/>
      <c r="C197" s="2"/>
      <c r="D197" s="2"/>
      <c r="E197" s="2"/>
      <c r="F197" s="2"/>
      <c r="G197" s="2"/>
    </row>
    <row r="198" spans="1:7" ht="12.75" customHeight="1" x14ac:dyDescent="0.25">
      <c r="A198" s="2"/>
      <c r="B198" s="2"/>
      <c r="C198" s="2"/>
      <c r="D198" s="2"/>
      <c r="E198" s="2"/>
      <c r="F198" s="2"/>
      <c r="G198" s="2"/>
    </row>
    <row r="199" spans="1:7" ht="12.75" customHeight="1" x14ac:dyDescent="0.25">
      <c r="A199" s="2"/>
      <c r="B199" s="2"/>
      <c r="C199" s="2"/>
      <c r="D199" s="2"/>
      <c r="E199" s="2"/>
      <c r="F199" s="2"/>
      <c r="G199" s="2"/>
    </row>
    <row r="200" spans="1:7" ht="12.75" customHeight="1" x14ac:dyDescent="0.25">
      <c r="A200" s="2"/>
      <c r="B200" s="2"/>
      <c r="C200" s="2"/>
      <c r="D200" s="2"/>
      <c r="E200" s="2"/>
      <c r="F200" s="2"/>
      <c r="G200" s="2"/>
    </row>
    <row r="201" spans="1:7" ht="12.75" customHeight="1" x14ac:dyDescent="0.25">
      <c r="A201" s="2"/>
      <c r="B201" s="2"/>
      <c r="C201" s="2"/>
      <c r="D201" s="2"/>
      <c r="E201" s="2"/>
      <c r="F201" s="2"/>
      <c r="G201" s="2"/>
    </row>
    <row r="202" spans="1:7" ht="12.75" customHeight="1" x14ac:dyDescent="0.25">
      <c r="A202" s="2"/>
      <c r="B202" s="2"/>
      <c r="C202" s="2"/>
      <c r="D202" s="2"/>
      <c r="E202" s="2"/>
      <c r="F202" s="2"/>
      <c r="G202" s="2"/>
    </row>
    <row r="203" spans="1:7" ht="12.75" customHeight="1" x14ac:dyDescent="0.25">
      <c r="A203" s="2"/>
      <c r="B203" s="2"/>
      <c r="C203" s="2"/>
      <c r="D203" s="2"/>
      <c r="E203" s="2"/>
      <c r="F203" s="2"/>
      <c r="G203" s="2"/>
    </row>
    <row r="204" spans="1:7" ht="12.75" customHeight="1" x14ac:dyDescent="0.25">
      <c r="A204" s="2"/>
      <c r="B204" s="2"/>
      <c r="C204" s="2"/>
      <c r="D204" s="2"/>
      <c r="E204" s="2"/>
      <c r="F204" s="2"/>
      <c r="G204" s="2"/>
    </row>
    <row r="205" spans="1:7" ht="12.75" customHeight="1" x14ac:dyDescent="0.25">
      <c r="A205" s="2"/>
      <c r="B205" s="2"/>
      <c r="C205" s="2"/>
      <c r="D205" s="2"/>
      <c r="E205" s="2"/>
      <c r="F205" s="2"/>
      <c r="G205" s="2"/>
    </row>
    <row r="206" spans="1:7" ht="12.75" customHeight="1" x14ac:dyDescent="0.25">
      <c r="A206" s="2"/>
      <c r="B206" s="2"/>
      <c r="C206" s="2"/>
      <c r="D206" s="2"/>
      <c r="E206" s="2"/>
      <c r="F206" s="2"/>
      <c r="G206" s="2"/>
    </row>
    <row r="207" spans="1:7" ht="12.75" customHeight="1" x14ac:dyDescent="0.25">
      <c r="A207" s="2"/>
      <c r="B207" s="2"/>
      <c r="C207" s="2"/>
      <c r="D207" s="2"/>
      <c r="E207" s="2"/>
      <c r="F207" s="2"/>
      <c r="G207" s="2"/>
    </row>
    <row r="208" spans="1:7" ht="12.75" customHeight="1" x14ac:dyDescent="0.25">
      <c r="A208" s="2"/>
      <c r="B208" s="2"/>
      <c r="C208" s="2"/>
      <c r="D208" s="2"/>
      <c r="E208" s="2"/>
      <c r="F208" s="2"/>
      <c r="G208" s="2"/>
    </row>
    <row r="209" spans="1:7" ht="12.75" customHeight="1" x14ac:dyDescent="0.25">
      <c r="A209" s="2"/>
      <c r="B209" s="2"/>
      <c r="C209" s="2"/>
      <c r="D209" s="2"/>
      <c r="E209" s="2"/>
      <c r="F209" s="2"/>
      <c r="G209" s="2"/>
    </row>
    <row r="210" spans="1:7" ht="12.75" customHeight="1" x14ac:dyDescent="0.25">
      <c r="A210" s="2"/>
      <c r="B210" s="2"/>
      <c r="C210" s="2"/>
      <c r="D210" s="2"/>
      <c r="E210" s="2"/>
      <c r="F210" s="2"/>
      <c r="G210" s="2"/>
    </row>
    <row r="211" spans="1:7" ht="12.75" customHeight="1" x14ac:dyDescent="0.25">
      <c r="A211" s="2"/>
      <c r="B211" s="2"/>
      <c r="C211" s="2"/>
      <c r="D211" s="2"/>
      <c r="E211" s="2"/>
      <c r="F211" s="2"/>
      <c r="G211" s="2"/>
    </row>
    <row r="212" spans="1:7" ht="12.75" customHeight="1" x14ac:dyDescent="0.25">
      <c r="A212" s="2"/>
      <c r="B212" s="2"/>
      <c r="C212" s="2"/>
      <c r="D212" s="2"/>
      <c r="E212" s="2"/>
      <c r="F212" s="2"/>
      <c r="G212" s="2"/>
    </row>
    <row r="213" spans="1:7" ht="12.75" customHeight="1" x14ac:dyDescent="0.25">
      <c r="A213" s="2"/>
      <c r="B213" s="2"/>
      <c r="C213" s="2"/>
      <c r="D213" s="2"/>
      <c r="E213" s="2"/>
      <c r="F213" s="2"/>
      <c r="G213" s="2"/>
    </row>
    <row r="214" spans="1:7" ht="12.75" customHeight="1" x14ac:dyDescent="0.25">
      <c r="A214" s="2"/>
      <c r="B214" s="2"/>
      <c r="C214" s="2"/>
      <c r="D214" s="2"/>
      <c r="E214" s="2"/>
      <c r="F214" s="2"/>
      <c r="G214" s="2"/>
    </row>
    <row r="215" spans="1:7" ht="12.75" customHeight="1" x14ac:dyDescent="0.25">
      <c r="A215" s="2"/>
      <c r="B215" s="2"/>
      <c r="C215" s="2"/>
      <c r="D215" s="2"/>
      <c r="E215" s="2"/>
      <c r="F215" s="2"/>
      <c r="G215" s="2"/>
    </row>
    <row r="216" spans="1:7" ht="12.75" customHeight="1" x14ac:dyDescent="0.25">
      <c r="A216" s="2"/>
      <c r="B216" s="2"/>
      <c r="C216" s="2"/>
      <c r="D216" s="2"/>
      <c r="E216" s="2"/>
      <c r="F216" s="2"/>
      <c r="G216" s="2"/>
    </row>
    <row r="217" spans="1:7" ht="12.75" customHeight="1" x14ac:dyDescent="0.25">
      <c r="A217" s="2"/>
      <c r="B217" s="2"/>
      <c r="C217" s="2"/>
      <c r="D217" s="2"/>
      <c r="E217" s="2"/>
      <c r="F217" s="2"/>
      <c r="G217" s="2"/>
    </row>
    <row r="218" spans="1:7" ht="12.75" customHeight="1" x14ac:dyDescent="0.25">
      <c r="A218" s="2"/>
      <c r="B218" s="2"/>
      <c r="C218" s="2"/>
      <c r="D218" s="2"/>
      <c r="E218" s="2"/>
      <c r="F218" s="2"/>
      <c r="G218" s="2"/>
    </row>
    <row r="219" spans="1:7" ht="12.75" customHeight="1" x14ac:dyDescent="0.25">
      <c r="A219" s="2"/>
      <c r="B219" s="2"/>
      <c r="C219" s="2"/>
      <c r="D219" s="2"/>
      <c r="E219" s="2"/>
      <c r="F219" s="2"/>
      <c r="G219" s="2"/>
    </row>
    <row r="220" spans="1:7" ht="12.75" customHeight="1" x14ac:dyDescent="0.25">
      <c r="A220" s="2"/>
      <c r="B220" s="2"/>
      <c r="C220" s="2"/>
      <c r="D220" s="2"/>
      <c r="E220" s="2"/>
      <c r="F220" s="2"/>
      <c r="G220" s="2"/>
    </row>
    <row r="221" spans="1:7" ht="12.75" customHeight="1" x14ac:dyDescent="0.25">
      <c r="A221" s="2"/>
      <c r="B221" s="2"/>
      <c r="C221" s="2"/>
      <c r="D221" s="2"/>
      <c r="E221" s="2"/>
      <c r="F221" s="2"/>
      <c r="G221" s="2"/>
    </row>
    <row r="222" spans="1:7" ht="12.75" customHeight="1" x14ac:dyDescent="0.25">
      <c r="A222" s="2"/>
      <c r="B222" s="2"/>
      <c r="C222" s="2"/>
      <c r="D222" s="2"/>
      <c r="E222" s="2"/>
      <c r="F222" s="2"/>
      <c r="G222" s="2"/>
    </row>
    <row r="223" spans="1:7" ht="12.75" customHeight="1" x14ac:dyDescent="0.25">
      <c r="A223" s="2"/>
      <c r="B223" s="2"/>
      <c r="C223" s="2"/>
      <c r="D223" s="2"/>
      <c r="E223" s="2"/>
      <c r="F223" s="2"/>
      <c r="G223" s="2"/>
    </row>
    <row r="224" spans="1:7" ht="12.75" customHeight="1" x14ac:dyDescent="0.25">
      <c r="A224" s="2"/>
      <c r="B224" s="2"/>
      <c r="C224" s="2"/>
      <c r="D224" s="2"/>
      <c r="E224" s="2"/>
      <c r="F224" s="2"/>
      <c r="G224" s="2"/>
    </row>
    <row r="225" spans="1:7" ht="12.75" customHeight="1" x14ac:dyDescent="0.25">
      <c r="A225" s="2"/>
      <c r="B225" s="2"/>
      <c r="C225" s="2"/>
      <c r="D225" s="2"/>
      <c r="E225" s="2"/>
      <c r="F225" s="2"/>
      <c r="G225" s="2"/>
    </row>
    <row r="226" spans="1:7" ht="12.75" customHeight="1" x14ac:dyDescent="0.25">
      <c r="A226" s="2"/>
      <c r="B226" s="2"/>
      <c r="C226" s="2"/>
      <c r="D226" s="2"/>
      <c r="E226" s="2"/>
      <c r="F226" s="2"/>
      <c r="G226" s="2"/>
    </row>
    <row r="227" spans="1:7" ht="12.75" customHeight="1" x14ac:dyDescent="0.25">
      <c r="A227" s="2"/>
      <c r="B227" s="2"/>
      <c r="C227" s="2"/>
      <c r="D227" s="2"/>
      <c r="E227" s="2"/>
      <c r="F227" s="2"/>
      <c r="G227" s="2"/>
    </row>
    <row r="228" spans="1:7" ht="12.75" customHeight="1" x14ac:dyDescent="0.25">
      <c r="A228" s="2"/>
      <c r="B228" s="2"/>
      <c r="C228" s="2"/>
      <c r="D228" s="2"/>
      <c r="E228" s="2"/>
      <c r="F228" s="2"/>
      <c r="G228" s="2"/>
    </row>
    <row r="229" spans="1:7" ht="12.75" customHeight="1" x14ac:dyDescent="0.25">
      <c r="A229" s="2"/>
      <c r="B229" s="2"/>
      <c r="C229" s="2"/>
      <c r="D229" s="2"/>
      <c r="E229" s="2"/>
      <c r="F229" s="2"/>
      <c r="G229" s="2"/>
    </row>
    <row r="230" spans="1:7" ht="12.75" customHeight="1" x14ac:dyDescent="0.25">
      <c r="A230" s="2"/>
      <c r="B230" s="2"/>
      <c r="C230" s="2"/>
      <c r="D230" s="2"/>
      <c r="E230" s="2"/>
      <c r="F230" s="2"/>
      <c r="G230" s="2"/>
    </row>
    <row r="231" spans="1:7" ht="12.75" customHeight="1" x14ac:dyDescent="0.25">
      <c r="A231" s="2"/>
      <c r="B231" s="2"/>
      <c r="C231" s="2"/>
      <c r="D231" s="2"/>
      <c r="E231" s="2"/>
      <c r="F231" s="2"/>
      <c r="G231" s="2"/>
    </row>
    <row r="232" spans="1:7" ht="12.75" customHeight="1" x14ac:dyDescent="0.25">
      <c r="A232" s="2"/>
      <c r="B232" s="2"/>
      <c r="C232" s="2"/>
      <c r="D232" s="2"/>
      <c r="E232" s="2"/>
      <c r="F232" s="2"/>
      <c r="G232" s="2"/>
    </row>
    <row r="233" spans="1:7" ht="12.75" customHeight="1" x14ac:dyDescent="0.25">
      <c r="A233" s="2"/>
      <c r="B233" s="2"/>
      <c r="C233" s="2"/>
      <c r="D233" s="2"/>
      <c r="E233" s="2"/>
      <c r="F233" s="2"/>
      <c r="G233" s="2"/>
    </row>
    <row r="234" spans="1:7" ht="12.75" customHeight="1" x14ac:dyDescent="0.25">
      <c r="A234" s="2"/>
      <c r="B234" s="2"/>
      <c r="C234" s="2"/>
      <c r="D234" s="2"/>
      <c r="E234" s="2"/>
      <c r="F234" s="2"/>
      <c r="G234" s="2"/>
    </row>
    <row r="235" spans="1:7" ht="12.75" customHeight="1" x14ac:dyDescent="0.25">
      <c r="A235" s="2"/>
      <c r="B235" s="2"/>
      <c r="C235" s="2"/>
      <c r="D235" s="2"/>
      <c r="E235" s="2"/>
      <c r="F235" s="2"/>
      <c r="G235" s="2"/>
    </row>
    <row r="236" spans="1:7" ht="12.75" customHeight="1" x14ac:dyDescent="0.25">
      <c r="A236" s="2"/>
      <c r="B236" s="2"/>
      <c r="C236" s="2"/>
      <c r="D236" s="2"/>
      <c r="E236" s="2"/>
      <c r="F236" s="2"/>
      <c r="G236" s="2"/>
    </row>
    <row r="237" spans="1:7" ht="12.75" customHeight="1" x14ac:dyDescent="0.25">
      <c r="A237" s="2"/>
      <c r="B237" s="2"/>
      <c r="C237" s="2"/>
      <c r="D237" s="2"/>
      <c r="E237" s="2"/>
      <c r="F237" s="2"/>
      <c r="G237" s="2"/>
    </row>
    <row r="238" spans="1:7" ht="12.75" customHeight="1" x14ac:dyDescent="0.25">
      <c r="A238" s="2"/>
      <c r="B238" s="2"/>
      <c r="C238" s="2"/>
      <c r="D238" s="2"/>
      <c r="E238" s="2"/>
      <c r="F238" s="2"/>
      <c r="G238" s="2"/>
    </row>
    <row r="239" spans="1:7" ht="12.75" customHeight="1" x14ac:dyDescent="0.25">
      <c r="A239" s="2"/>
      <c r="B239" s="2"/>
      <c r="C239" s="2"/>
      <c r="D239" s="2"/>
      <c r="E239" s="2"/>
      <c r="F239" s="2"/>
      <c r="G239" s="2"/>
    </row>
    <row r="240" spans="1:7" ht="12.75" customHeight="1" x14ac:dyDescent="0.25">
      <c r="A240" s="2"/>
      <c r="B240" s="2"/>
      <c r="C240" s="2"/>
      <c r="D240" s="2"/>
      <c r="E240" s="2"/>
      <c r="F240" s="2"/>
      <c r="G240" s="2"/>
    </row>
    <row r="241" spans="1:7" ht="12.75" customHeight="1" x14ac:dyDescent="0.25">
      <c r="A241" s="2"/>
      <c r="B241" s="2"/>
      <c r="C241" s="2"/>
      <c r="D241" s="2"/>
      <c r="E241" s="2"/>
      <c r="F241" s="2"/>
      <c r="G241" s="2"/>
    </row>
    <row r="242" spans="1:7" ht="12.75" customHeight="1" x14ac:dyDescent="0.25">
      <c r="A242" s="2"/>
      <c r="B242" s="2"/>
      <c r="C242" s="2"/>
      <c r="D242" s="2"/>
      <c r="E242" s="2"/>
      <c r="F242" s="2"/>
      <c r="G242" s="2"/>
    </row>
    <row r="243" spans="1:7" ht="12.75" customHeight="1" x14ac:dyDescent="0.25">
      <c r="A243" s="2"/>
      <c r="B243" s="2"/>
      <c r="C243" s="2"/>
      <c r="D243" s="2"/>
      <c r="E243" s="2"/>
      <c r="F243" s="2"/>
      <c r="G243" s="2"/>
    </row>
    <row r="244" spans="1:7" ht="12.75" customHeight="1" x14ac:dyDescent="0.25">
      <c r="A244" s="2"/>
      <c r="B244" s="2"/>
      <c r="C244" s="2"/>
      <c r="D244" s="2"/>
      <c r="E244" s="2"/>
      <c r="F244" s="2"/>
      <c r="G244" s="2"/>
    </row>
    <row r="245" spans="1:7" ht="12.75" customHeight="1" x14ac:dyDescent="0.25">
      <c r="A245" s="2"/>
      <c r="B245" s="2"/>
      <c r="C245" s="2"/>
      <c r="D245" s="2"/>
      <c r="E245" s="2"/>
      <c r="F245" s="2"/>
      <c r="G245" s="2"/>
    </row>
    <row r="246" spans="1:7" ht="12.75" customHeight="1" x14ac:dyDescent="0.25">
      <c r="A246" s="2"/>
      <c r="B246" s="2"/>
      <c r="C246" s="2"/>
      <c r="D246" s="2"/>
      <c r="E246" s="2"/>
      <c r="F246" s="2"/>
      <c r="G246" s="2"/>
    </row>
    <row r="247" spans="1:7" ht="12.75" customHeight="1" x14ac:dyDescent="0.25">
      <c r="A247" s="2"/>
      <c r="B247" s="2"/>
      <c r="C247" s="2"/>
      <c r="D247" s="2"/>
      <c r="E247" s="2"/>
      <c r="F247" s="2"/>
      <c r="G247" s="2"/>
    </row>
    <row r="248" spans="1:7" ht="12.75" customHeight="1" x14ac:dyDescent="0.25">
      <c r="A248" s="2"/>
      <c r="B248" s="2"/>
      <c r="C248" s="2"/>
      <c r="D248" s="2"/>
      <c r="E248" s="2"/>
      <c r="F248" s="2"/>
      <c r="G248" s="2"/>
    </row>
    <row r="249" spans="1:7" ht="12.75" customHeight="1" x14ac:dyDescent="0.25">
      <c r="A249" s="2"/>
      <c r="B249" s="2"/>
      <c r="C249" s="2"/>
      <c r="D249" s="2"/>
      <c r="E249" s="2"/>
      <c r="F249" s="2"/>
      <c r="G249" s="2"/>
    </row>
    <row r="250" spans="1:7" ht="12.75" customHeight="1" x14ac:dyDescent="0.25">
      <c r="A250" s="2"/>
      <c r="B250" s="2"/>
      <c r="C250" s="2"/>
      <c r="D250" s="2"/>
      <c r="E250" s="2"/>
      <c r="F250" s="2"/>
      <c r="G250" s="2"/>
    </row>
    <row r="251" spans="1:7" ht="12.75" customHeight="1" x14ac:dyDescent="0.25">
      <c r="A251" s="2"/>
      <c r="B251" s="2"/>
      <c r="C251" s="2"/>
      <c r="D251" s="2"/>
      <c r="E251" s="2"/>
      <c r="F251" s="2"/>
      <c r="G251" s="2"/>
    </row>
    <row r="252" spans="1:7" ht="12.75" customHeight="1" x14ac:dyDescent="0.25">
      <c r="A252" s="2"/>
      <c r="B252" s="2"/>
      <c r="C252" s="2"/>
      <c r="D252" s="2"/>
      <c r="E252" s="2"/>
      <c r="F252" s="2"/>
      <c r="G252" s="2"/>
    </row>
    <row r="253" spans="1:7" ht="12.75" customHeight="1" x14ac:dyDescent="0.25">
      <c r="A253" s="2"/>
      <c r="B253" s="2"/>
      <c r="C253" s="2"/>
      <c r="D253" s="2"/>
      <c r="E253" s="2"/>
      <c r="F253" s="2"/>
      <c r="G253" s="2"/>
    </row>
    <row r="254" spans="1:7" ht="12.75" customHeight="1" x14ac:dyDescent="0.25">
      <c r="A254" s="2"/>
      <c r="B254" s="2"/>
      <c r="C254" s="2"/>
      <c r="D254" s="2"/>
      <c r="E254" s="2"/>
      <c r="F254" s="2"/>
      <c r="G254" s="2"/>
    </row>
    <row r="255" spans="1:7" ht="12.75" customHeight="1" x14ac:dyDescent="0.25">
      <c r="A255" s="2"/>
      <c r="B255" s="2"/>
      <c r="C255" s="2"/>
      <c r="D255" s="2"/>
      <c r="E255" s="2"/>
      <c r="F255" s="2"/>
      <c r="G255" s="2"/>
    </row>
    <row r="256" spans="1:7" ht="12.75" customHeight="1" x14ac:dyDescent="0.25">
      <c r="A256" s="2"/>
      <c r="B256" s="2"/>
      <c r="C256" s="2"/>
      <c r="D256" s="2"/>
      <c r="E256" s="2"/>
      <c r="F256" s="2"/>
      <c r="G256" s="2"/>
    </row>
    <row r="257" spans="1:7" ht="12.75" customHeight="1" x14ac:dyDescent="0.25">
      <c r="A257" s="2"/>
      <c r="B257" s="2"/>
      <c r="C257" s="2"/>
      <c r="D257" s="2"/>
      <c r="E257" s="2"/>
      <c r="F257" s="2"/>
      <c r="G257" s="2"/>
    </row>
    <row r="258" spans="1:7" ht="12.75" customHeight="1" x14ac:dyDescent="0.25">
      <c r="A258" s="2"/>
      <c r="B258" s="2"/>
      <c r="C258" s="2"/>
      <c r="D258" s="2"/>
      <c r="E258" s="2"/>
      <c r="F258" s="2"/>
      <c r="G258" s="2"/>
    </row>
    <row r="259" spans="1:7" ht="12.75" customHeight="1" x14ac:dyDescent="0.25">
      <c r="A259" s="2"/>
      <c r="B259" s="2"/>
      <c r="C259" s="2"/>
      <c r="D259" s="2"/>
      <c r="E259" s="2"/>
      <c r="F259" s="2"/>
      <c r="G259" s="2"/>
    </row>
    <row r="260" spans="1:7" ht="12.75" customHeight="1" x14ac:dyDescent="0.25">
      <c r="A260" s="2"/>
      <c r="B260" s="2"/>
      <c r="C260" s="2"/>
      <c r="D260" s="2"/>
      <c r="E260" s="2"/>
      <c r="F260" s="2"/>
      <c r="G260" s="2"/>
    </row>
    <row r="261" spans="1:7" ht="12.75" customHeight="1" x14ac:dyDescent="0.25">
      <c r="A261" s="2"/>
      <c r="B261" s="2"/>
      <c r="C261" s="2"/>
      <c r="D261" s="2"/>
      <c r="E261" s="2"/>
      <c r="F261" s="2"/>
      <c r="G261" s="2"/>
    </row>
    <row r="262" spans="1:7" ht="12.75" customHeight="1" x14ac:dyDescent="0.25">
      <c r="A262" s="2"/>
      <c r="B262" s="2"/>
      <c r="C262" s="2"/>
      <c r="D262" s="2"/>
      <c r="E262" s="2"/>
      <c r="F262" s="2"/>
      <c r="G262" s="2"/>
    </row>
    <row r="263" spans="1:7" ht="12.75" customHeight="1" x14ac:dyDescent="0.25">
      <c r="A263" s="2"/>
      <c r="B263" s="2"/>
      <c r="C263" s="2"/>
      <c r="D263" s="2"/>
      <c r="E263" s="2"/>
      <c r="F263" s="2"/>
      <c r="G263" s="2"/>
    </row>
    <row r="264" spans="1:7" ht="12.75" customHeight="1" x14ac:dyDescent="0.25">
      <c r="A264" s="2"/>
      <c r="B264" s="2"/>
      <c r="C264" s="2"/>
      <c r="D264" s="2"/>
      <c r="E264" s="2"/>
      <c r="F264" s="2"/>
      <c r="G264" s="2"/>
    </row>
    <row r="265" spans="1:7" ht="12.75" customHeight="1" x14ac:dyDescent="0.25">
      <c r="A265" s="2"/>
      <c r="B265" s="2"/>
      <c r="C265" s="2"/>
      <c r="D265" s="2"/>
      <c r="E265" s="2"/>
      <c r="F265" s="2"/>
      <c r="G265" s="2"/>
    </row>
    <row r="266" spans="1:7" ht="12.75" customHeight="1" x14ac:dyDescent="0.25">
      <c r="A266" s="2"/>
      <c r="B266" s="2"/>
      <c r="C266" s="2"/>
      <c r="D266" s="2"/>
      <c r="E266" s="2"/>
      <c r="F266" s="2"/>
      <c r="G266" s="2"/>
    </row>
    <row r="267" spans="1:7" ht="12.75" customHeight="1" x14ac:dyDescent="0.25">
      <c r="A267" s="2"/>
      <c r="B267" s="2"/>
      <c r="C267" s="2"/>
      <c r="D267" s="2"/>
      <c r="E267" s="2"/>
      <c r="F267" s="2"/>
      <c r="G267" s="2"/>
    </row>
    <row r="268" spans="1:7" ht="12.75" customHeight="1" x14ac:dyDescent="0.25">
      <c r="A268" s="2"/>
      <c r="B268" s="2"/>
      <c r="C268" s="2"/>
      <c r="D268" s="2"/>
      <c r="E268" s="2"/>
      <c r="F268" s="2"/>
      <c r="G268" s="2"/>
    </row>
    <row r="269" spans="1:7" ht="12.75" customHeight="1" x14ac:dyDescent="0.25">
      <c r="A269" s="2"/>
      <c r="B269" s="2"/>
      <c r="C269" s="2"/>
      <c r="D269" s="2"/>
      <c r="E269" s="2"/>
      <c r="F269" s="2"/>
      <c r="G269" s="2"/>
    </row>
    <row r="270" spans="1:7" ht="12.75" customHeight="1" x14ac:dyDescent="0.25">
      <c r="A270" s="2"/>
      <c r="B270" s="2"/>
      <c r="C270" s="2"/>
      <c r="D270" s="2"/>
      <c r="E270" s="2"/>
      <c r="F270" s="2"/>
      <c r="G270" s="2"/>
    </row>
    <row r="271" spans="1:7" ht="12.75" customHeight="1" x14ac:dyDescent="0.25">
      <c r="A271" s="2"/>
      <c r="B271" s="2"/>
      <c r="C271" s="2"/>
      <c r="D271" s="2"/>
      <c r="E271" s="2"/>
      <c r="F271" s="2"/>
      <c r="G271" s="2"/>
    </row>
    <row r="272" spans="1:7" ht="12.75" customHeight="1" x14ac:dyDescent="0.25">
      <c r="A272" s="2"/>
      <c r="B272" s="2"/>
      <c r="C272" s="2"/>
      <c r="D272" s="2"/>
      <c r="E272" s="2"/>
      <c r="F272" s="2"/>
      <c r="G272" s="2"/>
    </row>
    <row r="273" spans="1:7" ht="12.75" customHeight="1" x14ac:dyDescent="0.25">
      <c r="A273" s="2"/>
      <c r="B273" s="2"/>
      <c r="C273" s="2"/>
      <c r="D273" s="2"/>
      <c r="E273" s="2"/>
      <c r="F273" s="2"/>
      <c r="G273" s="2"/>
    </row>
    <row r="274" spans="1:7" ht="12.75" customHeight="1" x14ac:dyDescent="0.25">
      <c r="A274" s="2"/>
      <c r="B274" s="2"/>
      <c r="C274" s="2"/>
      <c r="D274" s="2"/>
      <c r="E274" s="2"/>
      <c r="F274" s="2"/>
      <c r="G274" s="2"/>
    </row>
    <row r="275" spans="1:7" ht="12.75" customHeight="1" x14ac:dyDescent="0.25">
      <c r="A275" s="2"/>
      <c r="B275" s="2"/>
      <c r="C275" s="2"/>
      <c r="D275" s="2"/>
      <c r="E275" s="2"/>
      <c r="F275" s="2"/>
      <c r="G275" s="2"/>
    </row>
    <row r="276" spans="1:7" ht="12.75" customHeight="1" x14ac:dyDescent="0.25">
      <c r="A276" s="2"/>
      <c r="B276" s="2"/>
      <c r="C276" s="2"/>
      <c r="D276" s="2"/>
      <c r="E276" s="2"/>
      <c r="F276" s="2"/>
      <c r="G276" s="2"/>
    </row>
    <row r="277" spans="1:7" ht="12.75" customHeight="1" x14ac:dyDescent="0.25">
      <c r="A277" s="2"/>
      <c r="B277" s="2"/>
      <c r="C277" s="2"/>
      <c r="D277" s="2"/>
      <c r="E277" s="2"/>
      <c r="F277" s="2"/>
      <c r="G277" s="2"/>
    </row>
    <row r="278" spans="1:7" ht="12.75" customHeight="1" x14ac:dyDescent="0.25">
      <c r="A278" s="2"/>
      <c r="B278" s="2"/>
      <c r="C278" s="2"/>
      <c r="D278" s="2"/>
      <c r="E278" s="2"/>
      <c r="F278" s="2"/>
      <c r="G278" s="2"/>
    </row>
    <row r="279" spans="1:7" ht="12.75" customHeight="1" x14ac:dyDescent="0.25">
      <c r="A279" s="2"/>
      <c r="B279" s="2"/>
      <c r="C279" s="2"/>
      <c r="D279" s="2"/>
      <c r="E279" s="2"/>
      <c r="F279" s="2"/>
      <c r="G279" s="2"/>
    </row>
    <row r="280" spans="1:7" ht="12.75" customHeight="1" x14ac:dyDescent="0.25">
      <c r="A280" s="2"/>
      <c r="B280" s="2"/>
      <c r="C280" s="2"/>
      <c r="D280" s="2"/>
      <c r="E280" s="2"/>
      <c r="F280" s="2"/>
      <c r="G280" s="2"/>
    </row>
    <row r="281" spans="1:7" ht="12.75" customHeight="1" x14ac:dyDescent="0.25">
      <c r="A281" s="2"/>
      <c r="B281" s="2"/>
      <c r="C281" s="2"/>
      <c r="D281" s="2"/>
      <c r="E281" s="2"/>
      <c r="F281" s="2"/>
      <c r="G281" s="2"/>
    </row>
    <row r="282" spans="1:7" ht="12.75" customHeight="1" x14ac:dyDescent="0.25">
      <c r="A282" s="2"/>
      <c r="B282" s="2"/>
      <c r="C282" s="2"/>
      <c r="D282" s="2"/>
      <c r="E282" s="2"/>
      <c r="F282" s="2"/>
      <c r="G282" s="2"/>
    </row>
    <row r="283" spans="1:7" ht="12.75" customHeight="1" x14ac:dyDescent="0.25">
      <c r="A283" s="2"/>
      <c r="B283" s="2"/>
      <c r="C283" s="2"/>
      <c r="D283" s="2"/>
      <c r="E283" s="2"/>
      <c r="F283" s="2"/>
      <c r="G283" s="2"/>
    </row>
    <row r="284" spans="1:7" ht="12.75" customHeight="1" x14ac:dyDescent="0.25">
      <c r="A284" s="2"/>
      <c r="B284" s="2"/>
      <c r="C284" s="2"/>
      <c r="D284" s="2"/>
      <c r="E284" s="2"/>
      <c r="F284" s="2"/>
      <c r="G284" s="2"/>
    </row>
    <row r="285" spans="1:7" ht="12.75" customHeight="1" x14ac:dyDescent="0.25">
      <c r="A285" s="2"/>
      <c r="B285" s="2"/>
      <c r="C285" s="2"/>
      <c r="D285" s="2"/>
      <c r="E285" s="2"/>
      <c r="F285" s="2"/>
      <c r="G285" s="2"/>
    </row>
    <row r="286" spans="1:7" ht="12.75" customHeight="1" x14ac:dyDescent="0.25">
      <c r="A286" s="2"/>
      <c r="B286" s="2"/>
      <c r="C286" s="2"/>
      <c r="D286" s="2"/>
      <c r="E286" s="2"/>
      <c r="F286" s="2"/>
      <c r="G286" s="2"/>
    </row>
    <row r="287" spans="1:7" ht="12.75" customHeight="1" x14ac:dyDescent="0.25">
      <c r="A287" s="2"/>
      <c r="B287" s="2"/>
      <c r="C287" s="2"/>
      <c r="D287" s="2"/>
      <c r="E287" s="2"/>
      <c r="F287" s="2"/>
      <c r="G287" s="2"/>
    </row>
    <row r="288" spans="1:7" ht="12.75" customHeight="1" x14ac:dyDescent="0.25">
      <c r="A288" s="2"/>
      <c r="B288" s="2"/>
      <c r="C288" s="2"/>
      <c r="D288" s="2"/>
      <c r="E288" s="2"/>
      <c r="F288" s="2"/>
      <c r="G288" s="2"/>
    </row>
    <row r="289" spans="1:7" ht="12.75" customHeight="1" x14ac:dyDescent="0.25">
      <c r="A289" s="2"/>
      <c r="B289" s="2"/>
      <c r="C289" s="2"/>
      <c r="D289" s="2"/>
      <c r="E289" s="2"/>
      <c r="F289" s="2"/>
      <c r="G289" s="2"/>
    </row>
    <row r="290" spans="1:7" ht="12.75" customHeight="1" x14ac:dyDescent="0.25">
      <c r="A290" s="2"/>
      <c r="B290" s="2"/>
      <c r="C290" s="2"/>
      <c r="D290" s="2"/>
      <c r="E290" s="2"/>
      <c r="F290" s="2"/>
      <c r="G290" s="2"/>
    </row>
    <row r="291" spans="1:7" ht="12.75" customHeight="1" x14ac:dyDescent="0.25">
      <c r="A291" s="2"/>
      <c r="B291" s="2"/>
      <c r="C291" s="2"/>
      <c r="D291" s="2"/>
      <c r="E291" s="2"/>
      <c r="F291" s="2"/>
      <c r="G291" s="2"/>
    </row>
    <row r="292" spans="1:7" ht="12.75" customHeight="1" x14ac:dyDescent="0.25">
      <c r="A292" s="2"/>
      <c r="B292" s="2"/>
      <c r="C292" s="2"/>
      <c r="D292" s="2"/>
      <c r="E292" s="2"/>
      <c r="F292" s="2"/>
      <c r="G292" s="2"/>
    </row>
    <row r="293" spans="1:7" ht="12.75" customHeight="1" x14ac:dyDescent="0.25">
      <c r="A293" s="2"/>
      <c r="B293" s="2"/>
      <c r="C293" s="2"/>
      <c r="D293" s="2"/>
      <c r="E293" s="2"/>
      <c r="F293" s="2"/>
      <c r="G293" s="2"/>
    </row>
    <row r="294" spans="1:7" ht="12.75" customHeight="1" x14ac:dyDescent="0.25">
      <c r="A294" s="2"/>
      <c r="B294" s="2"/>
      <c r="C294" s="2"/>
      <c r="D294" s="2"/>
      <c r="E294" s="2"/>
      <c r="F294" s="2"/>
      <c r="G294" s="2"/>
    </row>
    <row r="295" spans="1:7" ht="12.75" customHeight="1" x14ac:dyDescent="0.25">
      <c r="A295" s="2"/>
      <c r="B295" s="2"/>
      <c r="C295" s="2"/>
      <c r="D295" s="2"/>
      <c r="E295" s="2"/>
      <c r="F295" s="2"/>
      <c r="G295" s="2"/>
    </row>
    <row r="296" spans="1:7" ht="12.75" customHeight="1" x14ac:dyDescent="0.25">
      <c r="A296" s="2"/>
      <c r="B296" s="2"/>
      <c r="C296" s="2"/>
      <c r="D296" s="2"/>
      <c r="E296" s="2"/>
      <c r="F296" s="2"/>
      <c r="G296" s="2"/>
    </row>
    <row r="297" spans="1:7" ht="12.75" customHeight="1" x14ac:dyDescent="0.25">
      <c r="A297" s="2"/>
      <c r="B297" s="2"/>
      <c r="C297" s="2"/>
      <c r="D297" s="2"/>
      <c r="E297" s="2"/>
      <c r="F297" s="2"/>
      <c r="G297" s="2"/>
    </row>
    <row r="298" spans="1:7" ht="12.75" customHeight="1" x14ac:dyDescent="0.25">
      <c r="A298" s="2"/>
      <c r="B298" s="2"/>
      <c r="C298" s="2"/>
      <c r="D298" s="2"/>
      <c r="E298" s="2"/>
      <c r="F298" s="2"/>
      <c r="G298" s="2"/>
    </row>
    <row r="299" spans="1:7" ht="12.75" customHeight="1" x14ac:dyDescent="0.25">
      <c r="A299" s="2"/>
      <c r="B299" s="2"/>
      <c r="C299" s="2"/>
      <c r="D299" s="2"/>
      <c r="E299" s="2"/>
      <c r="F299" s="2"/>
      <c r="G299" s="2"/>
    </row>
    <row r="300" spans="1:7" ht="12.75" customHeight="1" x14ac:dyDescent="0.25">
      <c r="A300" s="2"/>
      <c r="B300" s="2"/>
      <c r="C300" s="2"/>
      <c r="D300" s="2"/>
      <c r="E300" s="2"/>
      <c r="F300" s="2"/>
      <c r="G300" s="2"/>
    </row>
    <row r="301" spans="1:7" ht="12.75" customHeight="1" x14ac:dyDescent="0.25">
      <c r="A301" s="2"/>
      <c r="B301" s="2"/>
      <c r="C301" s="2"/>
      <c r="D301" s="2"/>
      <c r="E301" s="2"/>
      <c r="F301" s="2"/>
      <c r="G301" s="2"/>
    </row>
    <row r="302" spans="1:7" ht="12.75" customHeight="1" x14ac:dyDescent="0.25">
      <c r="A302" s="2"/>
      <c r="B302" s="2"/>
      <c r="C302" s="2"/>
      <c r="D302" s="2"/>
      <c r="E302" s="2"/>
      <c r="F302" s="2"/>
      <c r="G302" s="2"/>
    </row>
    <row r="303" spans="1:7" ht="12.75" customHeight="1" x14ac:dyDescent="0.25">
      <c r="A303" s="2"/>
      <c r="B303" s="2"/>
      <c r="C303" s="2"/>
      <c r="D303" s="2"/>
      <c r="E303" s="2"/>
      <c r="F303" s="2"/>
      <c r="G303" s="2"/>
    </row>
    <row r="304" spans="1:7" ht="12.75" customHeight="1" x14ac:dyDescent="0.25">
      <c r="A304" s="2"/>
      <c r="B304" s="2"/>
      <c r="C304" s="2"/>
      <c r="D304" s="2"/>
      <c r="E304" s="2"/>
      <c r="F304" s="2"/>
      <c r="G304" s="2"/>
    </row>
    <row r="305" spans="1:7" ht="12.75" customHeight="1" x14ac:dyDescent="0.25">
      <c r="A305" s="2"/>
      <c r="B305" s="2"/>
      <c r="C305" s="2"/>
      <c r="D305" s="2"/>
      <c r="E305" s="2"/>
      <c r="F305" s="2"/>
      <c r="G305" s="2"/>
    </row>
    <row r="306" spans="1:7" ht="12.75" customHeight="1" x14ac:dyDescent="0.25">
      <c r="A306" s="2"/>
      <c r="B306" s="2"/>
      <c r="C306" s="2"/>
      <c r="D306" s="2"/>
      <c r="E306" s="2"/>
      <c r="F306" s="2"/>
      <c r="G306" s="2"/>
    </row>
    <row r="307" spans="1:7" ht="12.75" customHeight="1" x14ac:dyDescent="0.25">
      <c r="A307" s="2"/>
      <c r="B307" s="2"/>
      <c r="C307" s="2"/>
      <c r="D307" s="2"/>
      <c r="E307" s="2"/>
      <c r="F307" s="2"/>
      <c r="G307" s="2"/>
    </row>
    <row r="308" spans="1:7" ht="12.75" customHeight="1" x14ac:dyDescent="0.25">
      <c r="A308" s="2"/>
      <c r="B308" s="2"/>
      <c r="C308" s="2"/>
      <c r="D308" s="2"/>
      <c r="E308" s="2"/>
      <c r="F308" s="2"/>
      <c r="G308" s="2"/>
    </row>
    <row r="309" spans="1:7" ht="12.75" customHeight="1" x14ac:dyDescent="0.25">
      <c r="A309" s="2"/>
      <c r="B309" s="2"/>
      <c r="C309" s="2"/>
      <c r="D309" s="2"/>
      <c r="E309" s="2"/>
      <c r="F309" s="2"/>
      <c r="G309" s="2"/>
    </row>
    <row r="310" spans="1:7" ht="12.75" customHeight="1" x14ac:dyDescent="0.25">
      <c r="A310" s="2"/>
      <c r="B310" s="2"/>
      <c r="C310" s="2"/>
      <c r="D310" s="2"/>
      <c r="E310" s="2"/>
      <c r="F310" s="2"/>
      <c r="G310" s="2"/>
    </row>
    <row r="311" spans="1:7" ht="12.75" customHeight="1" x14ac:dyDescent="0.25">
      <c r="A311" s="2"/>
      <c r="B311" s="2"/>
      <c r="C311" s="2"/>
      <c r="D311" s="2"/>
      <c r="E311" s="2"/>
      <c r="F311" s="2"/>
      <c r="G311" s="2"/>
    </row>
    <row r="312" spans="1:7" ht="12.75" customHeight="1" x14ac:dyDescent="0.25">
      <c r="A312" s="2"/>
      <c r="B312" s="2"/>
      <c r="C312" s="2"/>
      <c r="D312" s="2"/>
      <c r="E312" s="2"/>
      <c r="F312" s="2"/>
      <c r="G312" s="2"/>
    </row>
    <row r="313" spans="1:7" ht="12.75" customHeight="1" x14ac:dyDescent="0.25">
      <c r="A313" s="2"/>
      <c r="B313" s="2"/>
      <c r="C313" s="2"/>
      <c r="D313" s="2"/>
      <c r="E313" s="2"/>
      <c r="F313" s="2"/>
      <c r="G313" s="2"/>
    </row>
    <row r="314" spans="1:7" ht="12.75" customHeight="1" x14ac:dyDescent="0.25">
      <c r="A314" s="2"/>
      <c r="B314" s="2"/>
      <c r="C314" s="2"/>
      <c r="D314" s="2"/>
      <c r="E314" s="2"/>
      <c r="F314" s="2"/>
      <c r="G314" s="2"/>
    </row>
    <row r="315" spans="1:7" ht="12.75" customHeight="1" x14ac:dyDescent="0.25">
      <c r="A315" s="2"/>
      <c r="B315" s="2"/>
      <c r="C315" s="2"/>
      <c r="D315" s="2"/>
      <c r="E315" s="2"/>
      <c r="F315" s="2"/>
      <c r="G315" s="2"/>
    </row>
    <row r="316" spans="1:7" ht="12.75" customHeight="1" x14ac:dyDescent="0.25">
      <c r="A316" s="2"/>
      <c r="B316" s="2"/>
      <c r="C316" s="2"/>
      <c r="D316" s="2"/>
      <c r="E316" s="2"/>
      <c r="F316" s="2"/>
      <c r="G316" s="2"/>
    </row>
    <row r="317" spans="1:7" ht="12.75" customHeight="1" x14ac:dyDescent="0.25">
      <c r="A317" s="2"/>
      <c r="B317" s="2"/>
      <c r="C317" s="2"/>
      <c r="D317" s="2"/>
      <c r="E317" s="2"/>
      <c r="F317" s="2"/>
      <c r="G317" s="2"/>
    </row>
    <row r="318" spans="1:7" ht="12.75" customHeight="1" x14ac:dyDescent="0.25">
      <c r="A318" s="2"/>
      <c r="B318" s="2"/>
      <c r="C318" s="2"/>
      <c r="D318" s="2"/>
      <c r="E318" s="2"/>
      <c r="F318" s="2"/>
      <c r="G318" s="2"/>
    </row>
    <row r="319" spans="1:7" ht="12.75" customHeight="1" x14ac:dyDescent="0.25">
      <c r="A319" s="2"/>
      <c r="B319" s="2"/>
      <c r="C319" s="2"/>
      <c r="D319" s="2"/>
      <c r="E319" s="2"/>
      <c r="F319" s="2"/>
      <c r="G319" s="2"/>
    </row>
    <row r="320" spans="1:7" ht="12.75" customHeight="1" x14ac:dyDescent="0.25">
      <c r="A320" s="2"/>
      <c r="B320" s="2"/>
      <c r="C320" s="2"/>
      <c r="D320" s="2"/>
      <c r="E320" s="2"/>
      <c r="F320" s="2"/>
      <c r="G320" s="2"/>
    </row>
    <row r="321" spans="1:7" ht="12.75" customHeight="1" x14ac:dyDescent="0.25">
      <c r="A321" s="2"/>
      <c r="B321" s="2"/>
      <c r="C321" s="2"/>
      <c r="D321" s="2"/>
      <c r="E321" s="2"/>
      <c r="F321" s="2"/>
      <c r="G321" s="2"/>
    </row>
    <row r="322" spans="1:7" ht="12.75" customHeight="1" x14ac:dyDescent="0.25">
      <c r="A322" s="2"/>
      <c r="B322" s="2"/>
      <c r="C322" s="2"/>
      <c r="D322" s="2"/>
      <c r="E322" s="2"/>
      <c r="F322" s="2"/>
      <c r="G322" s="2"/>
    </row>
    <row r="323" spans="1:7" ht="12.75" customHeight="1" x14ac:dyDescent="0.25">
      <c r="A323" s="2"/>
      <c r="B323" s="2"/>
      <c r="C323" s="2"/>
      <c r="D323" s="2"/>
      <c r="E323" s="2"/>
      <c r="F323" s="2"/>
      <c r="G323" s="2"/>
    </row>
    <row r="324" spans="1:7" ht="12.75" customHeight="1" x14ac:dyDescent="0.25">
      <c r="A324" s="2"/>
      <c r="B324" s="2"/>
      <c r="C324" s="2"/>
      <c r="D324" s="2"/>
      <c r="E324" s="2"/>
      <c r="F324" s="2"/>
      <c r="G324" s="2"/>
    </row>
    <row r="325" spans="1:7" ht="12.75" customHeight="1" x14ac:dyDescent="0.25">
      <c r="A325" s="2"/>
      <c r="B325" s="2"/>
      <c r="C325" s="2"/>
      <c r="D325" s="2"/>
      <c r="E325" s="2"/>
      <c r="F325" s="2"/>
      <c r="G325" s="2"/>
    </row>
    <row r="326" spans="1:7" ht="12.75" customHeight="1" x14ac:dyDescent="0.25">
      <c r="A326" s="2"/>
      <c r="B326" s="2"/>
      <c r="C326" s="2"/>
      <c r="D326" s="2"/>
      <c r="E326" s="2"/>
      <c r="F326" s="2"/>
      <c r="G326" s="2"/>
    </row>
    <row r="327" spans="1:7" ht="12.75" customHeight="1" x14ac:dyDescent="0.25">
      <c r="A327" s="2"/>
      <c r="B327" s="2"/>
      <c r="C327" s="2"/>
      <c r="D327" s="2"/>
      <c r="E327" s="2"/>
      <c r="F327" s="2"/>
      <c r="G327" s="2"/>
    </row>
    <row r="328" spans="1:7" ht="12.75" customHeight="1" x14ac:dyDescent="0.25">
      <c r="A328" s="2"/>
      <c r="B328" s="2"/>
      <c r="C328" s="2"/>
      <c r="D328" s="2"/>
      <c r="E328" s="2"/>
      <c r="F328" s="2"/>
      <c r="G328" s="2"/>
    </row>
    <row r="329" spans="1:7" ht="12.75" customHeight="1" x14ac:dyDescent="0.25">
      <c r="A329" s="2"/>
      <c r="B329" s="2"/>
      <c r="C329" s="2"/>
      <c r="D329" s="2"/>
      <c r="E329" s="2"/>
      <c r="F329" s="2"/>
      <c r="G329" s="2"/>
    </row>
    <row r="330" spans="1:7" ht="12.75" customHeight="1" x14ac:dyDescent="0.25">
      <c r="A330" s="2"/>
      <c r="B330" s="2"/>
      <c r="C330" s="2"/>
      <c r="D330" s="2"/>
      <c r="E330" s="2"/>
      <c r="F330" s="2"/>
      <c r="G330" s="2"/>
    </row>
    <row r="331" spans="1:7" ht="12.75" customHeight="1" x14ac:dyDescent="0.25">
      <c r="A331" s="2"/>
      <c r="B331" s="2"/>
      <c r="C331" s="2"/>
      <c r="D331" s="2"/>
      <c r="E331" s="2"/>
      <c r="F331" s="2"/>
      <c r="G331" s="2"/>
    </row>
    <row r="332" spans="1:7" ht="12.75" customHeight="1" x14ac:dyDescent="0.25">
      <c r="A332" s="2"/>
      <c r="B332" s="2"/>
      <c r="C332" s="2"/>
      <c r="D332" s="2"/>
      <c r="E332" s="2"/>
      <c r="F332" s="2"/>
      <c r="G332" s="2"/>
    </row>
    <row r="333" spans="1:7" ht="12.75" customHeight="1" x14ac:dyDescent="0.25">
      <c r="A333" s="2"/>
      <c r="B333" s="2"/>
      <c r="C333" s="2"/>
      <c r="D333" s="2"/>
      <c r="E333" s="2"/>
      <c r="F333" s="2"/>
      <c r="G333" s="2"/>
    </row>
    <row r="334" spans="1:7" ht="12.75" customHeight="1" x14ac:dyDescent="0.25">
      <c r="A334" s="2"/>
      <c r="B334" s="2"/>
      <c r="C334" s="2"/>
      <c r="D334" s="2"/>
      <c r="E334" s="2"/>
      <c r="F334" s="2"/>
      <c r="G334" s="2"/>
    </row>
    <row r="335" spans="1:7" ht="12.75" customHeight="1" x14ac:dyDescent="0.25">
      <c r="A335" s="2"/>
      <c r="B335" s="2"/>
      <c r="C335" s="2"/>
      <c r="D335" s="2"/>
      <c r="E335" s="2"/>
      <c r="F335" s="2"/>
      <c r="G335" s="2"/>
    </row>
    <row r="336" spans="1:7" ht="12.75" customHeight="1" x14ac:dyDescent="0.25">
      <c r="A336" s="2"/>
      <c r="B336" s="2"/>
      <c r="C336" s="2"/>
      <c r="D336" s="2"/>
      <c r="E336" s="2"/>
      <c r="F336" s="2"/>
      <c r="G336" s="2"/>
    </row>
    <row r="337" spans="1:7" ht="12.75" customHeight="1" x14ac:dyDescent="0.25">
      <c r="A337" s="2"/>
      <c r="B337" s="2"/>
      <c r="C337" s="2"/>
      <c r="D337" s="2"/>
      <c r="E337" s="2"/>
      <c r="F337" s="2"/>
      <c r="G337" s="2"/>
    </row>
    <row r="338" spans="1:7" ht="12.75" customHeight="1" x14ac:dyDescent="0.25">
      <c r="A338" s="2"/>
      <c r="B338" s="2"/>
      <c r="C338" s="2"/>
      <c r="D338" s="2"/>
      <c r="E338" s="2"/>
      <c r="F338" s="2"/>
      <c r="G338" s="2"/>
    </row>
    <row r="339" spans="1:7" ht="12.75" customHeight="1" x14ac:dyDescent="0.25">
      <c r="A339" s="2"/>
      <c r="B339" s="2"/>
      <c r="C339" s="2"/>
      <c r="D339" s="2"/>
      <c r="E339" s="2"/>
      <c r="F339" s="2"/>
      <c r="G339" s="2"/>
    </row>
    <row r="340" spans="1:7" ht="12.75" customHeight="1" x14ac:dyDescent="0.25">
      <c r="A340" s="2"/>
      <c r="B340" s="2"/>
      <c r="C340" s="2"/>
      <c r="D340" s="2"/>
      <c r="E340" s="2"/>
      <c r="F340" s="2"/>
      <c r="G340" s="2"/>
    </row>
    <row r="341" spans="1:7" ht="12.75" customHeight="1" x14ac:dyDescent="0.25">
      <c r="A341" s="2"/>
      <c r="B341" s="2"/>
      <c r="C341" s="2"/>
      <c r="D341" s="2"/>
      <c r="E341" s="2"/>
      <c r="F341" s="2"/>
      <c r="G341" s="2"/>
    </row>
    <row r="342" spans="1:7" ht="12.75" customHeight="1" x14ac:dyDescent="0.25">
      <c r="A342" s="2"/>
      <c r="B342" s="2"/>
      <c r="C342" s="2"/>
      <c r="D342" s="2"/>
      <c r="E342" s="2"/>
      <c r="F342" s="2"/>
      <c r="G342" s="2"/>
    </row>
    <row r="343" spans="1:7" ht="12.75" customHeight="1" x14ac:dyDescent="0.25">
      <c r="A343" s="2"/>
      <c r="B343" s="2"/>
      <c r="C343" s="2"/>
      <c r="D343" s="2"/>
      <c r="E343" s="2"/>
      <c r="F343" s="2"/>
      <c r="G343" s="2"/>
    </row>
    <row r="344" spans="1:7" ht="12.75" customHeight="1" x14ac:dyDescent="0.25">
      <c r="A344" s="2"/>
      <c r="B344" s="2"/>
      <c r="C344" s="2"/>
      <c r="D344" s="2"/>
      <c r="E344" s="2"/>
      <c r="F344" s="2"/>
      <c r="G344" s="2"/>
    </row>
    <row r="345" spans="1:7" ht="12.75" customHeight="1" x14ac:dyDescent="0.25">
      <c r="A345" s="2"/>
      <c r="B345" s="2"/>
      <c r="C345" s="2"/>
      <c r="D345" s="2"/>
      <c r="E345" s="2"/>
      <c r="F345" s="2"/>
      <c r="G345" s="2"/>
    </row>
    <row r="346" spans="1:7" ht="12.75" customHeight="1" x14ac:dyDescent="0.25">
      <c r="A346" s="2"/>
      <c r="B346" s="2"/>
      <c r="C346" s="2"/>
      <c r="D346" s="2"/>
      <c r="E346" s="2"/>
      <c r="F346" s="2"/>
      <c r="G346" s="2"/>
    </row>
    <row r="347" spans="1:7" ht="12.75" customHeight="1" x14ac:dyDescent="0.25">
      <c r="A347" s="2"/>
      <c r="B347" s="2"/>
      <c r="C347" s="2"/>
      <c r="D347" s="2"/>
      <c r="E347" s="2"/>
      <c r="F347" s="2"/>
      <c r="G347" s="2"/>
    </row>
    <row r="348" spans="1:7" ht="12.75" customHeight="1" x14ac:dyDescent="0.25">
      <c r="A348" s="2"/>
      <c r="B348" s="2"/>
      <c r="C348" s="2"/>
      <c r="D348" s="2"/>
      <c r="E348" s="2"/>
      <c r="F348" s="2"/>
      <c r="G348" s="2"/>
    </row>
    <row r="349" spans="1:7" ht="12.75" customHeight="1" x14ac:dyDescent="0.25">
      <c r="A349" s="2"/>
      <c r="B349" s="2"/>
      <c r="C349" s="2"/>
      <c r="D349" s="2"/>
      <c r="E349" s="2"/>
      <c r="F349" s="2"/>
      <c r="G349" s="2"/>
    </row>
    <row r="350" spans="1:7" ht="12.75" customHeight="1" x14ac:dyDescent="0.25">
      <c r="A350" s="2"/>
      <c r="B350" s="2"/>
      <c r="C350" s="2"/>
      <c r="D350" s="2"/>
      <c r="E350" s="2"/>
      <c r="F350" s="2"/>
      <c r="G350" s="2"/>
    </row>
    <row r="351" spans="1:7" ht="12.75" customHeight="1" x14ac:dyDescent="0.25">
      <c r="A351" s="2"/>
      <c r="B351" s="2"/>
      <c r="C351" s="2"/>
      <c r="D351" s="2"/>
      <c r="E351" s="2"/>
      <c r="F351" s="2"/>
      <c r="G351" s="2"/>
    </row>
    <row r="352" spans="1:7" ht="12.75" customHeight="1" x14ac:dyDescent="0.25">
      <c r="A352" s="2"/>
      <c r="B352" s="2"/>
      <c r="C352" s="2"/>
      <c r="D352" s="2"/>
      <c r="E352" s="2"/>
      <c r="F352" s="2"/>
      <c r="G352" s="2"/>
    </row>
    <row r="353" spans="1:7" ht="12.75" customHeight="1" x14ac:dyDescent="0.25">
      <c r="A353" s="2"/>
      <c r="B353" s="2"/>
      <c r="C353" s="2"/>
      <c r="D353" s="2"/>
      <c r="E353" s="2"/>
      <c r="F353" s="2"/>
      <c r="G353" s="2"/>
    </row>
    <row r="354" spans="1:7" ht="12.75" customHeight="1" x14ac:dyDescent="0.25">
      <c r="A354" s="2"/>
      <c r="B354" s="2"/>
      <c r="C354" s="2"/>
      <c r="D354" s="2"/>
      <c r="E354" s="2"/>
      <c r="F354" s="2"/>
      <c r="G354" s="2"/>
    </row>
    <row r="355" spans="1:7" ht="12.75" customHeight="1" x14ac:dyDescent="0.25">
      <c r="A355" s="2"/>
      <c r="B355" s="2"/>
      <c r="C355" s="2"/>
      <c r="D355" s="2"/>
      <c r="E355" s="2"/>
      <c r="F355" s="2"/>
      <c r="G355" s="2"/>
    </row>
    <row r="356" spans="1:7" ht="12.75" customHeight="1" x14ac:dyDescent="0.25">
      <c r="A356" s="2"/>
      <c r="B356" s="2"/>
      <c r="C356" s="2"/>
      <c r="D356" s="2"/>
      <c r="E356" s="2"/>
      <c r="F356" s="2"/>
      <c r="G356" s="2"/>
    </row>
    <row r="357" spans="1:7" ht="12.75" customHeight="1" x14ac:dyDescent="0.25">
      <c r="A357" s="2"/>
      <c r="B357" s="2"/>
      <c r="C357" s="2"/>
      <c r="D357" s="2"/>
      <c r="E357" s="2"/>
      <c r="F357" s="2"/>
      <c r="G357" s="2"/>
    </row>
    <row r="358" spans="1:7" ht="12.75" customHeight="1" x14ac:dyDescent="0.25">
      <c r="A358" s="2"/>
      <c r="B358" s="2"/>
      <c r="C358" s="2"/>
      <c r="D358" s="2"/>
      <c r="E358" s="2"/>
      <c r="F358" s="2"/>
      <c r="G358" s="2"/>
    </row>
    <row r="359" spans="1:7" ht="12.75" customHeight="1" x14ac:dyDescent="0.25">
      <c r="A359" s="2"/>
      <c r="B359" s="2"/>
      <c r="C359" s="2"/>
      <c r="D359" s="2"/>
      <c r="E359" s="2"/>
      <c r="F359" s="2"/>
      <c r="G359" s="2"/>
    </row>
    <row r="360" spans="1:7" ht="12.75" customHeight="1" x14ac:dyDescent="0.25">
      <c r="A360" s="2"/>
      <c r="B360" s="2"/>
      <c r="C360" s="2"/>
      <c r="D360" s="2"/>
      <c r="E360" s="2"/>
      <c r="F360" s="2"/>
      <c r="G360" s="2"/>
    </row>
    <row r="361" spans="1:7" ht="12.75" customHeight="1" x14ac:dyDescent="0.25">
      <c r="A361" s="2"/>
      <c r="B361" s="2"/>
      <c r="C361" s="2"/>
      <c r="D361" s="2"/>
      <c r="E361" s="2"/>
      <c r="F361" s="2"/>
      <c r="G361" s="2"/>
    </row>
    <row r="362" spans="1:7" ht="12.75" customHeight="1" x14ac:dyDescent="0.25">
      <c r="A362" s="2"/>
      <c r="B362" s="2"/>
      <c r="C362" s="2"/>
      <c r="D362" s="2"/>
      <c r="E362" s="2"/>
      <c r="F362" s="2"/>
      <c r="G362" s="2"/>
    </row>
    <row r="363" spans="1:7" ht="12.75" customHeight="1" x14ac:dyDescent="0.25">
      <c r="A363" s="2"/>
      <c r="B363" s="2"/>
      <c r="C363" s="2"/>
      <c r="D363" s="2"/>
      <c r="E363" s="2"/>
      <c r="F363" s="2"/>
      <c r="G363" s="2"/>
    </row>
    <row r="364" spans="1:7" ht="12.75" customHeight="1" x14ac:dyDescent="0.25">
      <c r="A364" s="2"/>
      <c r="B364" s="2"/>
      <c r="C364" s="2"/>
      <c r="D364" s="2"/>
      <c r="E364" s="2"/>
      <c r="F364" s="2"/>
      <c r="G364" s="2"/>
    </row>
    <row r="365" spans="1:7" ht="12.75" customHeight="1" x14ac:dyDescent="0.25">
      <c r="A365" s="2"/>
      <c r="B365" s="2"/>
      <c r="C365" s="2"/>
      <c r="D365" s="2"/>
      <c r="E365" s="2"/>
      <c r="F365" s="2"/>
      <c r="G365" s="2"/>
    </row>
    <row r="366" spans="1:7" ht="12.75" customHeight="1" x14ac:dyDescent="0.25">
      <c r="A366" s="2"/>
      <c r="B366" s="2"/>
      <c r="C366" s="2"/>
      <c r="D366" s="2"/>
      <c r="E366" s="2"/>
      <c r="F366" s="2"/>
      <c r="G366" s="2"/>
    </row>
    <row r="367" spans="1:7" ht="12.75" customHeight="1" x14ac:dyDescent="0.25">
      <c r="A367" s="2"/>
      <c r="B367" s="2"/>
      <c r="C367" s="2"/>
      <c r="D367" s="2"/>
      <c r="E367" s="2"/>
      <c r="F367" s="2"/>
      <c r="G367" s="2"/>
    </row>
    <row r="368" spans="1:7" ht="12.75" customHeight="1" x14ac:dyDescent="0.25">
      <c r="A368" s="2"/>
      <c r="B368" s="2"/>
      <c r="C368" s="2"/>
      <c r="D368" s="2"/>
      <c r="E368" s="2"/>
      <c r="F368" s="2"/>
      <c r="G368" s="2"/>
    </row>
    <row r="369" spans="1:7" ht="12.75" customHeight="1" x14ac:dyDescent="0.25">
      <c r="A369" s="2"/>
      <c r="B369" s="2"/>
      <c r="C369" s="2"/>
      <c r="D369" s="2"/>
      <c r="E369" s="2"/>
      <c r="F369" s="2"/>
      <c r="G369" s="2"/>
    </row>
    <row r="370" spans="1:7" ht="12.75" customHeight="1" x14ac:dyDescent="0.25">
      <c r="A370" s="2"/>
      <c r="B370" s="2"/>
      <c r="C370" s="2"/>
      <c r="D370" s="2"/>
      <c r="E370" s="2"/>
      <c r="F370" s="2"/>
      <c r="G370" s="2"/>
    </row>
    <row r="371" spans="1:7" ht="12.75" customHeight="1" x14ac:dyDescent="0.25">
      <c r="A371" s="2"/>
      <c r="B371" s="2"/>
      <c r="C371" s="2"/>
      <c r="D371" s="2"/>
      <c r="E371" s="2"/>
      <c r="F371" s="2"/>
      <c r="G371" s="2"/>
    </row>
    <row r="372" spans="1:7" ht="12.75" customHeight="1" x14ac:dyDescent="0.25">
      <c r="A372" s="2"/>
      <c r="B372" s="2"/>
      <c r="C372" s="2"/>
      <c r="D372" s="2"/>
      <c r="E372" s="2"/>
      <c r="F372" s="2"/>
      <c r="G372" s="2"/>
    </row>
    <row r="373" spans="1:7" ht="12.75" customHeight="1" x14ac:dyDescent="0.25">
      <c r="A373" s="2"/>
      <c r="B373" s="2"/>
      <c r="C373" s="2"/>
      <c r="D373" s="2"/>
      <c r="E373" s="2"/>
      <c r="F373" s="2"/>
      <c r="G373" s="2"/>
    </row>
    <row r="374" spans="1:7" ht="12.75" customHeight="1" x14ac:dyDescent="0.25">
      <c r="A374" s="2"/>
      <c r="B374" s="2"/>
      <c r="C374" s="2"/>
      <c r="D374" s="2"/>
      <c r="E374" s="2"/>
      <c r="F374" s="2"/>
      <c r="G374" s="2"/>
    </row>
    <row r="375" spans="1:7" ht="12.75" customHeight="1" x14ac:dyDescent="0.25">
      <c r="A375" s="2"/>
      <c r="B375" s="2"/>
      <c r="C375" s="2"/>
      <c r="D375" s="2"/>
      <c r="E375" s="2"/>
      <c r="F375" s="2"/>
      <c r="G375" s="2"/>
    </row>
    <row r="376" spans="1:7" ht="12.75" customHeight="1" x14ac:dyDescent="0.25">
      <c r="A376" s="2"/>
      <c r="B376" s="2"/>
      <c r="C376" s="2"/>
      <c r="D376" s="2"/>
      <c r="E376" s="2"/>
      <c r="F376" s="2"/>
      <c r="G376" s="2"/>
    </row>
    <row r="377" spans="1:7" ht="12.75" customHeight="1" x14ac:dyDescent="0.25">
      <c r="A377" s="2"/>
      <c r="B377" s="2"/>
      <c r="C377" s="2"/>
      <c r="D377" s="2"/>
      <c r="E377" s="2"/>
      <c r="F377" s="2"/>
      <c r="G377" s="2"/>
    </row>
    <row r="378" spans="1:7" ht="12.75" customHeight="1" x14ac:dyDescent="0.25">
      <c r="A378" s="2"/>
      <c r="B378" s="2"/>
      <c r="C378" s="2"/>
      <c r="D378" s="2"/>
      <c r="E378" s="2"/>
      <c r="F378" s="2"/>
      <c r="G378" s="2"/>
    </row>
    <row r="379" spans="1:7" ht="12.75" customHeight="1" x14ac:dyDescent="0.25">
      <c r="A379" s="2"/>
      <c r="B379" s="2"/>
      <c r="C379" s="2"/>
      <c r="D379" s="2"/>
      <c r="E379" s="2"/>
      <c r="F379" s="2"/>
      <c r="G379" s="2"/>
    </row>
    <row r="380" spans="1:7" ht="12.75" customHeight="1" x14ac:dyDescent="0.25">
      <c r="A380" s="2"/>
      <c r="B380" s="2"/>
      <c r="C380" s="2"/>
      <c r="D380" s="2"/>
      <c r="E380" s="2"/>
      <c r="F380" s="2"/>
      <c r="G380" s="2"/>
    </row>
    <row r="381" spans="1:7" ht="12.75" customHeight="1" x14ac:dyDescent="0.25">
      <c r="A381" s="2"/>
      <c r="B381" s="2"/>
      <c r="C381" s="2"/>
      <c r="D381" s="2"/>
      <c r="E381" s="2"/>
      <c r="F381" s="2"/>
      <c r="G381" s="2"/>
    </row>
    <row r="382" spans="1:7" ht="12.75" customHeight="1" x14ac:dyDescent="0.25">
      <c r="A382" s="2"/>
      <c r="B382" s="2"/>
      <c r="C382" s="2"/>
      <c r="D382" s="2"/>
      <c r="E382" s="2"/>
      <c r="F382" s="2"/>
      <c r="G382" s="2"/>
    </row>
    <row r="383" spans="1:7" ht="12.75" customHeight="1" x14ac:dyDescent="0.25">
      <c r="A383" s="2"/>
      <c r="B383" s="2"/>
      <c r="C383" s="2"/>
      <c r="D383" s="2"/>
      <c r="E383" s="2"/>
      <c r="F383" s="2"/>
      <c r="G383" s="2"/>
    </row>
    <row r="384" spans="1:7" ht="12.75" customHeight="1" x14ac:dyDescent="0.25">
      <c r="A384" s="2"/>
      <c r="B384" s="2"/>
      <c r="C384" s="2"/>
      <c r="D384" s="2"/>
      <c r="E384" s="2"/>
      <c r="F384" s="2"/>
      <c r="G384" s="2"/>
    </row>
    <row r="385" spans="1:7" ht="12.75" customHeight="1" x14ac:dyDescent="0.25">
      <c r="A385" s="2"/>
      <c r="B385" s="2"/>
      <c r="C385" s="2"/>
      <c r="D385" s="2"/>
      <c r="E385" s="2"/>
      <c r="F385" s="2"/>
      <c r="G385" s="2"/>
    </row>
    <row r="386" spans="1:7" ht="12.75" customHeight="1" x14ac:dyDescent="0.25">
      <c r="A386" s="2"/>
      <c r="B386" s="2"/>
      <c r="C386" s="2"/>
      <c r="D386" s="2"/>
      <c r="E386" s="2"/>
      <c r="F386" s="2"/>
      <c r="G386" s="2"/>
    </row>
    <row r="387" spans="1:7" ht="12.75" customHeight="1" x14ac:dyDescent="0.25">
      <c r="A387" s="2"/>
      <c r="B387" s="2"/>
      <c r="C387" s="2"/>
      <c r="D387" s="2"/>
      <c r="E387" s="2"/>
      <c r="F387" s="2"/>
      <c r="G387" s="2"/>
    </row>
    <row r="388" spans="1:7" ht="12.75" customHeight="1" x14ac:dyDescent="0.25">
      <c r="A388" s="2"/>
      <c r="B388" s="2"/>
      <c r="C388" s="2"/>
      <c r="D388" s="2"/>
      <c r="E388" s="2"/>
      <c r="F388" s="2"/>
      <c r="G388" s="2"/>
    </row>
    <row r="389" spans="1:7" ht="12.75" customHeight="1" x14ac:dyDescent="0.25">
      <c r="A389" s="2"/>
      <c r="B389" s="2"/>
      <c r="C389" s="2"/>
      <c r="D389" s="2"/>
      <c r="E389" s="2"/>
      <c r="F389" s="2"/>
      <c r="G389" s="2"/>
    </row>
    <row r="390" spans="1:7" ht="12.75" customHeight="1" x14ac:dyDescent="0.25">
      <c r="A390" s="2"/>
      <c r="B390" s="2"/>
      <c r="C390" s="2"/>
      <c r="D390" s="2"/>
      <c r="E390" s="2"/>
      <c r="F390" s="2"/>
      <c r="G390" s="2"/>
    </row>
    <row r="391" spans="1:7" ht="12.75" customHeight="1" x14ac:dyDescent="0.25">
      <c r="A391" s="2"/>
      <c r="B391" s="2"/>
      <c r="C391" s="2"/>
      <c r="D391" s="2"/>
      <c r="E391" s="2"/>
      <c r="F391" s="2"/>
      <c r="G391" s="2"/>
    </row>
    <row r="392" spans="1:7" ht="12.75" customHeight="1" x14ac:dyDescent="0.25">
      <c r="A392" s="2"/>
      <c r="B392" s="2"/>
      <c r="C392" s="2"/>
      <c r="D392" s="2"/>
      <c r="E392" s="2"/>
      <c r="F392" s="2"/>
      <c r="G392" s="2"/>
    </row>
    <row r="393" spans="1:7" ht="12.75" customHeight="1" x14ac:dyDescent="0.25">
      <c r="A393" s="2"/>
      <c r="B393" s="2"/>
      <c r="C393" s="2"/>
      <c r="D393" s="2"/>
      <c r="E393" s="2"/>
      <c r="F393" s="2"/>
      <c r="G393" s="2"/>
    </row>
    <row r="394" spans="1:7" ht="12.75" customHeight="1" x14ac:dyDescent="0.25">
      <c r="A394" s="2"/>
      <c r="B394" s="2"/>
      <c r="C394" s="2"/>
      <c r="D394" s="2"/>
      <c r="E394" s="2"/>
      <c r="F394" s="2"/>
      <c r="G394" s="2"/>
    </row>
    <row r="395" spans="1:7" ht="12.75" customHeight="1" x14ac:dyDescent="0.25">
      <c r="A395" s="2"/>
      <c r="B395" s="2"/>
      <c r="C395" s="2"/>
      <c r="D395" s="2"/>
      <c r="E395" s="2"/>
      <c r="F395" s="2"/>
      <c r="G395" s="2"/>
    </row>
    <row r="396" spans="1:7" ht="12.75" customHeight="1" x14ac:dyDescent="0.25">
      <c r="A396" s="2"/>
      <c r="B396" s="2"/>
      <c r="C396" s="2"/>
      <c r="D396" s="2"/>
      <c r="E396" s="2"/>
      <c r="F396" s="2"/>
      <c r="G396" s="2"/>
    </row>
    <row r="397" spans="1:7" ht="12.75" customHeight="1" x14ac:dyDescent="0.25">
      <c r="A397" s="2"/>
      <c r="B397" s="2"/>
      <c r="C397" s="2"/>
      <c r="D397" s="2"/>
      <c r="E397" s="2"/>
      <c r="F397" s="2"/>
      <c r="G397" s="2"/>
    </row>
    <row r="398" spans="1:7" ht="12.75" customHeight="1" x14ac:dyDescent="0.25">
      <c r="A398" s="2"/>
      <c r="B398" s="2"/>
      <c r="C398" s="2"/>
      <c r="D398" s="2"/>
      <c r="E398" s="2"/>
      <c r="F398" s="2"/>
      <c r="G398" s="2"/>
    </row>
    <row r="399" spans="1:7" ht="12.75" customHeight="1" x14ac:dyDescent="0.25">
      <c r="A399" s="2"/>
      <c r="B399" s="2"/>
      <c r="C399" s="2"/>
      <c r="D399" s="2"/>
      <c r="E399" s="2"/>
      <c r="F399" s="2"/>
      <c r="G399" s="2"/>
    </row>
    <row r="400" spans="1:7" ht="12.75" customHeight="1" x14ac:dyDescent="0.25">
      <c r="A400" s="2"/>
      <c r="B400" s="2"/>
      <c r="C400" s="2"/>
      <c r="D400" s="2"/>
      <c r="E400" s="2"/>
      <c r="F400" s="2"/>
      <c r="G400" s="2"/>
    </row>
    <row r="401" spans="1:7" ht="12.75" customHeight="1" x14ac:dyDescent="0.25">
      <c r="A401" s="2"/>
      <c r="B401" s="2"/>
      <c r="C401" s="2"/>
      <c r="D401" s="2"/>
      <c r="E401" s="2"/>
      <c r="F401" s="2"/>
      <c r="G401" s="2"/>
    </row>
    <row r="402" spans="1:7" ht="12.75" customHeight="1" x14ac:dyDescent="0.25">
      <c r="A402" s="2"/>
      <c r="B402" s="2"/>
      <c r="C402" s="2"/>
      <c r="D402" s="2"/>
      <c r="E402" s="2"/>
      <c r="F402" s="2"/>
      <c r="G402" s="2"/>
    </row>
    <row r="403" spans="1:7" ht="12.75" customHeight="1" x14ac:dyDescent="0.25">
      <c r="A403" s="2"/>
      <c r="B403" s="2"/>
      <c r="C403" s="2"/>
      <c r="D403" s="2"/>
      <c r="E403" s="2"/>
      <c r="F403" s="2"/>
      <c r="G403" s="2"/>
    </row>
    <row r="404" spans="1:7" ht="12.75" customHeight="1" x14ac:dyDescent="0.25">
      <c r="A404" s="2"/>
      <c r="B404" s="2"/>
      <c r="C404" s="2"/>
      <c r="D404" s="2"/>
      <c r="E404" s="2"/>
      <c r="F404" s="2"/>
      <c r="G404" s="2"/>
    </row>
    <row r="405" spans="1:7" ht="12.75" customHeight="1" x14ac:dyDescent="0.25">
      <c r="A405" s="2"/>
      <c r="B405" s="2"/>
      <c r="C405" s="2"/>
      <c r="D405" s="2"/>
      <c r="E405" s="2"/>
      <c r="F405" s="2"/>
      <c r="G405" s="2"/>
    </row>
    <row r="406" spans="1:7" ht="12.75" customHeight="1" x14ac:dyDescent="0.25">
      <c r="A406" s="2"/>
      <c r="B406" s="2"/>
      <c r="C406" s="2"/>
      <c r="D406" s="2"/>
      <c r="E406" s="2"/>
      <c r="F406" s="2"/>
      <c r="G406" s="2"/>
    </row>
    <row r="407" spans="1:7" ht="12.75" customHeight="1" x14ac:dyDescent="0.25">
      <c r="A407" s="2"/>
      <c r="B407" s="2"/>
      <c r="C407" s="2"/>
      <c r="D407" s="2"/>
      <c r="E407" s="2"/>
      <c r="F407" s="2"/>
      <c r="G407" s="2"/>
    </row>
    <row r="408" spans="1:7" ht="12.75" customHeight="1" x14ac:dyDescent="0.25">
      <c r="A408" s="2"/>
      <c r="B408" s="2"/>
      <c r="C408" s="2"/>
      <c r="D408" s="2"/>
      <c r="E408" s="2"/>
      <c r="F408" s="2"/>
      <c r="G408" s="2"/>
    </row>
    <row r="409" spans="1:7" ht="12.75" customHeight="1" x14ac:dyDescent="0.25">
      <c r="A409" s="2"/>
      <c r="B409" s="2"/>
      <c r="C409" s="2"/>
      <c r="D409" s="2"/>
      <c r="E409" s="2"/>
      <c r="F409" s="2"/>
      <c r="G409" s="2"/>
    </row>
    <row r="410" spans="1:7" ht="12.75" customHeight="1" x14ac:dyDescent="0.25">
      <c r="A410" s="2"/>
      <c r="B410" s="2"/>
      <c r="C410" s="2"/>
      <c r="D410" s="2"/>
      <c r="E410" s="2"/>
      <c r="F410" s="2"/>
      <c r="G410" s="2"/>
    </row>
    <row r="411" spans="1:7" ht="12.75" customHeight="1" x14ac:dyDescent="0.25">
      <c r="A411" s="2"/>
      <c r="B411" s="2"/>
      <c r="C411" s="2"/>
      <c r="D411" s="2"/>
      <c r="E411" s="2"/>
      <c r="F411" s="2"/>
      <c r="G411" s="2"/>
    </row>
    <row r="412" spans="1:7" ht="12.75" customHeight="1" x14ac:dyDescent="0.25">
      <c r="A412" s="2"/>
      <c r="B412" s="2"/>
      <c r="C412" s="2"/>
      <c r="D412" s="2"/>
      <c r="E412" s="2"/>
      <c r="F412" s="2"/>
      <c r="G412" s="2"/>
    </row>
    <row r="413" spans="1:7" ht="12.75" customHeight="1" x14ac:dyDescent="0.25">
      <c r="A413" s="2"/>
      <c r="B413" s="2"/>
      <c r="C413" s="2"/>
      <c r="D413" s="2"/>
      <c r="E413" s="2"/>
      <c r="F413" s="2"/>
      <c r="G413" s="2"/>
    </row>
    <row r="414" spans="1:7" ht="12.75" customHeight="1" x14ac:dyDescent="0.25">
      <c r="A414" s="2"/>
      <c r="B414" s="2"/>
      <c r="C414" s="2"/>
      <c r="D414" s="2"/>
      <c r="E414" s="2"/>
      <c r="F414" s="2"/>
      <c r="G414" s="2"/>
    </row>
    <row r="415" spans="1:7" ht="12.75" customHeight="1" x14ac:dyDescent="0.25">
      <c r="A415" s="2"/>
      <c r="B415" s="2"/>
      <c r="C415" s="2"/>
      <c r="D415" s="2"/>
      <c r="E415" s="2"/>
      <c r="F415" s="2"/>
      <c r="G415" s="2"/>
    </row>
    <row r="416" spans="1:7" ht="12.75" customHeight="1" x14ac:dyDescent="0.25">
      <c r="A416" s="2"/>
      <c r="B416" s="2"/>
      <c r="C416" s="2"/>
      <c r="D416" s="2"/>
      <c r="E416" s="2"/>
      <c r="F416" s="2"/>
      <c r="G416" s="2"/>
    </row>
    <row r="417" spans="1:7" ht="12.75" customHeight="1" x14ac:dyDescent="0.25">
      <c r="A417" s="2"/>
      <c r="B417" s="2"/>
      <c r="C417" s="2"/>
      <c r="D417" s="2"/>
      <c r="E417" s="2"/>
      <c r="F417" s="2"/>
      <c r="G417" s="2"/>
    </row>
    <row r="418" spans="1:7" ht="12.75" customHeight="1" x14ac:dyDescent="0.25">
      <c r="A418" s="2"/>
      <c r="B418" s="2"/>
      <c r="C418" s="2"/>
      <c r="D418" s="2"/>
      <c r="E418" s="2"/>
      <c r="F418" s="2"/>
      <c r="G418" s="2"/>
    </row>
    <row r="419" spans="1:7" ht="12.75" customHeight="1" x14ac:dyDescent="0.25">
      <c r="A419" s="2"/>
      <c r="B419" s="2"/>
      <c r="C419" s="2"/>
      <c r="D419" s="2"/>
      <c r="E419" s="2"/>
      <c r="F419" s="2"/>
      <c r="G419" s="2"/>
    </row>
    <row r="420" spans="1:7" ht="12.75" customHeight="1" x14ac:dyDescent="0.25">
      <c r="A420" s="2"/>
      <c r="B420" s="2"/>
      <c r="C420" s="2"/>
      <c r="D420" s="2"/>
      <c r="E420" s="2"/>
      <c r="F420" s="2"/>
      <c r="G420" s="2"/>
    </row>
    <row r="421" spans="1:7" ht="12.75" customHeight="1" x14ac:dyDescent="0.25">
      <c r="A421" s="2"/>
      <c r="B421" s="2"/>
      <c r="C421" s="2"/>
      <c r="D421" s="2"/>
      <c r="E421" s="2"/>
      <c r="F421" s="2"/>
      <c r="G421" s="2"/>
    </row>
    <row r="422" spans="1:7" ht="12.75" customHeight="1" x14ac:dyDescent="0.25">
      <c r="A422" s="2"/>
      <c r="B422" s="2"/>
      <c r="C422" s="2"/>
      <c r="D422" s="2"/>
      <c r="E422" s="2"/>
      <c r="F422" s="2"/>
      <c r="G422" s="2"/>
    </row>
    <row r="423" spans="1:7" ht="12.75" customHeight="1" x14ac:dyDescent="0.25">
      <c r="A423" s="2"/>
      <c r="B423" s="2"/>
      <c r="C423" s="2"/>
      <c r="D423" s="2"/>
      <c r="E423" s="2"/>
      <c r="F423" s="2"/>
      <c r="G423" s="2"/>
    </row>
    <row r="424" spans="1:7" ht="12.75" customHeight="1" x14ac:dyDescent="0.25">
      <c r="A424" s="2"/>
      <c r="B424" s="2"/>
      <c r="C424" s="2"/>
      <c r="D424" s="2"/>
      <c r="E424" s="2"/>
      <c r="F424" s="2"/>
      <c r="G424" s="2"/>
    </row>
    <row r="425" spans="1:7" ht="12.75" customHeight="1" x14ac:dyDescent="0.25">
      <c r="A425" s="2"/>
      <c r="B425" s="2"/>
      <c r="C425" s="2"/>
      <c r="D425" s="2"/>
      <c r="E425" s="2"/>
      <c r="F425" s="2"/>
      <c r="G425" s="2"/>
    </row>
    <row r="426" spans="1:7" ht="12.75" customHeight="1" x14ac:dyDescent="0.25">
      <c r="A426" s="2"/>
      <c r="B426" s="2"/>
      <c r="C426" s="2"/>
      <c r="D426" s="2"/>
      <c r="E426" s="2"/>
      <c r="F426" s="2"/>
      <c r="G426" s="2"/>
    </row>
    <row r="427" spans="1:7" ht="12.75" customHeight="1" x14ac:dyDescent="0.25">
      <c r="A427" s="2"/>
      <c r="B427" s="2"/>
      <c r="C427" s="2"/>
      <c r="D427" s="2"/>
      <c r="E427" s="2"/>
      <c r="F427" s="2"/>
      <c r="G427" s="2"/>
    </row>
    <row r="428" spans="1:7" ht="12.75" customHeight="1" x14ac:dyDescent="0.25">
      <c r="A428" s="2"/>
      <c r="B428" s="2"/>
      <c r="C428" s="2"/>
      <c r="D428" s="2"/>
      <c r="E428" s="2"/>
      <c r="F428" s="2"/>
      <c r="G428" s="2"/>
    </row>
    <row r="429" spans="1:7" ht="12.75" customHeight="1" x14ac:dyDescent="0.25">
      <c r="A429" s="2"/>
      <c r="B429" s="2"/>
      <c r="C429" s="2"/>
      <c r="D429" s="2"/>
      <c r="E429" s="2"/>
      <c r="F429" s="2"/>
      <c r="G429" s="2"/>
    </row>
    <row r="430" spans="1:7" ht="12.75" customHeight="1" x14ac:dyDescent="0.25">
      <c r="A430" s="2"/>
      <c r="B430" s="2"/>
      <c r="C430" s="2"/>
      <c r="D430" s="2"/>
      <c r="E430" s="2"/>
      <c r="F430" s="2"/>
      <c r="G430" s="2"/>
    </row>
    <row r="431" spans="1:7" ht="12.75" customHeight="1" x14ac:dyDescent="0.25">
      <c r="A431" s="2"/>
      <c r="B431" s="2"/>
      <c r="C431" s="2"/>
      <c r="D431" s="2"/>
      <c r="E431" s="2"/>
      <c r="F431" s="2"/>
      <c r="G431" s="2"/>
    </row>
    <row r="432" spans="1:7" ht="12.75" customHeight="1" x14ac:dyDescent="0.25">
      <c r="A432" s="2"/>
      <c r="B432" s="2"/>
      <c r="C432" s="2"/>
      <c r="D432" s="2"/>
      <c r="E432" s="2"/>
      <c r="F432" s="2"/>
      <c r="G432" s="2"/>
    </row>
    <row r="433" spans="1:7" ht="12.75" customHeight="1" x14ac:dyDescent="0.25">
      <c r="A433" s="2"/>
      <c r="B433" s="2"/>
      <c r="C433" s="2"/>
      <c r="D433" s="2"/>
      <c r="E433" s="2"/>
      <c r="F433" s="2"/>
      <c r="G433" s="2"/>
    </row>
    <row r="434" spans="1:7" ht="12.75" customHeight="1" x14ac:dyDescent="0.25">
      <c r="A434" s="2"/>
      <c r="B434" s="2"/>
      <c r="C434" s="2"/>
      <c r="D434" s="2"/>
      <c r="E434" s="2"/>
      <c r="F434" s="2"/>
      <c r="G434" s="2"/>
    </row>
    <row r="435" spans="1:7" ht="12.75" customHeight="1" x14ac:dyDescent="0.25">
      <c r="A435" s="2"/>
      <c r="B435" s="2"/>
      <c r="C435" s="2"/>
      <c r="D435" s="2"/>
      <c r="E435" s="2"/>
      <c r="F435" s="2"/>
      <c r="G435" s="2"/>
    </row>
    <row r="436" spans="1:7" ht="12.75" customHeight="1" x14ac:dyDescent="0.25">
      <c r="A436" s="2"/>
      <c r="B436" s="2"/>
      <c r="C436" s="2"/>
      <c r="D436" s="2"/>
      <c r="E436" s="2"/>
      <c r="F436" s="2"/>
      <c r="G436" s="2"/>
    </row>
    <row r="437" spans="1:7" ht="12.75" customHeight="1" x14ac:dyDescent="0.25">
      <c r="A437" s="2"/>
      <c r="B437" s="2"/>
      <c r="C437" s="2"/>
      <c r="D437" s="2"/>
      <c r="E437" s="2"/>
      <c r="F437" s="2"/>
      <c r="G437" s="2"/>
    </row>
    <row r="438" spans="1:7" ht="12.75" customHeight="1" x14ac:dyDescent="0.25">
      <c r="A438" s="2"/>
      <c r="B438" s="2"/>
      <c r="C438" s="2"/>
      <c r="D438" s="2"/>
      <c r="E438" s="2"/>
      <c r="F438" s="2"/>
      <c r="G438" s="2"/>
    </row>
    <row r="439" spans="1:7" ht="12.75" customHeight="1" x14ac:dyDescent="0.25">
      <c r="A439" s="2"/>
      <c r="B439" s="2"/>
      <c r="C439" s="2"/>
      <c r="D439" s="2"/>
      <c r="E439" s="2"/>
      <c r="F439" s="2"/>
      <c r="G439" s="2"/>
    </row>
    <row r="440" spans="1:7" ht="12.75" customHeight="1" x14ac:dyDescent="0.25">
      <c r="A440" s="2"/>
      <c r="B440" s="2"/>
      <c r="C440" s="2"/>
      <c r="D440" s="2"/>
      <c r="E440" s="2"/>
      <c r="F440" s="2"/>
      <c r="G440" s="2"/>
    </row>
    <row r="441" spans="1:7" ht="12.75" customHeight="1" x14ac:dyDescent="0.25">
      <c r="A441" s="2"/>
      <c r="B441" s="2"/>
      <c r="C441" s="2"/>
      <c r="D441" s="2"/>
      <c r="E441" s="2"/>
      <c r="F441" s="2"/>
      <c r="G441" s="2"/>
    </row>
    <row r="442" spans="1:7" ht="12.75" customHeight="1" x14ac:dyDescent="0.25">
      <c r="A442" s="2"/>
      <c r="B442" s="2"/>
      <c r="C442" s="2"/>
      <c r="D442" s="2"/>
      <c r="E442" s="2"/>
      <c r="F442" s="2"/>
      <c r="G442" s="2"/>
    </row>
    <row r="443" spans="1:7" ht="12.75" customHeight="1" x14ac:dyDescent="0.25">
      <c r="A443" s="2"/>
      <c r="B443" s="2"/>
      <c r="C443" s="2"/>
      <c r="D443" s="2"/>
      <c r="E443" s="2"/>
      <c r="F443" s="2"/>
      <c r="G443" s="2"/>
    </row>
    <row r="444" spans="1:7" ht="12.75" customHeight="1" x14ac:dyDescent="0.25">
      <c r="A444" s="2"/>
      <c r="B444" s="2"/>
      <c r="C444" s="2"/>
      <c r="D444" s="2"/>
      <c r="E444" s="2"/>
      <c r="F444" s="2"/>
      <c r="G444" s="2"/>
    </row>
    <row r="445" spans="1:7" ht="12.75" customHeight="1" x14ac:dyDescent="0.25">
      <c r="A445" s="2"/>
      <c r="B445" s="2"/>
      <c r="C445" s="2"/>
      <c r="D445" s="2"/>
      <c r="E445" s="2"/>
      <c r="F445" s="2"/>
      <c r="G445" s="2"/>
    </row>
    <row r="446" spans="1:7" ht="12.75" customHeight="1" x14ac:dyDescent="0.25">
      <c r="A446" s="2"/>
      <c r="B446" s="2"/>
      <c r="C446" s="2"/>
      <c r="D446" s="2"/>
      <c r="E446" s="2"/>
      <c r="F446" s="2"/>
      <c r="G446" s="2"/>
    </row>
    <row r="447" spans="1:7" ht="12.75" customHeight="1" x14ac:dyDescent="0.25">
      <c r="A447" s="2"/>
      <c r="B447" s="2"/>
      <c r="C447" s="2"/>
      <c r="D447" s="2"/>
      <c r="E447" s="2"/>
      <c r="F447" s="2"/>
      <c r="G447" s="2"/>
    </row>
    <row r="448" spans="1:7" ht="12.75" customHeight="1" x14ac:dyDescent="0.25">
      <c r="A448" s="2"/>
      <c r="B448" s="2"/>
      <c r="C448" s="2"/>
      <c r="D448" s="2"/>
      <c r="E448" s="2"/>
      <c r="F448" s="2"/>
      <c r="G448" s="2"/>
    </row>
    <row r="449" spans="1:7" ht="12.75" customHeight="1" x14ac:dyDescent="0.25">
      <c r="A449" s="2"/>
      <c r="B449" s="2"/>
      <c r="C449" s="2"/>
      <c r="D449" s="2"/>
      <c r="E449" s="2"/>
      <c r="F449" s="2"/>
      <c r="G449" s="2"/>
    </row>
    <row r="450" spans="1:7" ht="12.75" customHeight="1" x14ac:dyDescent="0.25">
      <c r="A450" s="2"/>
      <c r="B450" s="2"/>
      <c r="C450" s="2"/>
      <c r="D450" s="2"/>
      <c r="E450" s="2"/>
      <c r="F450" s="2"/>
      <c r="G450" s="2"/>
    </row>
    <row r="451" spans="1:7" ht="12.75" customHeight="1" x14ac:dyDescent="0.25">
      <c r="A451" s="2"/>
      <c r="B451" s="2"/>
      <c r="C451" s="2"/>
      <c r="D451" s="2"/>
      <c r="E451" s="2"/>
      <c r="F451" s="2"/>
      <c r="G451" s="2"/>
    </row>
    <row r="452" spans="1:7" ht="12.75" customHeight="1" x14ac:dyDescent="0.25">
      <c r="A452" s="2"/>
      <c r="B452" s="2"/>
      <c r="C452" s="2"/>
      <c r="D452" s="2"/>
      <c r="E452" s="2"/>
      <c r="F452" s="2"/>
      <c r="G452" s="2"/>
    </row>
    <row r="453" spans="1:7" ht="12.75" customHeight="1" x14ac:dyDescent="0.25">
      <c r="A453" s="2"/>
      <c r="B453" s="2"/>
      <c r="C453" s="2"/>
      <c r="D453" s="2"/>
      <c r="E453" s="2"/>
      <c r="F453" s="2"/>
      <c r="G453" s="2"/>
    </row>
    <row r="454" spans="1:7" ht="12.75" customHeight="1" x14ac:dyDescent="0.25">
      <c r="A454" s="2"/>
      <c r="B454" s="2"/>
      <c r="C454" s="2"/>
      <c r="D454" s="2"/>
      <c r="E454" s="2"/>
      <c r="F454" s="2"/>
      <c r="G454" s="2"/>
    </row>
    <row r="455" spans="1:7" ht="12.75" customHeight="1" x14ac:dyDescent="0.25">
      <c r="A455" s="2"/>
      <c r="B455" s="2"/>
      <c r="C455" s="2"/>
      <c r="D455" s="2"/>
      <c r="E455" s="2"/>
      <c r="F455" s="2"/>
      <c r="G455" s="2"/>
    </row>
    <row r="456" spans="1:7" ht="12.75" customHeight="1" x14ac:dyDescent="0.25">
      <c r="A456" s="2"/>
      <c r="B456" s="2"/>
      <c r="C456" s="2"/>
      <c r="D456" s="2"/>
      <c r="E456" s="2"/>
      <c r="F456" s="2"/>
      <c r="G456" s="2"/>
    </row>
    <row r="457" spans="1:7" ht="12.75" customHeight="1" x14ac:dyDescent="0.25">
      <c r="A457" s="2"/>
      <c r="B457" s="2"/>
      <c r="C457" s="2"/>
      <c r="D457" s="2"/>
      <c r="E457" s="2"/>
      <c r="F457" s="2"/>
      <c r="G457" s="2"/>
    </row>
    <row r="458" spans="1:7" ht="12.75" customHeight="1" x14ac:dyDescent="0.25">
      <c r="A458" s="2"/>
      <c r="B458" s="2"/>
      <c r="C458" s="2"/>
      <c r="D458" s="2"/>
      <c r="E458" s="2"/>
      <c r="F458" s="2"/>
      <c r="G458" s="2"/>
    </row>
    <row r="459" spans="1:7" ht="12.75" customHeight="1" x14ac:dyDescent="0.25">
      <c r="A459" s="2"/>
      <c r="B459" s="2"/>
      <c r="C459" s="2"/>
      <c r="D459" s="2"/>
      <c r="E459" s="2"/>
      <c r="F459" s="2"/>
      <c r="G459" s="2"/>
    </row>
    <row r="460" spans="1:7" ht="12.75" customHeight="1" x14ac:dyDescent="0.25">
      <c r="A460" s="2"/>
      <c r="B460" s="2"/>
      <c r="C460" s="2"/>
      <c r="D460" s="2"/>
      <c r="E460" s="2"/>
      <c r="F460" s="2"/>
      <c r="G460" s="2"/>
    </row>
    <row r="461" spans="1:7" ht="12.75" customHeight="1" x14ac:dyDescent="0.25">
      <c r="A461" s="2"/>
      <c r="B461" s="2"/>
      <c r="C461" s="2"/>
      <c r="D461" s="2"/>
      <c r="E461" s="2"/>
      <c r="F461" s="2"/>
      <c r="G461" s="2"/>
    </row>
    <row r="462" spans="1:7" ht="12.75" customHeight="1" x14ac:dyDescent="0.25">
      <c r="A462" s="2"/>
      <c r="B462" s="2"/>
      <c r="C462" s="2"/>
      <c r="D462" s="2"/>
      <c r="E462" s="2"/>
      <c r="F462" s="2"/>
      <c r="G462" s="2"/>
    </row>
    <row r="463" spans="1:7" ht="12.75" customHeight="1" x14ac:dyDescent="0.25">
      <c r="A463" s="2"/>
      <c r="B463" s="2"/>
      <c r="C463" s="2"/>
      <c r="D463" s="2"/>
      <c r="E463" s="2"/>
      <c r="F463" s="2"/>
      <c r="G463" s="2"/>
    </row>
    <row r="464" spans="1:7" ht="12.75" customHeight="1" x14ac:dyDescent="0.25">
      <c r="A464" s="2"/>
      <c r="B464" s="2"/>
      <c r="C464" s="2"/>
      <c r="D464" s="2"/>
      <c r="E464" s="2"/>
      <c r="F464" s="2"/>
      <c r="G464" s="2"/>
    </row>
    <row r="465" spans="1:7" ht="12.75" customHeight="1" x14ac:dyDescent="0.25">
      <c r="A465" s="2"/>
      <c r="B465" s="2"/>
      <c r="C465" s="2"/>
      <c r="D465" s="2"/>
      <c r="E465" s="2"/>
      <c r="F465" s="2"/>
      <c r="G465" s="2"/>
    </row>
    <row r="466" spans="1:7" ht="12.75" customHeight="1" x14ac:dyDescent="0.25">
      <c r="A466" s="2"/>
      <c r="B466" s="2"/>
      <c r="C466" s="2"/>
      <c r="D466" s="2"/>
      <c r="E466" s="2"/>
      <c r="F466" s="2"/>
      <c r="G466" s="2"/>
    </row>
    <row r="467" spans="1:7" ht="12.75" customHeight="1" x14ac:dyDescent="0.25">
      <c r="A467" s="2"/>
      <c r="B467" s="2"/>
      <c r="C467" s="2"/>
      <c r="D467" s="2"/>
      <c r="E467" s="2"/>
      <c r="F467" s="2"/>
      <c r="G467" s="2"/>
    </row>
    <row r="468" spans="1:7" ht="12.75" customHeight="1" x14ac:dyDescent="0.25">
      <c r="A468" s="2"/>
      <c r="B468" s="2"/>
      <c r="C468" s="2"/>
      <c r="D468" s="2"/>
      <c r="E468" s="2"/>
      <c r="F468" s="2"/>
      <c r="G468" s="2"/>
    </row>
    <row r="469" spans="1:7" ht="12.75" customHeight="1" x14ac:dyDescent="0.25">
      <c r="A469" s="2"/>
      <c r="B469" s="2"/>
      <c r="C469" s="2"/>
      <c r="D469" s="2"/>
      <c r="E469" s="2"/>
      <c r="F469" s="2"/>
      <c r="G469" s="2"/>
    </row>
    <row r="470" spans="1:7" ht="12.75" customHeight="1" x14ac:dyDescent="0.25">
      <c r="A470" s="2"/>
      <c r="B470" s="2"/>
      <c r="C470" s="2"/>
      <c r="D470" s="2"/>
      <c r="E470" s="2"/>
      <c r="F470" s="2"/>
      <c r="G470" s="2"/>
    </row>
    <row r="471" spans="1:7" ht="12.75" customHeight="1" x14ac:dyDescent="0.25">
      <c r="A471" s="2"/>
      <c r="B471" s="2"/>
      <c r="C471" s="2"/>
      <c r="D471" s="2"/>
      <c r="E471" s="2"/>
      <c r="F471" s="2"/>
      <c r="G471" s="2"/>
    </row>
    <row r="472" spans="1:7" ht="12.75" customHeight="1" x14ac:dyDescent="0.25">
      <c r="A472" s="2"/>
      <c r="B472" s="2"/>
      <c r="C472" s="2"/>
      <c r="D472" s="2"/>
      <c r="E472" s="2"/>
      <c r="F472" s="2"/>
      <c r="G472" s="2"/>
    </row>
    <row r="473" spans="1:7" ht="12.75" customHeight="1" x14ac:dyDescent="0.25">
      <c r="A473" s="2"/>
      <c r="B473" s="2"/>
      <c r="C473" s="2"/>
      <c r="D473" s="2"/>
      <c r="E473" s="2"/>
      <c r="F473" s="2"/>
      <c r="G473" s="2"/>
    </row>
    <row r="474" spans="1:7" ht="12.75" customHeight="1" x14ac:dyDescent="0.25">
      <c r="A474" s="2"/>
      <c r="B474" s="2"/>
      <c r="C474" s="2"/>
      <c r="D474" s="2"/>
      <c r="E474" s="2"/>
      <c r="F474" s="2"/>
      <c r="G474" s="2"/>
    </row>
    <row r="475" spans="1:7" ht="12.75" customHeight="1" x14ac:dyDescent="0.25">
      <c r="A475" s="2"/>
      <c r="B475" s="2"/>
      <c r="C475" s="2"/>
      <c r="D475" s="2"/>
      <c r="E475" s="2"/>
      <c r="F475" s="2"/>
      <c r="G475" s="2"/>
    </row>
    <row r="476" spans="1:7" ht="12.75" customHeight="1" x14ac:dyDescent="0.25">
      <c r="A476" s="2"/>
      <c r="B476" s="2"/>
      <c r="C476" s="2"/>
      <c r="D476" s="2"/>
      <c r="E476" s="2"/>
      <c r="F476" s="2"/>
      <c r="G476" s="2"/>
    </row>
    <row r="477" spans="1:7" ht="12.75" customHeight="1" x14ac:dyDescent="0.25">
      <c r="A477" s="2"/>
      <c r="B477" s="2"/>
      <c r="C477" s="2"/>
      <c r="D477" s="2"/>
      <c r="E477" s="2"/>
      <c r="F477" s="2"/>
      <c r="G477" s="2"/>
    </row>
    <row r="478" spans="1:7" ht="12.75" customHeight="1" x14ac:dyDescent="0.25">
      <c r="A478" s="2"/>
      <c r="B478" s="2"/>
      <c r="C478" s="2"/>
      <c r="D478" s="2"/>
      <c r="E478" s="2"/>
      <c r="F478" s="2"/>
      <c r="G478" s="2"/>
    </row>
    <row r="479" spans="1:7" ht="12.75" customHeight="1" x14ac:dyDescent="0.25">
      <c r="A479" s="2"/>
      <c r="B479" s="2"/>
      <c r="C479" s="2"/>
      <c r="D479" s="2"/>
      <c r="E479" s="2"/>
      <c r="F479" s="2"/>
      <c r="G479" s="2"/>
    </row>
    <row r="480" spans="1:7" ht="12.75" customHeight="1" x14ac:dyDescent="0.25">
      <c r="A480" s="2"/>
      <c r="B480" s="2"/>
      <c r="C480" s="2"/>
      <c r="D480" s="2"/>
      <c r="E480" s="2"/>
      <c r="F480" s="2"/>
      <c r="G480" s="2"/>
    </row>
    <row r="481" spans="1:7" ht="12.75" customHeight="1" x14ac:dyDescent="0.25">
      <c r="A481" s="2"/>
      <c r="B481" s="2"/>
      <c r="C481" s="2"/>
      <c r="D481" s="2"/>
      <c r="E481" s="2"/>
      <c r="F481" s="2"/>
      <c r="G481" s="2"/>
    </row>
    <row r="482" spans="1:7" ht="12.75" customHeight="1" x14ac:dyDescent="0.25">
      <c r="A482" s="2"/>
      <c r="B482" s="2"/>
      <c r="C482" s="2"/>
      <c r="D482" s="2"/>
      <c r="E482" s="2"/>
      <c r="F482" s="2"/>
      <c r="G482" s="2"/>
    </row>
    <row r="483" spans="1:7" ht="12.75" customHeight="1" x14ac:dyDescent="0.25">
      <c r="A483" s="2"/>
      <c r="B483" s="2"/>
      <c r="C483" s="2"/>
      <c r="D483" s="2"/>
      <c r="E483" s="2"/>
      <c r="F483" s="2"/>
      <c r="G483" s="2"/>
    </row>
    <row r="484" spans="1:7" ht="12.75" customHeight="1" x14ac:dyDescent="0.25">
      <c r="A484" s="2"/>
      <c r="B484" s="2"/>
      <c r="C484" s="2"/>
      <c r="D484" s="2"/>
      <c r="E484" s="2"/>
      <c r="F484" s="2"/>
      <c r="G484" s="2"/>
    </row>
    <row r="485" spans="1:7" ht="12.75" customHeight="1" x14ac:dyDescent="0.25">
      <c r="A485" s="2"/>
      <c r="B485" s="2"/>
      <c r="C485" s="2"/>
      <c r="D485" s="2"/>
      <c r="E485" s="2"/>
      <c r="F485" s="2"/>
      <c r="G485" s="2"/>
    </row>
    <row r="486" spans="1:7" ht="12.75" customHeight="1" x14ac:dyDescent="0.25">
      <c r="A486" s="2"/>
      <c r="B486" s="2"/>
      <c r="C486" s="2"/>
      <c r="D486" s="2"/>
      <c r="E486" s="2"/>
      <c r="F486" s="2"/>
      <c r="G486" s="2"/>
    </row>
    <row r="487" spans="1:7" ht="12.75" customHeight="1" x14ac:dyDescent="0.25">
      <c r="A487" s="2"/>
      <c r="B487" s="2"/>
      <c r="C487" s="2"/>
      <c r="D487" s="2"/>
      <c r="E487" s="2"/>
      <c r="F487" s="2"/>
      <c r="G487" s="2"/>
    </row>
    <row r="488" spans="1:7" ht="12.75" customHeight="1" x14ac:dyDescent="0.25">
      <c r="A488" s="2"/>
      <c r="B488" s="2"/>
      <c r="C488" s="2"/>
      <c r="D488" s="2"/>
      <c r="E488" s="2"/>
      <c r="F488" s="2"/>
      <c r="G488" s="2"/>
    </row>
    <row r="489" spans="1:7" ht="12.75" customHeight="1" x14ac:dyDescent="0.25">
      <c r="A489" s="2"/>
      <c r="B489" s="2"/>
      <c r="C489" s="2"/>
      <c r="D489" s="2"/>
      <c r="E489" s="2"/>
      <c r="F489" s="2"/>
      <c r="G489" s="2"/>
    </row>
    <row r="490" spans="1:7" ht="12.75" customHeight="1" x14ac:dyDescent="0.25">
      <c r="A490" s="2"/>
      <c r="B490" s="2"/>
      <c r="C490" s="2"/>
      <c r="D490" s="2"/>
      <c r="E490" s="2"/>
      <c r="F490" s="2"/>
      <c r="G490" s="2"/>
    </row>
    <row r="491" spans="1:7" ht="12.75" customHeight="1" x14ac:dyDescent="0.25">
      <c r="A491" s="2"/>
      <c r="B491" s="2"/>
      <c r="C491" s="2"/>
      <c r="D491" s="2"/>
      <c r="E491" s="2"/>
      <c r="F491" s="2"/>
      <c r="G491" s="2"/>
    </row>
    <row r="492" spans="1:7" ht="12.75" customHeight="1" x14ac:dyDescent="0.25">
      <c r="A492" s="2"/>
      <c r="B492" s="2"/>
      <c r="C492" s="2"/>
      <c r="D492" s="2"/>
      <c r="E492" s="2"/>
      <c r="F492" s="2"/>
      <c r="G492" s="2"/>
    </row>
    <row r="493" spans="1:7" ht="12.75" customHeight="1" x14ac:dyDescent="0.25">
      <c r="A493" s="2"/>
      <c r="B493" s="2"/>
      <c r="C493" s="2"/>
      <c r="D493" s="2"/>
      <c r="E493" s="2"/>
      <c r="F493" s="2"/>
      <c r="G493" s="2"/>
    </row>
    <row r="494" spans="1:7" ht="12.75" customHeight="1" x14ac:dyDescent="0.25">
      <c r="A494" s="2"/>
      <c r="B494" s="2"/>
      <c r="C494" s="2"/>
      <c r="D494" s="2"/>
      <c r="E494" s="2"/>
      <c r="F494" s="2"/>
      <c r="G494" s="2"/>
    </row>
    <row r="495" spans="1:7" ht="12.75" customHeight="1" x14ac:dyDescent="0.25">
      <c r="A495" s="2"/>
      <c r="B495" s="2"/>
      <c r="C495" s="2"/>
      <c r="D495" s="2"/>
      <c r="E495" s="2"/>
      <c r="F495" s="2"/>
      <c r="G495" s="2"/>
    </row>
    <row r="496" spans="1:7" ht="12.75" customHeight="1" x14ac:dyDescent="0.25">
      <c r="A496" s="2"/>
      <c r="B496" s="2"/>
      <c r="C496" s="2"/>
      <c r="D496" s="2"/>
      <c r="E496" s="2"/>
      <c r="F496" s="2"/>
      <c r="G496" s="2"/>
    </row>
    <row r="497" spans="1:7" ht="12.75" customHeight="1" x14ac:dyDescent="0.25">
      <c r="A497" s="2"/>
      <c r="B497" s="2"/>
      <c r="C497" s="2"/>
      <c r="D497" s="2"/>
      <c r="E497" s="2"/>
      <c r="F497" s="2"/>
      <c r="G497" s="2"/>
    </row>
    <row r="498" spans="1:7" ht="12.75" customHeight="1" x14ac:dyDescent="0.25">
      <c r="A498" s="2"/>
      <c r="B498" s="2"/>
      <c r="C498" s="2"/>
      <c r="D498" s="2"/>
      <c r="E498" s="2"/>
      <c r="F498" s="2"/>
      <c r="G498" s="2"/>
    </row>
    <row r="499" spans="1:7" ht="12.75" customHeight="1" x14ac:dyDescent="0.25">
      <c r="A499" s="2"/>
      <c r="B499" s="2"/>
      <c r="C499" s="2"/>
      <c r="D499" s="2"/>
      <c r="E499" s="2"/>
      <c r="F499" s="2"/>
      <c r="G499" s="2"/>
    </row>
    <row r="500" spans="1:7" ht="12.75" customHeight="1" x14ac:dyDescent="0.25">
      <c r="A500" s="2"/>
      <c r="B500" s="2"/>
      <c r="C500" s="2"/>
      <c r="D500" s="2"/>
      <c r="E500" s="2"/>
      <c r="F500" s="2"/>
      <c r="G500" s="2"/>
    </row>
    <row r="501" spans="1:7" ht="12.75" customHeight="1" x14ac:dyDescent="0.25">
      <c r="A501" s="2"/>
      <c r="B501" s="2"/>
      <c r="C501" s="2"/>
      <c r="D501" s="2"/>
      <c r="E501" s="2"/>
      <c r="F501" s="2"/>
      <c r="G501" s="2"/>
    </row>
    <row r="502" spans="1:7" ht="12.75" customHeight="1" x14ac:dyDescent="0.25">
      <c r="A502" s="2"/>
      <c r="B502" s="2"/>
      <c r="C502" s="2"/>
      <c r="D502" s="2"/>
      <c r="E502" s="2"/>
      <c r="F502" s="2"/>
      <c r="G502" s="2"/>
    </row>
    <row r="503" spans="1:7" ht="12.75" customHeight="1" x14ac:dyDescent="0.25">
      <c r="A503" s="2"/>
      <c r="B503" s="2"/>
      <c r="C503" s="2"/>
      <c r="D503" s="2"/>
      <c r="E503" s="2"/>
      <c r="F503" s="2"/>
      <c r="G503" s="2"/>
    </row>
    <row r="504" spans="1:7" ht="12.75" customHeight="1" x14ac:dyDescent="0.25">
      <c r="A504" s="2"/>
      <c r="B504" s="2"/>
      <c r="C504" s="2"/>
      <c r="D504" s="2"/>
      <c r="E504" s="2"/>
      <c r="F504" s="2"/>
      <c r="G504" s="2"/>
    </row>
    <row r="505" spans="1:7" ht="12.75" customHeight="1" x14ac:dyDescent="0.25">
      <c r="A505" s="2"/>
      <c r="B505" s="2"/>
      <c r="C505" s="2"/>
      <c r="D505" s="2"/>
      <c r="E505" s="2"/>
      <c r="F505" s="2"/>
      <c r="G505" s="2"/>
    </row>
    <row r="506" spans="1:7" ht="12.75" customHeight="1" x14ac:dyDescent="0.25">
      <c r="A506" s="2"/>
      <c r="B506" s="2"/>
      <c r="C506" s="2"/>
      <c r="D506" s="2"/>
      <c r="E506" s="2"/>
      <c r="F506" s="2"/>
      <c r="G506" s="2"/>
    </row>
    <row r="507" spans="1:7" ht="12.75" customHeight="1" x14ac:dyDescent="0.25">
      <c r="A507" s="2"/>
      <c r="B507" s="2"/>
      <c r="C507" s="2"/>
      <c r="D507" s="2"/>
      <c r="E507" s="2"/>
      <c r="F507" s="2"/>
      <c r="G507" s="2"/>
    </row>
    <row r="508" spans="1:7" ht="12.75" customHeight="1" x14ac:dyDescent="0.25">
      <c r="A508" s="2"/>
      <c r="B508" s="2"/>
      <c r="C508" s="2"/>
      <c r="D508" s="2"/>
      <c r="E508" s="2"/>
      <c r="F508" s="2"/>
      <c r="G508" s="2"/>
    </row>
    <row r="509" spans="1:7" ht="12.75" customHeight="1" x14ac:dyDescent="0.25">
      <c r="A509" s="2"/>
      <c r="B509" s="2"/>
      <c r="C509" s="2"/>
      <c r="D509" s="2"/>
      <c r="E509" s="2"/>
      <c r="F509" s="2"/>
      <c r="G509" s="2"/>
    </row>
    <row r="510" spans="1:7" ht="12.75" customHeight="1" x14ac:dyDescent="0.25">
      <c r="A510" s="2"/>
      <c r="B510" s="2"/>
      <c r="C510" s="2"/>
      <c r="D510" s="2"/>
      <c r="E510" s="2"/>
      <c r="F510" s="2"/>
      <c r="G510" s="2"/>
    </row>
    <row r="511" spans="1:7" ht="12.75" customHeight="1" x14ac:dyDescent="0.25">
      <c r="A511" s="2"/>
      <c r="B511" s="2"/>
      <c r="C511" s="2"/>
      <c r="D511" s="2"/>
      <c r="E511" s="2"/>
      <c r="F511" s="2"/>
      <c r="G511" s="2"/>
    </row>
    <row r="512" spans="1:7" ht="12.75" customHeight="1" x14ac:dyDescent="0.25">
      <c r="A512" s="2"/>
      <c r="B512" s="2"/>
      <c r="C512" s="2"/>
      <c r="D512" s="2"/>
      <c r="E512" s="2"/>
      <c r="F512" s="2"/>
      <c r="G512" s="2"/>
    </row>
    <row r="513" spans="1:7" ht="12.75" customHeight="1" x14ac:dyDescent="0.25">
      <c r="A513" s="2"/>
      <c r="B513" s="2"/>
      <c r="C513" s="2"/>
      <c r="D513" s="2"/>
      <c r="E513" s="2"/>
      <c r="F513" s="2"/>
      <c r="G513" s="2"/>
    </row>
    <row r="514" spans="1:7" ht="12.75" customHeight="1" x14ac:dyDescent="0.25">
      <c r="A514" s="2"/>
      <c r="B514" s="2"/>
      <c r="C514" s="2"/>
      <c r="D514" s="2"/>
      <c r="E514" s="2"/>
      <c r="F514" s="2"/>
      <c r="G514" s="2"/>
    </row>
    <row r="515" spans="1:7" ht="12.75" customHeight="1" x14ac:dyDescent="0.25">
      <c r="A515" s="2"/>
      <c r="B515" s="2"/>
      <c r="C515" s="2"/>
      <c r="D515" s="2"/>
      <c r="E515" s="2"/>
      <c r="F515" s="2"/>
      <c r="G515" s="2"/>
    </row>
    <row r="516" spans="1:7" ht="12.75" customHeight="1" x14ac:dyDescent="0.25">
      <c r="A516" s="2"/>
      <c r="B516" s="2"/>
      <c r="C516" s="2"/>
      <c r="D516" s="2"/>
      <c r="E516" s="2"/>
      <c r="F516" s="2"/>
      <c r="G516" s="2"/>
    </row>
    <row r="517" spans="1:7" ht="12.75" customHeight="1" x14ac:dyDescent="0.25">
      <c r="A517" s="2"/>
      <c r="B517" s="2"/>
      <c r="C517" s="2"/>
      <c r="D517" s="2"/>
      <c r="E517" s="2"/>
      <c r="F517" s="2"/>
      <c r="G517" s="2"/>
    </row>
    <row r="518" spans="1:7" ht="12.75" customHeight="1" x14ac:dyDescent="0.25">
      <c r="A518" s="2"/>
      <c r="B518" s="2"/>
      <c r="C518" s="2"/>
      <c r="D518" s="2"/>
      <c r="E518" s="2"/>
      <c r="F518" s="2"/>
      <c r="G518" s="2"/>
    </row>
    <row r="519" spans="1:7" ht="12.75" customHeight="1" x14ac:dyDescent="0.25">
      <c r="A519" s="2"/>
      <c r="B519" s="2"/>
      <c r="C519" s="2"/>
      <c r="D519" s="2"/>
      <c r="E519" s="2"/>
      <c r="F519" s="2"/>
      <c r="G519" s="2"/>
    </row>
    <row r="520" spans="1:7" ht="12.75" customHeight="1" x14ac:dyDescent="0.25">
      <c r="A520" s="2"/>
      <c r="B520" s="2"/>
      <c r="C520" s="2"/>
      <c r="D520" s="2"/>
      <c r="E520" s="2"/>
      <c r="F520" s="2"/>
      <c r="G520" s="2"/>
    </row>
    <row r="521" spans="1:7" ht="12.75" customHeight="1" x14ac:dyDescent="0.25">
      <c r="A521" s="2"/>
      <c r="B521" s="2"/>
      <c r="C521" s="2"/>
      <c r="D521" s="2"/>
      <c r="E521" s="2"/>
      <c r="F521" s="2"/>
      <c r="G521" s="2"/>
    </row>
    <row r="522" spans="1:7" ht="12.75" customHeight="1" x14ac:dyDescent="0.25">
      <c r="A522" s="2"/>
      <c r="B522" s="2"/>
      <c r="C522" s="2"/>
      <c r="D522" s="2"/>
      <c r="E522" s="2"/>
      <c r="F522" s="2"/>
      <c r="G522" s="2"/>
    </row>
    <row r="523" spans="1:7" ht="12.75" customHeight="1" x14ac:dyDescent="0.25">
      <c r="A523" s="2"/>
      <c r="B523" s="2"/>
      <c r="C523" s="2"/>
      <c r="D523" s="2"/>
      <c r="E523" s="2"/>
      <c r="F523" s="2"/>
      <c r="G523" s="2"/>
    </row>
    <row r="524" spans="1:7" ht="12.75" customHeight="1" x14ac:dyDescent="0.25">
      <c r="A524" s="2"/>
      <c r="B524" s="2"/>
      <c r="C524" s="2"/>
      <c r="D524" s="2"/>
      <c r="E524" s="2"/>
      <c r="F524" s="2"/>
      <c r="G524" s="2"/>
    </row>
    <row r="525" spans="1:7" ht="12.75" customHeight="1" x14ac:dyDescent="0.25">
      <c r="A525" s="2"/>
      <c r="B525" s="2"/>
      <c r="C525" s="2"/>
      <c r="D525" s="2"/>
      <c r="E525" s="2"/>
      <c r="F525" s="2"/>
      <c r="G525" s="2"/>
    </row>
    <row r="526" spans="1:7" ht="12.75" customHeight="1" x14ac:dyDescent="0.25">
      <c r="A526" s="2"/>
      <c r="B526" s="2"/>
      <c r="C526" s="2"/>
      <c r="D526" s="2"/>
      <c r="E526" s="2"/>
      <c r="F526" s="2"/>
      <c r="G526" s="2"/>
    </row>
    <row r="527" spans="1:7" ht="12.75" customHeight="1" x14ac:dyDescent="0.25">
      <c r="A527" s="2"/>
      <c r="B527" s="2"/>
      <c r="C527" s="2"/>
      <c r="D527" s="2"/>
      <c r="E527" s="2"/>
      <c r="F527" s="2"/>
      <c r="G527" s="2"/>
    </row>
    <row r="528" spans="1:7" ht="12.75" customHeight="1" x14ac:dyDescent="0.25">
      <c r="A528" s="2"/>
      <c r="B528" s="2"/>
      <c r="C528" s="2"/>
      <c r="D528" s="2"/>
      <c r="E528" s="2"/>
      <c r="F528" s="2"/>
      <c r="G528" s="2"/>
    </row>
    <row r="529" spans="1:7" ht="12.75" customHeight="1" x14ac:dyDescent="0.25">
      <c r="A529" s="2"/>
      <c r="B529" s="2"/>
      <c r="C529" s="2"/>
      <c r="D529" s="2"/>
      <c r="E529" s="2"/>
      <c r="F529" s="2"/>
      <c r="G529" s="2"/>
    </row>
    <row r="530" spans="1:7" ht="12.75" customHeight="1" x14ac:dyDescent="0.25">
      <c r="A530" s="2"/>
      <c r="B530" s="2"/>
      <c r="C530" s="2"/>
      <c r="D530" s="2"/>
      <c r="E530" s="2"/>
      <c r="F530" s="2"/>
      <c r="G530" s="2"/>
    </row>
    <row r="531" spans="1:7" ht="12.75" customHeight="1" x14ac:dyDescent="0.25">
      <c r="A531" s="2"/>
      <c r="B531" s="2"/>
      <c r="C531" s="2"/>
      <c r="D531" s="2"/>
      <c r="E531" s="2"/>
      <c r="F531" s="2"/>
      <c r="G531" s="2"/>
    </row>
    <row r="532" spans="1:7" ht="12.75" customHeight="1" x14ac:dyDescent="0.25">
      <c r="A532" s="2"/>
      <c r="B532" s="2"/>
      <c r="C532" s="2"/>
      <c r="D532" s="2"/>
      <c r="E532" s="2"/>
      <c r="F532" s="2"/>
      <c r="G532" s="2"/>
    </row>
    <row r="533" spans="1:7" ht="12.75" customHeight="1" x14ac:dyDescent="0.25">
      <c r="A533" s="2"/>
      <c r="B533" s="2"/>
      <c r="C533" s="2"/>
      <c r="D533" s="2"/>
      <c r="E533" s="2"/>
      <c r="F533" s="2"/>
      <c r="G533" s="2"/>
    </row>
    <row r="534" spans="1:7" ht="12.75" customHeight="1" x14ac:dyDescent="0.25">
      <c r="A534" s="2"/>
      <c r="B534" s="2"/>
      <c r="C534" s="2"/>
      <c r="D534" s="2"/>
      <c r="E534" s="2"/>
      <c r="F534" s="2"/>
      <c r="G534" s="2"/>
    </row>
    <row r="535" spans="1:7" ht="12.75" customHeight="1" x14ac:dyDescent="0.25">
      <c r="A535" s="2"/>
      <c r="B535" s="2"/>
      <c r="C535" s="2"/>
      <c r="D535" s="2"/>
      <c r="E535" s="2"/>
      <c r="F535" s="2"/>
      <c r="G535" s="2"/>
    </row>
    <row r="536" spans="1:7" ht="12.75" customHeight="1" x14ac:dyDescent="0.25">
      <c r="A536" s="2"/>
      <c r="B536" s="2"/>
      <c r="C536" s="2"/>
      <c r="D536" s="2"/>
      <c r="E536" s="2"/>
      <c r="F536" s="2"/>
      <c r="G536" s="2"/>
    </row>
    <row r="537" spans="1:7" ht="12.75" customHeight="1" x14ac:dyDescent="0.25">
      <c r="A537" s="2"/>
      <c r="B537" s="2"/>
      <c r="C537" s="2"/>
      <c r="D537" s="2"/>
      <c r="E537" s="2"/>
      <c r="F537" s="2"/>
      <c r="G537" s="2"/>
    </row>
    <row r="538" spans="1:7" ht="12.75" customHeight="1" x14ac:dyDescent="0.25">
      <c r="A538" s="2"/>
      <c r="B538" s="2"/>
      <c r="C538" s="2"/>
      <c r="D538" s="2"/>
      <c r="E538" s="2"/>
      <c r="F538" s="2"/>
      <c r="G538" s="2"/>
    </row>
    <row r="539" spans="1:7" ht="12.75" customHeight="1" x14ac:dyDescent="0.25">
      <c r="A539" s="2"/>
      <c r="B539" s="2"/>
      <c r="C539" s="2"/>
      <c r="D539" s="2"/>
      <c r="E539" s="2"/>
      <c r="F539" s="2"/>
      <c r="G539" s="2"/>
    </row>
    <row r="540" spans="1:7" ht="12.75" customHeight="1" x14ac:dyDescent="0.25">
      <c r="A540" s="2"/>
      <c r="B540" s="2"/>
      <c r="C540" s="2"/>
      <c r="D540" s="2"/>
      <c r="E540" s="2"/>
      <c r="F540" s="2"/>
      <c r="G540" s="2"/>
    </row>
    <row r="541" spans="1:7" ht="12.75" customHeight="1" x14ac:dyDescent="0.25">
      <c r="A541" s="2"/>
      <c r="B541" s="2"/>
      <c r="C541" s="2"/>
      <c r="D541" s="2"/>
      <c r="E541" s="2"/>
      <c r="F541" s="2"/>
      <c r="G541" s="2"/>
    </row>
    <row r="542" spans="1:7" ht="12.75" customHeight="1" x14ac:dyDescent="0.25">
      <c r="A542" s="2"/>
      <c r="B542" s="2"/>
      <c r="C542" s="2"/>
      <c r="D542" s="2"/>
      <c r="E542" s="2"/>
      <c r="F542" s="2"/>
      <c r="G542" s="2"/>
    </row>
    <row r="543" spans="1:7" ht="12.75" customHeight="1" x14ac:dyDescent="0.25">
      <c r="A543" s="2"/>
      <c r="B543" s="2"/>
      <c r="C543" s="2"/>
      <c r="D543" s="2"/>
      <c r="E543" s="2"/>
      <c r="F543" s="2"/>
      <c r="G543" s="2"/>
    </row>
    <row r="544" spans="1:7" ht="12.75" customHeight="1" x14ac:dyDescent="0.25">
      <c r="A544" s="2"/>
      <c r="B544" s="2"/>
      <c r="C544" s="2"/>
      <c r="D544" s="2"/>
      <c r="E544" s="2"/>
      <c r="F544" s="2"/>
      <c r="G544" s="2"/>
    </row>
    <row r="545" spans="1:7" ht="12.75" customHeight="1" x14ac:dyDescent="0.25">
      <c r="A545" s="2"/>
      <c r="B545" s="2"/>
      <c r="C545" s="2"/>
      <c r="D545" s="2"/>
      <c r="E545" s="2"/>
      <c r="F545" s="2"/>
      <c r="G545" s="2"/>
    </row>
    <row r="546" spans="1:7" ht="12.75" customHeight="1" x14ac:dyDescent="0.25">
      <c r="A546" s="2"/>
      <c r="B546" s="2"/>
      <c r="C546" s="2"/>
      <c r="D546" s="2"/>
      <c r="E546" s="2"/>
      <c r="F546" s="2"/>
      <c r="G546" s="2"/>
    </row>
    <row r="547" spans="1:7" ht="12.75" customHeight="1" x14ac:dyDescent="0.25">
      <c r="A547" s="2"/>
      <c r="B547" s="2"/>
      <c r="C547" s="2"/>
      <c r="D547" s="2"/>
      <c r="E547" s="2"/>
      <c r="F547" s="2"/>
      <c r="G547" s="2"/>
    </row>
    <row r="548" spans="1:7" ht="12.75" customHeight="1" x14ac:dyDescent="0.25">
      <c r="A548" s="2"/>
      <c r="B548" s="2"/>
      <c r="C548" s="2"/>
      <c r="D548" s="2"/>
      <c r="E548" s="2"/>
      <c r="F548" s="2"/>
      <c r="G548" s="2"/>
    </row>
    <row r="549" spans="1:7" ht="12.75" customHeight="1" x14ac:dyDescent="0.25">
      <c r="A549" s="2"/>
      <c r="B549" s="2"/>
      <c r="C549" s="2"/>
      <c r="D549" s="2"/>
      <c r="E549" s="2"/>
      <c r="F549" s="2"/>
      <c r="G549" s="2"/>
    </row>
    <row r="550" spans="1:7" ht="12.75" customHeight="1" x14ac:dyDescent="0.25">
      <c r="A550" s="2"/>
      <c r="B550" s="2"/>
      <c r="C550" s="2"/>
      <c r="D550" s="2"/>
      <c r="E550" s="2"/>
      <c r="F550" s="2"/>
      <c r="G550" s="2"/>
    </row>
    <row r="551" spans="1:7" ht="12.75" customHeight="1" x14ac:dyDescent="0.25">
      <c r="A551" s="2"/>
      <c r="B551" s="2"/>
      <c r="C551" s="2"/>
      <c r="D551" s="2"/>
      <c r="E551" s="2"/>
      <c r="F551" s="2"/>
      <c r="G551" s="2"/>
    </row>
    <row r="552" spans="1:7" ht="12.75" customHeight="1" x14ac:dyDescent="0.25">
      <c r="A552" s="2"/>
      <c r="B552" s="2"/>
      <c r="C552" s="2"/>
      <c r="D552" s="2"/>
      <c r="E552" s="2"/>
      <c r="F552" s="2"/>
      <c r="G552" s="2"/>
    </row>
    <row r="553" spans="1:7" ht="12.75" customHeight="1" x14ac:dyDescent="0.25">
      <c r="A553" s="2"/>
      <c r="B553" s="2"/>
      <c r="C553" s="2"/>
      <c r="D553" s="2"/>
      <c r="E553" s="2"/>
      <c r="F553" s="2"/>
      <c r="G553" s="2"/>
    </row>
    <row r="554" spans="1:7" ht="12.75" customHeight="1" x14ac:dyDescent="0.25">
      <c r="A554" s="2"/>
      <c r="B554" s="2"/>
      <c r="C554" s="2"/>
      <c r="D554" s="2"/>
      <c r="E554" s="2"/>
      <c r="F554" s="2"/>
      <c r="G554" s="2"/>
    </row>
    <row r="555" spans="1:7" ht="12.75" customHeight="1" x14ac:dyDescent="0.25">
      <c r="A555" s="2"/>
      <c r="B555" s="2"/>
      <c r="C555" s="2"/>
      <c r="D555" s="2"/>
      <c r="E555" s="2"/>
      <c r="F555" s="2"/>
      <c r="G555" s="2"/>
    </row>
    <row r="556" spans="1:7" ht="12.75" customHeight="1" x14ac:dyDescent="0.25">
      <c r="A556" s="2"/>
      <c r="B556" s="2"/>
      <c r="C556" s="2"/>
      <c r="D556" s="2"/>
      <c r="E556" s="2"/>
      <c r="F556" s="2"/>
      <c r="G556" s="2"/>
    </row>
    <row r="557" spans="1:7" ht="12.75" customHeight="1" x14ac:dyDescent="0.25">
      <c r="A557" s="2"/>
      <c r="B557" s="2"/>
      <c r="C557" s="2"/>
      <c r="D557" s="2"/>
      <c r="E557" s="2"/>
      <c r="F557" s="2"/>
      <c r="G557" s="2"/>
    </row>
    <row r="558" spans="1:7" ht="12.75" customHeight="1" x14ac:dyDescent="0.25">
      <c r="A558" s="2"/>
      <c r="B558" s="2"/>
      <c r="C558" s="2"/>
      <c r="D558" s="2"/>
      <c r="E558" s="2"/>
      <c r="F558" s="2"/>
      <c r="G558" s="2"/>
    </row>
    <row r="559" spans="1:7" ht="12.75" customHeight="1" x14ac:dyDescent="0.25">
      <c r="A559" s="2"/>
      <c r="B559" s="2"/>
      <c r="C559" s="2"/>
      <c r="D559" s="2"/>
      <c r="E559" s="2"/>
      <c r="F559" s="2"/>
      <c r="G559" s="2"/>
    </row>
    <row r="560" spans="1:7" ht="12.75" customHeight="1" x14ac:dyDescent="0.25">
      <c r="A560" s="2"/>
      <c r="B560" s="2"/>
      <c r="C560" s="2"/>
      <c r="D560" s="2"/>
      <c r="E560" s="2"/>
      <c r="F560" s="2"/>
      <c r="G560" s="2"/>
    </row>
    <row r="561" spans="1:7" ht="12.75" customHeight="1" x14ac:dyDescent="0.25">
      <c r="A561" s="2"/>
      <c r="B561" s="2"/>
      <c r="C561" s="2"/>
      <c r="D561" s="2"/>
      <c r="E561" s="2"/>
      <c r="F561" s="2"/>
      <c r="G561" s="2"/>
    </row>
    <row r="562" spans="1:7" ht="12.75" customHeight="1" x14ac:dyDescent="0.25">
      <c r="A562" s="2"/>
      <c r="B562" s="2"/>
      <c r="C562" s="2"/>
      <c r="D562" s="2"/>
      <c r="E562" s="2"/>
      <c r="F562" s="2"/>
      <c r="G562" s="2"/>
    </row>
    <row r="563" spans="1:7" ht="12.75" customHeight="1" x14ac:dyDescent="0.25">
      <c r="A563" s="2"/>
      <c r="B563" s="2"/>
      <c r="C563" s="2"/>
      <c r="D563" s="2"/>
      <c r="E563" s="2"/>
      <c r="F563" s="2"/>
      <c r="G563" s="2"/>
    </row>
    <row r="564" spans="1:7" ht="12.75" customHeight="1" x14ac:dyDescent="0.25">
      <c r="A564" s="2"/>
      <c r="B564" s="2"/>
      <c r="C564" s="2"/>
      <c r="D564" s="2"/>
      <c r="E564" s="2"/>
      <c r="F564" s="2"/>
      <c r="G564" s="2"/>
    </row>
    <row r="565" spans="1:7" ht="12.75" customHeight="1" x14ac:dyDescent="0.25">
      <c r="A565" s="2"/>
      <c r="B565" s="2"/>
      <c r="C565" s="2"/>
      <c r="D565" s="2"/>
      <c r="E565" s="2"/>
      <c r="F565" s="2"/>
      <c r="G565" s="2"/>
    </row>
    <row r="566" spans="1:7" ht="12.75" customHeight="1" x14ac:dyDescent="0.25">
      <c r="A566" s="2"/>
      <c r="B566" s="2"/>
      <c r="C566" s="2"/>
      <c r="D566" s="2"/>
      <c r="E566" s="2"/>
      <c r="F566" s="2"/>
      <c r="G566" s="2"/>
    </row>
    <row r="567" spans="1:7" ht="12.75" customHeight="1" x14ac:dyDescent="0.25">
      <c r="A567" s="2"/>
      <c r="B567" s="2"/>
      <c r="C567" s="2"/>
      <c r="D567" s="2"/>
      <c r="E567" s="2"/>
      <c r="F567" s="2"/>
      <c r="G567" s="2"/>
    </row>
    <row r="568" spans="1:7" ht="12.75" customHeight="1" x14ac:dyDescent="0.25">
      <c r="A568" s="2"/>
      <c r="B568" s="2"/>
      <c r="C568" s="2"/>
      <c r="D568" s="2"/>
      <c r="E568" s="2"/>
      <c r="F568" s="2"/>
      <c r="G568" s="2"/>
    </row>
    <row r="569" spans="1:7" ht="12.75" customHeight="1" x14ac:dyDescent="0.25">
      <c r="A569" s="2"/>
      <c r="B569" s="2"/>
      <c r="C569" s="2"/>
      <c r="D569" s="2"/>
      <c r="E569" s="2"/>
      <c r="F569" s="2"/>
      <c r="G569" s="2"/>
    </row>
    <row r="570" spans="1:7" ht="12.75" customHeight="1" x14ac:dyDescent="0.25">
      <c r="A570" s="2"/>
      <c r="B570" s="2"/>
      <c r="C570" s="2"/>
      <c r="D570" s="2"/>
      <c r="E570" s="2"/>
      <c r="F570" s="2"/>
      <c r="G570" s="2"/>
    </row>
    <row r="571" spans="1:7" ht="12.75" customHeight="1" x14ac:dyDescent="0.25">
      <c r="A571" s="2"/>
      <c r="B571" s="2"/>
      <c r="C571" s="2"/>
      <c r="D571" s="2"/>
      <c r="E571" s="2"/>
      <c r="F571" s="2"/>
      <c r="G571" s="2"/>
    </row>
    <row r="572" spans="1:7" ht="12.75" customHeight="1" x14ac:dyDescent="0.25">
      <c r="A572" s="2"/>
      <c r="B572" s="2"/>
      <c r="C572" s="2"/>
      <c r="D572" s="2"/>
      <c r="E572" s="2"/>
      <c r="F572" s="2"/>
      <c r="G572" s="2"/>
    </row>
    <row r="573" spans="1:7" ht="12.75" customHeight="1" x14ac:dyDescent="0.25">
      <c r="A573" s="2"/>
      <c r="B573" s="2"/>
      <c r="C573" s="2"/>
      <c r="D573" s="2"/>
      <c r="E573" s="2"/>
      <c r="F573" s="2"/>
      <c r="G573" s="2"/>
    </row>
    <row r="574" spans="1:7" ht="12.75" customHeight="1" x14ac:dyDescent="0.25">
      <c r="A574" s="2"/>
      <c r="B574" s="2"/>
      <c r="C574" s="2"/>
      <c r="D574" s="2"/>
      <c r="E574" s="2"/>
      <c r="F574" s="2"/>
      <c r="G574" s="2"/>
    </row>
    <row r="575" spans="1:7" ht="12.75" customHeight="1" x14ac:dyDescent="0.25">
      <c r="A575" s="2"/>
      <c r="B575" s="2"/>
      <c r="C575" s="2"/>
      <c r="D575" s="2"/>
      <c r="E575" s="2"/>
      <c r="F575" s="2"/>
      <c r="G575" s="2"/>
    </row>
    <row r="576" spans="1:7" ht="12.75" customHeight="1" x14ac:dyDescent="0.25">
      <c r="A576" s="2"/>
      <c r="B576" s="2"/>
      <c r="C576" s="2"/>
      <c r="D576" s="2"/>
      <c r="E576" s="2"/>
      <c r="F576" s="2"/>
      <c r="G576" s="2"/>
    </row>
    <row r="577" spans="1:7" ht="12.75" customHeight="1" x14ac:dyDescent="0.25">
      <c r="A577" s="2"/>
      <c r="B577" s="2"/>
      <c r="C577" s="2"/>
      <c r="D577" s="2"/>
      <c r="E577" s="2"/>
      <c r="F577" s="2"/>
      <c r="G577" s="2"/>
    </row>
    <row r="578" spans="1:7" ht="12.75" customHeight="1" x14ac:dyDescent="0.25">
      <c r="A578" s="2"/>
      <c r="B578" s="2"/>
      <c r="C578" s="2"/>
      <c r="D578" s="2"/>
      <c r="E578" s="2"/>
      <c r="F578" s="2"/>
      <c r="G578" s="2"/>
    </row>
    <row r="579" spans="1:7" ht="12.75" customHeight="1" x14ac:dyDescent="0.25">
      <c r="A579" s="2"/>
      <c r="B579" s="2"/>
      <c r="C579" s="2"/>
      <c r="D579" s="2"/>
      <c r="E579" s="2"/>
      <c r="F579" s="2"/>
      <c r="G579" s="2"/>
    </row>
    <row r="580" spans="1:7" ht="12.75" customHeight="1" x14ac:dyDescent="0.25">
      <c r="A580" s="2"/>
      <c r="B580" s="2"/>
      <c r="C580" s="2"/>
      <c r="D580" s="2"/>
      <c r="E580" s="2"/>
      <c r="F580" s="2"/>
      <c r="G580" s="2"/>
    </row>
    <row r="581" spans="1:7" ht="12.75" customHeight="1" x14ac:dyDescent="0.25">
      <c r="A581" s="2"/>
      <c r="B581" s="2"/>
      <c r="C581" s="2"/>
      <c r="D581" s="2"/>
      <c r="E581" s="2"/>
      <c r="F581" s="2"/>
      <c r="G581" s="2"/>
    </row>
    <row r="582" spans="1:7" ht="12.75" customHeight="1" x14ac:dyDescent="0.25">
      <c r="A582" s="2"/>
      <c r="B582" s="2"/>
      <c r="C582" s="2"/>
      <c r="D582" s="2"/>
      <c r="E582" s="2"/>
      <c r="F582" s="2"/>
      <c r="G582" s="2"/>
    </row>
    <row r="583" spans="1:7" ht="12.75" customHeight="1" x14ac:dyDescent="0.25">
      <c r="A583" s="2"/>
      <c r="B583" s="2"/>
      <c r="C583" s="2"/>
      <c r="D583" s="2"/>
      <c r="E583" s="2"/>
      <c r="F583" s="2"/>
      <c r="G583" s="2"/>
    </row>
    <row r="584" spans="1:7" ht="12.75" customHeight="1" x14ac:dyDescent="0.25">
      <c r="A584" s="2"/>
      <c r="B584" s="2"/>
      <c r="C584" s="2"/>
      <c r="D584" s="2"/>
      <c r="E584" s="2"/>
      <c r="F584" s="2"/>
      <c r="G584" s="2"/>
    </row>
    <row r="585" spans="1:7" ht="12.75" customHeight="1" x14ac:dyDescent="0.25">
      <c r="A585" s="2"/>
      <c r="B585" s="2"/>
      <c r="C585" s="2"/>
      <c r="D585" s="2"/>
      <c r="E585" s="2"/>
      <c r="F585" s="2"/>
      <c r="G585" s="2"/>
    </row>
    <row r="586" spans="1:7" ht="12.75" customHeight="1" x14ac:dyDescent="0.25">
      <c r="A586" s="2"/>
      <c r="B586" s="2"/>
      <c r="C586" s="2"/>
      <c r="D586" s="2"/>
      <c r="E586" s="2"/>
      <c r="F586" s="2"/>
      <c r="G586" s="2"/>
    </row>
    <row r="587" spans="1:7" ht="12.75" customHeight="1" x14ac:dyDescent="0.25">
      <c r="A587" s="2"/>
      <c r="B587" s="2"/>
      <c r="C587" s="2"/>
      <c r="D587" s="2"/>
      <c r="E587" s="2"/>
      <c r="F587" s="2"/>
      <c r="G587" s="2"/>
    </row>
    <row r="588" spans="1:7" ht="12.75" customHeight="1" x14ac:dyDescent="0.25">
      <c r="A588" s="2"/>
      <c r="B588" s="2"/>
      <c r="C588" s="2"/>
      <c r="D588" s="2"/>
      <c r="E588" s="2"/>
      <c r="F588" s="2"/>
      <c r="G588" s="2"/>
    </row>
    <row r="589" spans="1:7" ht="12.75" customHeight="1" x14ac:dyDescent="0.25">
      <c r="A589" s="2"/>
      <c r="B589" s="2"/>
      <c r="C589" s="2"/>
      <c r="D589" s="2"/>
      <c r="E589" s="2"/>
      <c r="F589" s="2"/>
      <c r="G589" s="2"/>
    </row>
    <row r="590" spans="1:7" ht="12.75" customHeight="1" x14ac:dyDescent="0.25">
      <c r="A590" s="2"/>
      <c r="B590" s="2"/>
      <c r="C590" s="2"/>
      <c r="D590" s="2"/>
      <c r="E590" s="2"/>
      <c r="F590" s="2"/>
      <c r="G590" s="2"/>
    </row>
    <row r="591" spans="1:7" ht="12.75" customHeight="1" x14ac:dyDescent="0.25">
      <c r="A591" s="2"/>
      <c r="B591" s="2"/>
      <c r="C591" s="2"/>
      <c r="D591" s="2"/>
      <c r="E591" s="2"/>
      <c r="F591" s="2"/>
      <c r="G591" s="2"/>
    </row>
    <row r="592" spans="1:7" ht="12.75" customHeight="1" x14ac:dyDescent="0.25">
      <c r="A592" s="2"/>
      <c r="B592" s="2"/>
      <c r="C592" s="2"/>
      <c r="D592" s="2"/>
      <c r="E592" s="2"/>
      <c r="F592" s="2"/>
      <c r="G592" s="2"/>
    </row>
    <row r="593" spans="1:7" ht="12.75" customHeight="1" x14ac:dyDescent="0.25">
      <c r="A593" s="2"/>
      <c r="B593" s="2"/>
      <c r="C593" s="2"/>
      <c r="D593" s="2"/>
      <c r="E593" s="2"/>
      <c r="F593" s="2"/>
      <c r="G593" s="2"/>
    </row>
    <row r="594" spans="1:7" ht="12.75" customHeight="1" x14ac:dyDescent="0.25">
      <c r="A594" s="2"/>
      <c r="B594" s="2"/>
      <c r="C594" s="2"/>
      <c r="D594" s="2"/>
      <c r="E594" s="2"/>
      <c r="F594" s="2"/>
      <c r="G594" s="2"/>
    </row>
    <row r="595" spans="1:7" ht="12.75" customHeight="1" x14ac:dyDescent="0.25">
      <c r="A595" s="2"/>
      <c r="B595" s="2"/>
      <c r="C595" s="2"/>
      <c r="D595" s="2"/>
      <c r="E595" s="2"/>
      <c r="F595" s="2"/>
      <c r="G595" s="2"/>
    </row>
    <row r="596" spans="1:7" ht="12.75" customHeight="1" x14ac:dyDescent="0.25">
      <c r="A596" s="2"/>
      <c r="B596" s="2"/>
      <c r="C596" s="2"/>
      <c r="D596" s="2"/>
      <c r="E596" s="2"/>
      <c r="F596" s="2"/>
      <c r="G596" s="2"/>
    </row>
    <row r="597" spans="1:7" ht="12.75" customHeight="1" x14ac:dyDescent="0.25">
      <c r="A597" s="2"/>
      <c r="B597" s="2"/>
      <c r="C597" s="2"/>
      <c r="D597" s="2"/>
      <c r="E597" s="2"/>
      <c r="F597" s="2"/>
      <c r="G597" s="2"/>
    </row>
    <row r="598" spans="1:7" ht="12.75" customHeight="1" x14ac:dyDescent="0.25">
      <c r="A598" s="2"/>
      <c r="B598" s="2"/>
      <c r="C598" s="2"/>
      <c r="D598" s="2"/>
      <c r="E598" s="2"/>
      <c r="F598" s="2"/>
      <c r="G598" s="2"/>
    </row>
    <row r="599" spans="1:7" ht="12.75" customHeight="1" x14ac:dyDescent="0.25">
      <c r="A599" s="2"/>
      <c r="B599" s="2"/>
      <c r="C599" s="2"/>
      <c r="D599" s="2"/>
      <c r="E599" s="2"/>
      <c r="F599" s="2"/>
      <c r="G599" s="2"/>
    </row>
    <row r="600" spans="1:7" ht="12.75" customHeight="1" x14ac:dyDescent="0.25">
      <c r="A600" s="2"/>
      <c r="B600" s="2"/>
      <c r="C600" s="2"/>
      <c r="D600" s="2"/>
      <c r="E600" s="2"/>
      <c r="F600" s="2"/>
      <c r="G600" s="2"/>
    </row>
    <row r="601" spans="1:7" ht="12.75" customHeight="1" x14ac:dyDescent="0.25">
      <c r="A601" s="2"/>
      <c r="B601" s="2"/>
      <c r="C601" s="2"/>
      <c r="D601" s="2"/>
      <c r="E601" s="2"/>
      <c r="F601" s="2"/>
      <c r="G601" s="2"/>
    </row>
    <row r="602" spans="1:7" ht="12.75" customHeight="1" x14ac:dyDescent="0.25">
      <c r="A602" s="2"/>
      <c r="B602" s="2"/>
      <c r="C602" s="2"/>
      <c r="D602" s="2"/>
      <c r="E602" s="2"/>
      <c r="F602" s="2"/>
      <c r="G602" s="2"/>
    </row>
    <row r="603" spans="1:7" ht="12.75" customHeight="1" x14ac:dyDescent="0.25">
      <c r="A603" s="2"/>
      <c r="B603" s="2"/>
      <c r="C603" s="2"/>
      <c r="D603" s="2"/>
      <c r="E603" s="2"/>
      <c r="F603" s="2"/>
      <c r="G603" s="2"/>
    </row>
    <row r="604" spans="1:7" ht="12.75" customHeight="1" x14ac:dyDescent="0.25">
      <c r="A604" s="2"/>
      <c r="B604" s="2"/>
      <c r="C604" s="2"/>
      <c r="D604" s="2"/>
      <c r="E604" s="2"/>
      <c r="F604" s="2"/>
      <c r="G604" s="2"/>
    </row>
    <row r="605" spans="1:7" ht="12.75" customHeight="1" x14ac:dyDescent="0.25">
      <c r="A605" s="2"/>
      <c r="B605" s="2"/>
      <c r="C605" s="2"/>
      <c r="D605" s="2"/>
      <c r="E605" s="2"/>
      <c r="F605" s="2"/>
      <c r="G605" s="2"/>
    </row>
    <row r="606" spans="1:7" ht="12.75" customHeight="1" x14ac:dyDescent="0.25">
      <c r="A606" s="2"/>
      <c r="B606" s="2"/>
      <c r="C606" s="2"/>
      <c r="D606" s="2"/>
      <c r="E606" s="2"/>
      <c r="F606" s="2"/>
      <c r="G606" s="2"/>
    </row>
    <row r="607" spans="1:7" ht="12.75" customHeight="1" x14ac:dyDescent="0.25">
      <c r="A607" s="2"/>
      <c r="B607" s="2"/>
      <c r="C607" s="2"/>
      <c r="D607" s="2"/>
      <c r="E607" s="2"/>
      <c r="F607" s="2"/>
      <c r="G607" s="2"/>
    </row>
    <row r="608" spans="1:7" ht="12.75" customHeight="1" x14ac:dyDescent="0.25">
      <c r="A608" s="2"/>
      <c r="B608" s="2"/>
      <c r="C608" s="2"/>
      <c r="D608" s="2"/>
      <c r="E608" s="2"/>
      <c r="F608" s="2"/>
      <c r="G608" s="2"/>
    </row>
    <row r="609" spans="1:7" ht="12.75" customHeight="1" x14ac:dyDescent="0.25">
      <c r="A609" s="2"/>
      <c r="B609" s="2"/>
      <c r="C609" s="2"/>
      <c r="D609" s="2"/>
      <c r="E609" s="2"/>
      <c r="F609" s="2"/>
      <c r="G609" s="2"/>
    </row>
    <row r="610" spans="1:7" ht="12.75" customHeight="1" x14ac:dyDescent="0.25">
      <c r="A610" s="2"/>
      <c r="B610" s="2"/>
      <c r="C610" s="2"/>
      <c r="D610" s="2"/>
      <c r="E610" s="2"/>
      <c r="F610" s="2"/>
      <c r="G610" s="2"/>
    </row>
    <row r="611" spans="1:7" ht="12.75" customHeight="1" x14ac:dyDescent="0.25">
      <c r="A611" s="2"/>
      <c r="B611" s="2"/>
      <c r="C611" s="2"/>
      <c r="D611" s="2"/>
      <c r="E611" s="2"/>
      <c r="F611" s="2"/>
      <c r="G611" s="2"/>
    </row>
    <row r="612" spans="1:7" ht="12.75" customHeight="1" x14ac:dyDescent="0.25">
      <c r="A612" s="2"/>
      <c r="B612" s="2"/>
      <c r="C612" s="2"/>
      <c r="D612" s="2"/>
      <c r="E612" s="2"/>
      <c r="F612" s="2"/>
      <c r="G612" s="2"/>
    </row>
    <row r="613" spans="1:7" ht="12.75" customHeight="1" x14ac:dyDescent="0.25">
      <c r="A613" s="2"/>
      <c r="B613" s="2"/>
      <c r="C613" s="2"/>
      <c r="D613" s="2"/>
      <c r="E613" s="2"/>
      <c r="F613" s="2"/>
      <c r="G613" s="2"/>
    </row>
    <row r="614" spans="1:7" ht="12.75" customHeight="1" x14ac:dyDescent="0.25">
      <c r="A614" s="2"/>
      <c r="B614" s="2"/>
      <c r="C614" s="2"/>
      <c r="D614" s="2"/>
      <c r="E614" s="2"/>
      <c r="F614" s="2"/>
      <c r="G614" s="2"/>
    </row>
    <row r="615" spans="1:7" ht="12.75" customHeight="1" x14ac:dyDescent="0.25">
      <c r="A615" s="2"/>
      <c r="B615" s="2"/>
      <c r="C615" s="2"/>
      <c r="D615" s="2"/>
      <c r="E615" s="2"/>
      <c r="F615" s="2"/>
      <c r="G615" s="2"/>
    </row>
    <row r="616" spans="1:7" ht="12.75" customHeight="1" x14ac:dyDescent="0.25">
      <c r="A616" s="2"/>
      <c r="B616" s="2"/>
      <c r="C616" s="2"/>
      <c r="D616" s="2"/>
      <c r="E616" s="2"/>
      <c r="F616" s="2"/>
      <c r="G616" s="2"/>
    </row>
    <row r="617" spans="1:7" ht="12.75" customHeight="1" x14ac:dyDescent="0.25">
      <c r="A617" s="2"/>
      <c r="B617" s="2"/>
      <c r="C617" s="2"/>
      <c r="D617" s="2"/>
      <c r="E617" s="2"/>
      <c r="F617" s="2"/>
      <c r="G617" s="2"/>
    </row>
    <row r="618" spans="1:7" ht="12.75" customHeight="1" x14ac:dyDescent="0.25">
      <c r="A618" s="2"/>
      <c r="B618" s="2"/>
      <c r="C618" s="2"/>
      <c r="D618" s="2"/>
      <c r="E618" s="2"/>
      <c r="F618" s="2"/>
      <c r="G618" s="2"/>
    </row>
    <row r="619" spans="1:7" ht="12.75" customHeight="1" x14ac:dyDescent="0.25">
      <c r="A619" s="2"/>
      <c r="B619" s="2"/>
      <c r="C619" s="2"/>
      <c r="D619" s="2"/>
      <c r="E619" s="2"/>
      <c r="F619" s="2"/>
      <c r="G619" s="2"/>
    </row>
    <row r="620" spans="1:7" ht="12.75" customHeight="1" x14ac:dyDescent="0.25">
      <c r="A620" s="2"/>
      <c r="B620" s="2"/>
      <c r="C620" s="2"/>
      <c r="D620" s="2"/>
      <c r="E620" s="2"/>
      <c r="F620" s="2"/>
      <c r="G620" s="2"/>
    </row>
    <row r="621" spans="1:7" ht="12.75" customHeight="1" x14ac:dyDescent="0.25">
      <c r="A621" s="2"/>
      <c r="B621" s="2"/>
      <c r="C621" s="2"/>
      <c r="D621" s="2"/>
      <c r="E621" s="2"/>
      <c r="F621" s="2"/>
      <c r="G621" s="2"/>
    </row>
    <row r="622" spans="1:7" ht="12.75" customHeight="1" x14ac:dyDescent="0.25">
      <c r="A622" s="2"/>
      <c r="B622" s="2"/>
      <c r="C622" s="2"/>
      <c r="D622" s="2"/>
      <c r="E622" s="2"/>
      <c r="F622" s="2"/>
      <c r="G622" s="2"/>
    </row>
    <row r="623" spans="1:7" ht="12.75" customHeight="1" x14ac:dyDescent="0.25">
      <c r="A623" s="2"/>
      <c r="B623" s="2"/>
      <c r="C623" s="2"/>
      <c r="D623" s="2"/>
      <c r="E623" s="2"/>
      <c r="F623" s="2"/>
      <c r="G623" s="2"/>
    </row>
    <row r="624" spans="1:7" ht="12.75" customHeight="1" x14ac:dyDescent="0.25">
      <c r="A624" s="2"/>
      <c r="B624" s="2"/>
      <c r="C624" s="2"/>
      <c r="D624" s="2"/>
      <c r="E624" s="2"/>
      <c r="F624" s="2"/>
      <c r="G624" s="2"/>
    </row>
    <row r="625" spans="1:7" ht="12.75" customHeight="1" x14ac:dyDescent="0.25">
      <c r="A625" s="2"/>
      <c r="B625" s="2"/>
      <c r="C625" s="2"/>
      <c r="D625" s="2"/>
      <c r="E625" s="2"/>
      <c r="F625" s="2"/>
      <c r="G625" s="2"/>
    </row>
    <row r="626" spans="1:7" ht="12.75" customHeight="1" x14ac:dyDescent="0.25">
      <c r="A626" s="2"/>
      <c r="B626" s="2"/>
      <c r="C626" s="2"/>
      <c r="D626" s="2"/>
      <c r="E626" s="2"/>
      <c r="F626" s="2"/>
      <c r="G626" s="2"/>
    </row>
    <row r="627" spans="1:7" ht="12.75" customHeight="1" x14ac:dyDescent="0.25">
      <c r="A627" s="2"/>
      <c r="B627" s="2"/>
      <c r="C627" s="2"/>
      <c r="D627" s="2"/>
      <c r="E627" s="2"/>
      <c r="F627" s="2"/>
      <c r="G627" s="2"/>
    </row>
    <row r="628" spans="1:7" ht="12.75" customHeight="1" x14ac:dyDescent="0.25">
      <c r="A628" s="2"/>
      <c r="B628" s="2"/>
      <c r="C628" s="2"/>
      <c r="D628" s="2"/>
      <c r="E628" s="2"/>
      <c r="F628" s="2"/>
      <c r="G628" s="2"/>
    </row>
    <row r="629" spans="1:7" ht="12.75" customHeight="1" x14ac:dyDescent="0.25">
      <c r="A629" s="2"/>
      <c r="B629" s="2"/>
      <c r="C629" s="2"/>
      <c r="D629" s="2"/>
      <c r="E629" s="2"/>
      <c r="F629" s="2"/>
      <c r="G629" s="2"/>
    </row>
    <row r="630" spans="1:7" ht="12.75" customHeight="1" x14ac:dyDescent="0.25">
      <c r="A630" s="2"/>
      <c r="B630" s="2"/>
      <c r="C630" s="2"/>
      <c r="D630" s="2"/>
      <c r="E630" s="2"/>
      <c r="F630" s="2"/>
      <c r="G630" s="2"/>
    </row>
    <row r="631" spans="1:7" ht="12.75" customHeight="1" x14ac:dyDescent="0.25">
      <c r="A631" s="2"/>
      <c r="B631" s="2"/>
      <c r="C631" s="2"/>
      <c r="D631" s="2"/>
      <c r="E631" s="2"/>
      <c r="F631" s="2"/>
      <c r="G631" s="2"/>
    </row>
    <row r="632" spans="1:7" ht="12.75" customHeight="1" x14ac:dyDescent="0.25">
      <c r="A632" s="2"/>
      <c r="B632" s="2"/>
      <c r="C632" s="2"/>
      <c r="D632" s="2"/>
      <c r="E632" s="2"/>
      <c r="F632" s="2"/>
      <c r="G632" s="2"/>
    </row>
    <row r="633" spans="1:7" ht="12.75" customHeight="1" x14ac:dyDescent="0.25">
      <c r="A633" s="2"/>
      <c r="B633" s="2"/>
      <c r="C633" s="2"/>
      <c r="D633" s="2"/>
      <c r="E633" s="2"/>
      <c r="F633" s="2"/>
      <c r="G633" s="2"/>
    </row>
    <row r="634" spans="1:7" ht="12.75" customHeight="1" x14ac:dyDescent="0.25">
      <c r="A634" s="2"/>
      <c r="B634" s="2"/>
      <c r="C634" s="2"/>
      <c r="D634" s="2"/>
      <c r="E634" s="2"/>
      <c r="F634" s="2"/>
      <c r="G634" s="2"/>
    </row>
    <row r="635" spans="1:7" ht="12.75" customHeight="1" x14ac:dyDescent="0.25">
      <c r="A635" s="2"/>
      <c r="B635" s="2"/>
      <c r="C635" s="2"/>
      <c r="D635" s="2"/>
      <c r="E635" s="2"/>
      <c r="F635" s="2"/>
      <c r="G635" s="2"/>
    </row>
    <row r="636" spans="1:7" ht="12.75" customHeight="1" x14ac:dyDescent="0.25">
      <c r="A636" s="2"/>
      <c r="B636" s="2"/>
      <c r="C636" s="2"/>
      <c r="D636" s="2"/>
      <c r="E636" s="2"/>
      <c r="F636" s="2"/>
      <c r="G636" s="2"/>
    </row>
    <row r="637" spans="1:7" ht="12.75" customHeight="1" x14ac:dyDescent="0.25">
      <c r="A637" s="2"/>
      <c r="B637" s="2"/>
      <c r="C637" s="2"/>
      <c r="D637" s="2"/>
      <c r="E637" s="2"/>
      <c r="F637" s="2"/>
      <c r="G637" s="2"/>
    </row>
    <row r="638" spans="1:7" ht="12.75" customHeight="1" x14ac:dyDescent="0.25">
      <c r="A638" s="2"/>
      <c r="B638" s="2"/>
      <c r="C638" s="2"/>
      <c r="D638" s="2"/>
      <c r="E638" s="2"/>
      <c r="F638" s="2"/>
      <c r="G638" s="2"/>
    </row>
    <row r="639" spans="1:7" ht="12.75" customHeight="1" x14ac:dyDescent="0.25">
      <c r="A639" s="2"/>
      <c r="B639" s="2"/>
      <c r="C639" s="2"/>
      <c r="D639" s="2"/>
      <c r="E639" s="2"/>
      <c r="F639" s="2"/>
      <c r="G639" s="2"/>
    </row>
    <row r="640" spans="1:7" ht="12.75" customHeight="1" x14ac:dyDescent="0.25">
      <c r="A640" s="2"/>
      <c r="B640" s="2"/>
      <c r="C640" s="2"/>
      <c r="D640" s="2"/>
      <c r="E640" s="2"/>
      <c r="F640" s="2"/>
      <c r="G640" s="2"/>
    </row>
    <row r="641" spans="1:7" ht="12.75" customHeight="1" x14ac:dyDescent="0.25">
      <c r="A641" s="2"/>
      <c r="B641" s="2"/>
      <c r="C641" s="2"/>
      <c r="D641" s="2"/>
      <c r="E641" s="2"/>
      <c r="F641" s="2"/>
      <c r="G641" s="2"/>
    </row>
    <row r="642" spans="1:7" ht="12.75" customHeight="1" x14ac:dyDescent="0.25">
      <c r="A642" s="2"/>
      <c r="B642" s="2"/>
      <c r="C642" s="2"/>
      <c r="D642" s="2"/>
      <c r="E642" s="2"/>
      <c r="F642" s="2"/>
      <c r="G642" s="2"/>
    </row>
    <row r="643" spans="1:7" ht="12.75" customHeight="1" x14ac:dyDescent="0.25">
      <c r="A643" s="2"/>
      <c r="B643" s="2"/>
      <c r="C643" s="2"/>
      <c r="D643" s="2"/>
      <c r="E643" s="2"/>
      <c r="F643" s="2"/>
      <c r="G643" s="2"/>
    </row>
    <row r="644" spans="1:7" ht="12.75" customHeight="1" x14ac:dyDescent="0.25">
      <c r="A644" s="2"/>
      <c r="B644" s="2"/>
      <c r="C644" s="2"/>
      <c r="D644" s="2"/>
      <c r="E644" s="2"/>
      <c r="F644" s="2"/>
      <c r="G644" s="2"/>
    </row>
    <row r="645" spans="1:7" ht="12.75" customHeight="1" x14ac:dyDescent="0.25">
      <c r="A645" s="2"/>
      <c r="B645" s="2"/>
      <c r="C645" s="2"/>
      <c r="D645" s="2"/>
      <c r="E645" s="2"/>
      <c r="F645" s="2"/>
      <c r="G645" s="2"/>
    </row>
    <row r="646" spans="1:7" ht="12.75" customHeight="1" x14ac:dyDescent="0.25">
      <c r="A646" s="2"/>
      <c r="B646" s="2"/>
      <c r="C646" s="2"/>
      <c r="D646" s="2"/>
      <c r="E646" s="2"/>
      <c r="F646" s="2"/>
      <c r="G646" s="2"/>
    </row>
    <row r="647" spans="1:7" ht="12.75" customHeight="1" x14ac:dyDescent="0.25">
      <c r="A647" s="2"/>
      <c r="B647" s="2"/>
      <c r="C647" s="2"/>
      <c r="D647" s="2"/>
      <c r="E647" s="2"/>
      <c r="F647" s="2"/>
      <c r="G647" s="2"/>
    </row>
    <row r="648" spans="1:7" ht="12.75" customHeight="1" x14ac:dyDescent="0.25">
      <c r="A648" s="2"/>
      <c r="B648" s="2"/>
      <c r="C648" s="2"/>
      <c r="D648" s="2"/>
      <c r="E648" s="2"/>
      <c r="F648" s="2"/>
      <c r="G648" s="2"/>
    </row>
    <row r="649" spans="1:7" ht="12.75" customHeight="1" x14ac:dyDescent="0.25">
      <c r="A649" s="2"/>
      <c r="B649" s="2"/>
      <c r="C649" s="2"/>
      <c r="D649" s="2"/>
      <c r="E649" s="2"/>
      <c r="F649" s="2"/>
      <c r="G649" s="2"/>
    </row>
    <row r="650" spans="1:7" ht="12.75" customHeight="1" x14ac:dyDescent="0.25">
      <c r="A650" s="2"/>
      <c r="B650" s="2"/>
      <c r="C650" s="2"/>
      <c r="D650" s="2"/>
      <c r="E650" s="2"/>
      <c r="F650" s="2"/>
      <c r="G650" s="2"/>
    </row>
    <row r="651" spans="1:7" ht="12.75" customHeight="1" x14ac:dyDescent="0.25">
      <c r="A651" s="2"/>
      <c r="B651" s="2"/>
      <c r="C651" s="2"/>
      <c r="D651" s="2"/>
      <c r="E651" s="2"/>
      <c r="F651" s="2"/>
      <c r="G651" s="2"/>
    </row>
    <row r="652" spans="1:7" ht="12.75" customHeight="1" x14ac:dyDescent="0.25">
      <c r="A652" s="2"/>
      <c r="B652" s="2"/>
      <c r="C652" s="2"/>
      <c r="D652" s="2"/>
      <c r="E652" s="2"/>
      <c r="F652" s="2"/>
      <c r="G652" s="2"/>
    </row>
    <row r="653" spans="1:7" ht="12.75" customHeight="1" x14ac:dyDescent="0.25">
      <c r="A653" s="2"/>
      <c r="B653" s="2"/>
      <c r="C653" s="2"/>
      <c r="D653" s="2"/>
      <c r="E653" s="2"/>
      <c r="F653" s="2"/>
      <c r="G653" s="2"/>
    </row>
    <row r="654" spans="1:7" ht="12.75" customHeight="1" x14ac:dyDescent="0.25">
      <c r="A654" s="2"/>
      <c r="B654" s="2"/>
      <c r="C654" s="2"/>
      <c r="D654" s="2"/>
      <c r="E654" s="2"/>
      <c r="F654" s="2"/>
      <c r="G654" s="2"/>
    </row>
    <row r="655" spans="1:7" ht="12.75" customHeight="1" x14ac:dyDescent="0.25">
      <c r="A655" s="2"/>
      <c r="B655" s="2"/>
      <c r="C655" s="2"/>
      <c r="D655" s="2"/>
      <c r="E655" s="2"/>
      <c r="F655" s="2"/>
      <c r="G655" s="2"/>
    </row>
    <row r="656" spans="1:7" ht="12.75" customHeight="1" x14ac:dyDescent="0.25">
      <c r="A656" s="2"/>
      <c r="B656" s="2"/>
      <c r="C656" s="2"/>
      <c r="D656" s="2"/>
      <c r="E656" s="2"/>
      <c r="F656" s="2"/>
      <c r="G656" s="2"/>
    </row>
    <row r="657" spans="1:7" ht="12.75" customHeight="1" x14ac:dyDescent="0.25">
      <c r="A657" s="2"/>
      <c r="B657" s="2"/>
      <c r="C657" s="2"/>
      <c r="D657" s="2"/>
      <c r="E657" s="2"/>
      <c r="F657" s="2"/>
      <c r="G657" s="2"/>
    </row>
    <row r="658" spans="1:7" ht="12.75" customHeight="1" x14ac:dyDescent="0.25">
      <c r="A658" s="2"/>
      <c r="B658" s="2"/>
      <c r="C658" s="2"/>
      <c r="D658" s="2"/>
      <c r="E658" s="2"/>
      <c r="F658" s="2"/>
      <c r="G658" s="2"/>
    </row>
    <row r="659" spans="1:7" ht="12.75" customHeight="1" x14ac:dyDescent="0.25">
      <c r="A659" s="2"/>
      <c r="B659" s="2"/>
      <c r="C659" s="2"/>
      <c r="D659" s="2"/>
      <c r="E659" s="2"/>
      <c r="F659" s="2"/>
      <c r="G659" s="2"/>
    </row>
    <row r="660" spans="1:7" ht="12.75" customHeight="1" x14ac:dyDescent="0.25">
      <c r="A660" s="2"/>
      <c r="B660" s="2"/>
      <c r="C660" s="2"/>
      <c r="D660" s="2"/>
      <c r="E660" s="2"/>
      <c r="F660" s="2"/>
      <c r="G660" s="2"/>
    </row>
    <row r="661" spans="1:7" ht="12.75" customHeight="1" x14ac:dyDescent="0.25">
      <c r="A661" s="2"/>
      <c r="B661" s="2"/>
      <c r="C661" s="2"/>
      <c r="D661" s="2"/>
      <c r="E661" s="2"/>
      <c r="F661" s="2"/>
      <c r="G661" s="2"/>
    </row>
    <row r="662" spans="1:7" ht="12.75" customHeight="1" x14ac:dyDescent="0.25">
      <c r="A662" s="2"/>
      <c r="B662" s="2"/>
      <c r="C662" s="2"/>
      <c r="D662" s="2"/>
      <c r="E662" s="2"/>
      <c r="F662" s="2"/>
      <c r="G662" s="2"/>
    </row>
    <row r="663" spans="1:7" ht="12.75" customHeight="1" x14ac:dyDescent="0.25">
      <c r="A663" s="2"/>
      <c r="B663" s="2"/>
      <c r="C663" s="2"/>
      <c r="D663" s="2"/>
      <c r="E663" s="2"/>
      <c r="F663" s="2"/>
      <c r="G663" s="2"/>
    </row>
    <row r="664" spans="1:7" ht="12.75" customHeight="1" x14ac:dyDescent="0.25">
      <c r="A664" s="2"/>
      <c r="B664" s="2"/>
      <c r="C664" s="2"/>
      <c r="D664" s="2"/>
      <c r="E664" s="2"/>
      <c r="F664" s="2"/>
      <c r="G664" s="2"/>
    </row>
    <row r="665" spans="1:7" ht="12.75" customHeight="1" x14ac:dyDescent="0.25">
      <c r="A665" s="2"/>
      <c r="B665" s="2"/>
      <c r="C665" s="2"/>
      <c r="D665" s="2"/>
      <c r="E665" s="2"/>
      <c r="F665" s="2"/>
      <c r="G665" s="2"/>
    </row>
    <row r="666" spans="1:7" ht="12.75" customHeight="1" x14ac:dyDescent="0.25">
      <c r="A666" s="2"/>
      <c r="B666" s="2"/>
      <c r="C666" s="2"/>
      <c r="D666" s="2"/>
      <c r="E666" s="2"/>
      <c r="F666" s="2"/>
      <c r="G666" s="2"/>
    </row>
    <row r="667" spans="1:7" ht="12.75" customHeight="1" x14ac:dyDescent="0.25">
      <c r="A667" s="2"/>
      <c r="B667" s="2"/>
      <c r="C667" s="2"/>
      <c r="D667" s="2"/>
      <c r="E667" s="2"/>
      <c r="F667" s="2"/>
      <c r="G667" s="2"/>
    </row>
    <row r="668" spans="1:7" ht="12.75" customHeight="1" x14ac:dyDescent="0.25">
      <c r="A668" s="2"/>
      <c r="B668" s="2"/>
      <c r="C668" s="2"/>
      <c r="D668" s="2"/>
      <c r="E668" s="2"/>
      <c r="F668" s="2"/>
      <c r="G668" s="2"/>
    </row>
    <row r="669" spans="1:7" ht="12.75" customHeight="1" x14ac:dyDescent="0.25">
      <c r="A669" s="2"/>
      <c r="B669" s="2"/>
      <c r="C669" s="2"/>
      <c r="D669" s="2"/>
      <c r="E669" s="2"/>
      <c r="F669" s="2"/>
      <c r="G669" s="2"/>
    </row>
    <row r="670" spans="1:7" ht="12.75" customHeight="1" x14ac:dyDescent="0.25">
      <c r="A670" s="2"/>
      <c r="B670" s="2"/>
      <c r="C670" s="2"/>
      <c r="D670" s="2"/>
      <c r="E670" s="2"/>
      <c r="F670" s="2"/>
      <c r="G670" s="2"/>
    </row>
    <row r="671" spans="1:7" ht="12.75" customHeight="1" x14ac:dyDescent="0.25">
      <c r="A671" s="2"/>
      <c r="B671" s="2"/>
      <c r="C671" s="2"/>
      <c r="D671" s="2"/>
      <c r="E671" s="2"/>
      <c r="F671" s="2"/>
      <c r="G671" s="2"/>
    </row>
    <row r="672" spans="1:7" ht="12.75" customHeight="1" x14ac:dyDescent="0.25">
      <c r="A672" s="2"/>
      <c r="B672" s="2"/>
      <c r="C672" s="2"/>
      <c r="D672" s="2"/>
      <c r="E672" s="2"/>
      <c r="F672" s="2"/>
      <c r="G672" s="2"/>
    </row>
    <row r="673" spans="1:7" ht="12.75" customHeight="1" x14ac:dyDescent="0.25">
      <c r="A673" s="2"/>
      <c r="B673" s="2"/>
      <c r="C673" s="2"/>
      <c r="D673" s="2"/>
      <c r="E673" s="2"/>
      <c r="F673" s="2"/>
      <c r="G673" s="2"/>
    </row>
    <row r="674" spans="1:7" ht="12.75" customHeight="1" x14ac:dyDescent="0.25">
      <c r="A674" s="2"/>
      <c r="B674" s="2"/>
      <c r="C674" s="2"/>
      <c r="D674" s="2"/>
      <c r="E674" s="2"/>
      <c r="F674" s="2"/>
      <c r="G674" s="2"/>
    </row>
    <row r="675" spans="1:7" ht="12.75" customHeight="1" x14ac:dyDescent="0.25">
      <c r="A675" s="2"/>
      <c r="B675" s="2"/>
      <c r="C675" s="2"/>
      <c r="D675" s="2"/>
      <c r="E675" s="2"/>
      <c r="F675" s="2"/>
      <c r="G675" s="2"/>
    </row>
    <row r="676" spans="1:7" ht="12.75" customHeight="1" x14ac:dyDescent="0.25">
      <c r="A676" s="2"/>
      <c r="B676" s="2"/>
      <c r="C676" s="2"/>
      <c r="D676" s="2"/>
      <c r="E676" s="2"/>
      <c r="F676" s="2"/>
      <c r="G676" s="2"/>
    </row>
    <row r="677" spans="1:7" ht="12.75" customHeight="1" x14ac:dyDescent="0.25">
      <c r="A677" s="2"/>
      <c r="B677" s="2"/>
      <c r="C677" s="2"/>
      <c r="D677" s="2"/>
      <c r="E677" s="2"/>
      <c r="F677" s="2"/>
      <c r="G677" s="2"/>
    </row>
    <row r="678" spans="1:7" ht="12.75" customHeight="1" x14ac:dyDescent="0.25">
      <c r="A678" s="2"/>
      <c r="B678" s="2"/>
      <c r="C678" s="2"/>
      <c r="D678" s="2"/>
      <c r="E678" s="2"/>
      <c r="F678" s="2"/>
      <c r="G678" s="2"/>
    </row>
    <row r="679" spans="1:7" ht="12.75" customHeight="1" x14ac:dyDescent="0.25">
      <c r="A679" s="2"/>
      <c r="B679" s="2"/>
      <c r="C679" s="2"/>
      <c r="D679" s="2"/>
      <c r="E679" s="2"/>
      <c r="F679" s="2"/>
      <c r="G679" s="2"/>
    </row>
    <row r="680" spans="1:7" ht="12.75" customHeight="1" x14ac:dyDescent="0.25">
      <c r="A680" s="2"/>
      <c r="B680" s="2"/>
      <c r="C680" s="2"/>
      <c r="D680" s="2"/>
      <c r="E680" s="2"/>
      <c r="F680" s="2"/>
      <c r="G680" s="2"/>
    </row>
    <row r="681" spans="1:7" ht="12.75" customHeight="1" x14ac:dyDescent="0.25">
      <c r="A681" s="2"/>
      <c r="B681" s="2"/>
      <c r="C681" s="2"/>
      <c r="D681" s="2"/>
      <c r="E681" s="2"/>
      <c r="F681" s="2"/>
      <c r="G681" s="2"/>
    </row>
    <row r="682" spans="1:7" ht="12.75" customHeight="1" x14ac:dyDescent="0.25">
      <c r="A682" s="2"/>
      <c r="B682" s="2"/>
      <c r="C682" s="2"/>
      <c r="D682" s="2"/>
      <c r="E682" s="2"/>
      <c r="F682" s="2"/>
      <c r="G682" s="2"/>
    </row>
    <row r="683" spans="1:7" ht="12.75" customHeight="1" x14ac:dyDescent="0.25">
      <c r="A683" s="2"/>
      <c r="B683" s="2"/>
      <c r="C683" s="2"/>
      <c r="D683" s="2"/>
      <c r="E683" s="2"/>
      <c r="F683" s="2"/>
      <c r="G683" s="2"/>
    </row>
    <row r="684" spans="1:7" ht="12.75" customHeight="1" x14ac:dyDescent="0.25">
      <c r="A684" s="2"/>
      <c r="B684" s="2"/>
      <c r="C684" s="2"/>
      <c r="D684" s="2"/>
      <c r="E684" s="2"/>
      <c r="F684" s="2"/>
      <c r="G684" s="2"/>
    </row>
    <row r="685" spans="1:7" ht="12.75" customHeight="1" x14ac:dyDescent="0.25">
      <c r="A685" s="2"/>
      <c r="B685" s="2"/>
      <c r="C685" s="2"/>
      <c r="D685" s="2"/>
      <c r="E685" s="2"/>
      <c r="F685" s="2"/>
      <c r="G685" s="2"/>
    </row>
    <row r="686" spans="1:7" ht="12.75" customHeight="1" x14ac:dyDescent="0.25">
      <c r="A686" s="2"/>
      <c r="B686" s="2"/>
      <c r="C686" s="2"/>
      <c r="D686" s="2"/>
      <c r="E686" s="2"/>
      <c r="F686" s="2"/>
      <c r="G686" s="2"/>
    </row>
    <row r="687" spans="1:7" ht="12.75" customHeight="1" x14ac:dyDescent="0.25">
      <c r="A687" s="2"/>
      <c r="B687" s="2"/>
      <c r="C687" s="2"/>
      <c r="D687" s="2"/>
      <c r="E687" s="2"/>
      <c r="F687" s="2"/>
      <c r="G687" s="2"/>
    </row>
    <row r="688" spans="1:7" ht="12.75" customHeight="1" x14ac:dyDescent="0.25">
      <c r="A688" s="2"/>
      <c r="B688" s="2"/>
      <c r="C688" s="2"/>
      <c r="D688" s="2"/>
      <c r="E688" s="2"/>
      <c r="F688" s="2"/>
      <c r="G688" s="2"/>
    </row>
    <row r="689" spans="1:7" ht="12.75" customHeight="1" x14ac:dyDescent="0.25">
      <c r="A689" s="2"/>
      <c r="B689" s="2"/>
      <c r="C689" s="2"/>
      <c r="D689" s="2"/>
      <c r="E689" s="2"/>
      <c r="F689" s="2"/>
      <c r="G689" s="2"/>
    </row>
    <row r="690" spans="1:7" ht="12.75" customHeight="1" x14ac:dyDescent="0.25">
      <c r="A690" s="2"/>
      <c r="B690" s="2"/>
      <c r="C690" s="2"/>
      <c r="D690" s="2"/>
      <c r="E690" s="2"/>
      <c r="F690" s="2"/>
      <c r="G690" s="2"/>
    </row>
    <row r="691" spans="1:7" ht="12.75" customHeight="1" x14ac:dyDescent="0.25">
      <c r="A691" s="2"/>
      <c r="B691" s="2"/>
      <c r="C691" s="2"/>
      <c r="D691" s="2"/>
      <c r="E691" s="2"/>
      <c r="F691" s="2"/>
      <c r="G691" s="2"/>
    </row>
    <row r="692" spans="1:7" ht="12.75" customHeight="1" x14ac:dyDescent="0.25">
      <c r="A692" s="2"/>
      <c r="B692" s="2"/>
      <c r="C692" s="2"/>
      <c r="D692" s="2"/>
      <c r="E692" s="2"/>
      <c r="F692" s="2"/>
      <c r="G692" s="2"/>
    </row>
    <row r="693" spans="1:7" ht="12.75" customHeight="1" x14ac:dyDescent="0.25">
      <c r="A693" s="2"/>
      <c r="B693" s="2"/>
      <c r="C693" s="2"/>
      <c r="D693" s="2"/>
      <c r="E693" s="2"/>
      <c r="F693" s="2"/>
      <c r="G693" s="2"/>
    </row>
    <row r="694" spans="1:7" ht="12.75" customHeight="1" x14ac:dyDescent="0.25">
      <c r="A694" s="2"/>
      <c r="B694" s="2"/>
      <c r="C694" s="2"/>
      <c r="D694" s="2"/>
      <c r="E694" s="2"/>
      <c r="F694" s="2"/>
      <c r="G694" s="2"/>
    </row>
    <row r="695" spans="1:7" ht="12.75" customHeight="1" x14ac:dyDescent="0.25">
      <c r="A695" s="2"/>
      <c r="B695" s="2"/>
      <c r="C695" s="2"/>
      <c r="D695" s="2"/>
      <c r="E695" s="2"/>
      <c r="F695" s="2"/>
      <c r="G695" s="2"/>
    </row>
    <row r="696" spans="1:7" ht="12.75" customHeight="1" x14ac:dyDescent="0.25">
      <c r="A696" s="2"/>
      <c r="B696" s="2"/>
      <c r="C696" s="2"/>
      <c r="D696" s="2"/>
      <c r="E696" s="2"/>
      <c r="F696" s="2"/>
      <c r="G696" s="2"/>
    </row>
    <row r="697" spans="1:7" ht="12.75" customHeight="1" x14ac:dyDescent="0.25">
      <c r="A697" s="2"/>
      <c r="B697" s="2"/>
      <c r="C697" s="2"/>
      <c r="D697" s="2"/>
      <c r="E697" s="2"/>
      <c r="F697" s="2"/>
      <c r="G697" s="2"/>
    </row>
    <row r="698" spans="1:7" ht="12.75" customHeight="1" x14ac:dyDescent="0.25">
      <c r="A698" s="2"/>
      <c r="B698" s="2"/>
      <c r="C698" s="2"/>
      <c r="D698" s="2"/>
      <c r="E698" s="2"/>
      <c r="F698" s="2"/>
      <c r="G698" s="2"/>
    </row>
    <row r="699" spans="1:7" ht="12.75" customHeight="1" x14ac:dyDescent="0.25">
      <c r="A699" s="2"/>
      <c r="B699" s="2"/>
      <c r="C699" s="2"/>
      <c r="D699" s="2"/>
      <c r="E699" s="2"/>
      <c r="F699" s="2"/>
      <c r="G699" s="2"/>
    </row>
    <row r="700" spans="1:7" ht="12.75" customHeight="1" x14ac:dyDescent="0.25">
      <c r="A700" s="2"/>
      <c r="B700" s="2"/>
      <c r="C700" s="2"/>
      <c r="D700" s="2"/>
      <c r="E700" s="2"/>
      <c r="F700" s="2"/>
      <c r="G700" s="2"/>
    </row>
    <row r="701" spans="1:7" ht="12.75" customHeight="1" x14ac:dyDescent="0.25">
      <c r="A701" s="2"/>
      <c r="B701" s="2"/>
      <c r="C701" s="2"/>
      <c r="D701" s="2"/>
      <c r="E701" s="2"/>
      <c r="F701" s="2"/>
      <c r="G701" s="2"/>
    </row>
    <row r="702" spans="1:7" ht="12.75" customHeight="1" x14ac:dyDescent="0.25">
      <c r="A702" s="2"/>
      <c r="B702" s="2"/>
      <c r="C702" s="2"/>
      <c r="D702" s="2"/>
      <c r="E702" s="2"/>
      <c r="F702" s="2"/>
      <c r="G702" s="2"/>
    </row>
    <row r="703" spans="1:7" ht="12.75" customHeight="1" x14ac:dyDescent="0.25">
      <c r="A703" s="2"/>
      <c r="B703" s="2"/>
      <c r="C703" s="2"/>
      <c r="D703" s="2"/>
      <c r="E703" s="2"/>
      <c r="F703" s="2"/>
      <c r="G703" s="2"/>
    </row>
    <row r="704" spans="1:7" ht="12.75" customHeight="1" x14ac:dyDescent="0.25">
      <c r="A704" s="2"/>
      <c r="B704" s="2"/>
      <c r="C704" s="2"/>
      <c r="D704" s="2"/>
      <c r="E704" s="2"/>
      <c r="F704" s="2"/>
      <c r="G704" s="2"/>
    </row>
    <row r="705" spans="1:7" ht="12.75" customHeight="1" x14ac:dyDescent="0.25">
      <c r="A705" s="2"/>
      <c r="B705" s="2"/>
      <c r="C705" s="2"/>
      <c r="D705" s="2"/>
      <c r="E705" s="2"/>
      <c r="F705" s="2"/>
      <c r="G705" s="2"/>
    </row>
    <row r="706" spans="1:7" ht="12.75" customHeight="1" x14ac:dyDescent="0.25">
      <c r="A706" s="2"/>
      <c r="B706" s="2"/>
      <c r="C706" s="2"/>
      <c r="D706" s="2"/>
      <c r="E706" s="2"/>
      <c r="F706" s="2"/>
      <c r="G706" s="2"/>
    </row>
    <row r="707" spans="1:7" ht="12.75" customHeight="1" x14ac:dyDescent="0.25">
      <c r="A707" s="2"/>
      <c r="B707" s="2"/>
      <c r="C707" s="2"/>
      <c r="D707" s="2"/>
      <c r="E707" s="2"/>
      <c r="F707" s="2"/>
      <c r="G707" s="2"/>
    </row>
    <row r="708" spans="1:7" ht="12.75" customHeight="1" x14ac:dyDescent="0.25">
      <c r="A708" s="2"/>
      <c r="B708" s="2"/>
      <c r="C708" s="2"/>
      <c r="D708" s="2"/>
      <c r="E708" s="2"/>
      <c r="F708" s="2"/>
      <c r="G708" s="2"/>
    </row>
    <row r="709" spans="1:7" ht="12.75" customHeight="1" x14ac:dyDescent="0.25">
      <c r="A709" s="2"/>
      <c r="B709" s="2"/>
      <c r="C709" s="2"/>
      <c r="D709" s="2"/>
      <c r="E709" s="2"/>
      <c r="F709" s="2"/>
      <c r="G709" s="2"/>
    </row>
    <row r="710" spans="1:7" ht="12.75" customHeight="1" x14ac:dyDescent="0.25">
      <c r="A710" s="2"/>
      <c r="B710" s="2"/>
      <c r="C710" s="2"/>
      <c r="D710" s="2"/>
      <c r="E710" s="2"/>
      <c r="F710" s="2"/>
      <c r="G710" s="2"/>
    </row>
    <row r="711" spans="1:7" ht="12.75" customHeight="1" x14ac:dyDescent="0.25">
      <c r="A711" s="2"/>
      <c r="B711" s="2"/>
      <c r="C711" s="2"/>
      <c r="D711" s="2"/>
      <c r="E711" s="2"/>
      <c r="F711" s="2"/>
      <c r="G711" s="2"/>
    </row>
    <row r="712" spans="1:7" ht="12.75" customHeight="1" x14ac:dyDescent="0.25">
      <c r="A712" s="2"/>
      <c r="B712" s="2"/>
      <c r="C712" s="2"/>
      <c r="D712" s="2"/>
      <c r="E712" s="2"/>
      <c r="F712" s="2"/>
      <c r="G712" s="2"/>
    </row>
    <row r="713" spans="1:7" ht="12.75" customHeight="1" x14ac:dyDescent="0.25">
      <c r="A713" s="2"/>
      <c r="B713" s="2"/>
      <c r="C713" s="2"/>
      <c r="D713" s="2"/>
      <c r="E713" s="2"/>
      <c r="F713" s="2"/>
      <c r="G713" s="2"/>
    </row>
    <row r="714" spans="1:7" ht="12.75" customHeight="1" x14ac:dyDescent="0.25">
      <c r="A714" s="2"/>
      <c r="B714" s="2"/>
      <c r="C714" s="2"/>
      <c r="D714" s="2"/>
      <c r="E714" s="2"/>
      <c r="F714" s="2"/>
      <c r="G714" s="2"/>
    </row>
    <row r="715" spans="1:7" ht="12.75" customHeight="1" x14ac:dyDescent="0.25">
      <c r="A715" s="2"/>
      <c r="B715" s="2"/>
      <c r="C715" s="2"/>
      <c r="D715" s="2"/>
      <c r="E715" s="2"/>
      <c r="F715" s="2"/>
      <c r="G715" s="2"/>
    </row>
    <row r="716" spans="1:7" ht="12.75" customHeight="1" x14ac:dyDescent="0.25">
      <c r="A716" s="2"/>
      <c r="B716" s="2"/>
      <c r="C716" s="2"/>
      <c r="D716" s="2"/>
      <c r="E716" s="2"/>
      <c r="F716" s="2"/>
      <c r="G716" s="2"/>
    </row>
    <row r="717" spans="1:7" ht="12.75" customHeight="1" x14ac:dyDescent="0.25">
      <c r="A717" s="2"/>
      <c r="B717" s="2"/>
      <c r="C717" s="2"/>
      <c r="D717" s="2"/>
      <c r="E717" s="2"/>
      <c r="F717" s="2"/>
      <c r="G717" s="2"/>
    </row>
    <row r="718" spans="1:7" ht="12.75" customHeight="1" x14ac:dyDescent="0.25">
      <c r="A718" s="2"/>
      <c r="B718" s="2"/>
      <c r="C718" s="2"/>
      <c r="D718" s="2"/>
      <c r="E718" s="2"/>
      <c r="F718" s="2"/>
      <c r="G718" s="2"/>
    </row>
    <row r="719" spans="1:7" ht="12.75" customHeight="1" x14ac:dyDescent="0.25">
      <c r="A719" s="2"/>
      <c r="B719" s="2"/>
      <c r="C719" s="2"/>
      <c r="D719" s="2"/>
      <c r="E719" s="2"/>
      <c r="F719" s="2"/>
      <c r="G719" s="2"/>
    </row>
    <row r="720" spans="1:7" ht="12.75" customHeight="1" x14ac:dyDescent="0.25">
      <c r="A720" s="2"/>
      <c r="B720" s="2"/>
      <c r="C720" s="2"/>
      <c r="D720" s="2"/>
      <c r="E720" s="2"/>
      <c r="F720" s="2"/>
      <c r="G720" s="2"/>
    </row>
    <row r="721" spans="1:7" ht="12.75" customHeight="1" x14ac:dyDescent="0.25">
      <c r="A721" s="2"/>
      <c r="B721" s="2"/>
      <c r="C721" s="2"/>
      <c r="D721" s="2"/>
      <c r="E721" s="2"/>
      <c r="F721" s="2"/>
      <c r="G721" s="2"/>
    </row>
    <row r="722" spans="1:7" ht="12.75" customHeight="1" x14ac:dyDescent="0.25">
      <c r="A722" s="2"/>
      <c r="B722" s="2"/>
      <c r="C722" s="2"/>
      <c r="D722" s="2"/>
      <c r="E722" s="2"/>
      <c r="F722" s="2"/>
      <c r="G722" s="2"/>
    </row>
    <row r="723" spans="1:7" ht="12.75" customHeight="1" x14ac:dyDescent="0.25">
      <c r="A723" s="2"/>
      <c r="B723" s="2"/>
      <c r="C723" s="2"/>
      <c r="D723" s="2"/>
      <c r="E723" s="2"/>
      <c r="F723" s="2"/>
      <c r="G723" s="2"/>
    </row>
    <row r="724" spans="1:7" ht="12.75" customHeight="1" x14ac:dyDescent="0.25">
      <c r="A724" s="2"/>
      <c r="B724" s="2"/>
      <c r="C724" s="2"/>
      <c r="D724" s="2"/>
      <c r="E724" s="2"/>
      <c r="F724" s="2"/>
      <c r="G724" s="2"/>
    </row>
    <row r="725" spans="1:7" ht="12.75" customHeight="1" x14ac:dyDescent="0.25">
      <c r="A725" s="2"/>
      <c r="B725" s="2"/>
      <c r="C725" s="2"/>
      <c r="D725" s="2"/>
      <c r="E725" s="2"/>
      <c r="F725" s="2"/>
      <c r="G725" s="2"/>
    </row>
    <row r="726" spans="1:7" ht="12.75" customHeight="1" x14ac:dyDescent="0.25">
      <c r="A726" s="2"/>
      <c r="B726" s="2"/>
      <c r="C726" s="2"/>
      <c r="D726" s="2"/>
      <c r="E726" s="2"/>
      <c r="F726" s="2"/>
      <c r="G726" s="2"/>
    </row>
    <row r="727" spans="1:7" ht="12.75" customHeight="1" x14ac:dyDescent="0.25">
      <c r="A727" s="2"/>
      <c r="B727" s="2"/>
      <c r="C727" s="2"/>
      <c r="D727" s="2"/>
      <c r="E727" s="2"/>
      <c r="F727" s="2"/>
      <c r="G727" s="2"/>
    </row>
    <row r="728" spans="1:7" ht="12.75" customHeight="1" x14ac:dyDescent="0.25">
      <c r="A728" s="2"/>
      <c r="B728" s="2"/>
      <c r="C728" s="2"/>
      <c r="D728" s="2"/>
      <c r="E728" s="2"/>
      <c r="F728" s="2"/>
      <c r="G728" s="2"/>
    </row>
    <row r="729" spans="1:7" ht="12.75" customHeight="1" x14ac:dyDescent="0.25">
      <c r="A729" s="2"/>
      <c r="B729" s="2"/>
      <c r="C729" s="2"/>
      <c r="D729" s="2"/>
      <c r="E729" s="2"/>
      <c r="F729" s="2"/>
      <c r="G729" s="2"/>
    </row>
    <row r="730" spans="1:7" ht="12.75" customHeight="1" x14ac:dyDescent="0.25">
      <c r="A730" s="2"/>
      <c r="B730" s="2"/>
      <c r="C730" s="2"/>
      <c r="D730" s="2"/>
      <c r="E730" s="2"/>
      <c r="F730" s="2"/>
      <c r="G730" s="2"/>
    </row>
    <row r="731" spans="1:7" ht="12.75" customHeight="1" x14ac:dyDescent="0.25">
      <c r="A731" s="2"/>
      <c r="B731" s="2"/>
      <c r="C731" s="2"/>
      <c r="D731" s="2"/>
      <c r="E731" s="2"/>
      <c r="F731" s="2"/>
      <c r="G731" s="2"/>
    </row>
    <row r="732" spans="1:7" ht="12.75" customHeight="1" x14ac:dyDescent="0.25">
      <c r="A732" s="2"/>
      <c r="B732" s="2"/>
      <c r="C732" s="2"/>
      <c r="D732" s="2"/>
      <c r="E732" s="2"/>
      <c r="F732" s="2"/>
      <c r="G732" s="2"/>
    </row>
    <row r="733" spans="1:7" ht="12.75" customHeight="1" x14ac:dyDescent="0.25">
      <c r="A733" s="2"/>
      <c r="B733" s="2"/>
      <c r="C733" s="2"/>
      <c r="D733" s="2"/>
      <c r="E733" s="2"/>
      <c r="F733" s="2"/>
      <c r="G733" s="2"/>
    </row>
    <row r="734" spans="1:7" ht="12.75" customHeight="1" x14ac:dyDescent="0.25">
      <c r="A734" s="2"/>
      <c r="B734" s="2"/>
      <c r="C734" s="2"/>
      <c r="D734" s="2"/>
      <c r="E734" s="2"/>
      <c r="F734" s="2"/>
      <c r="G734" s="2"/>
    </row>
    <row r="735" spans="1:7" ht="12.75" customHeight="1" x14ac:dyDescent="0.25">
      <c r="A735" s="2"/>
      <c r="B735" s="2"/>
      <c r="C735" s="2"/>
      <c r="D735" s="2"/>
      <c r="E735" s="2"/>
      <c r="F735" s="2"/>
      <c r="G735" s="2"/>
    </row>
    <row r="736" spans="1:7" ht="12.75" customHeight="1" x14ac:dyDescent="0.25">
      <c r="A736" s="2"/>
      <c r="B736" s="2"/>
      <c r="C736" s="2"/>
      <c r="D736" s="2"/>
      <c r="E736" s="2"/>
      <c r="F736" s="2"/>
      <c r="G736" s="2"/>
    </row>
    <row r="737" spans="1:7" ht="12.75" customHeight="1" x14ac:dyDescent="0.25">
      <c r="A737" s="2"/>
      <c r="B737" s="2"/>
      <c r="C737" s="2"/>
      <c r="D737" s="2"/>
      <c r="E737" s="2"/>
      <c r="F737" s="2"/>
      <c r="G737" s="2"/>
    </row>
    <row r="738" spans="1:7" ht="12.75" customHeight="1" x14ac:dyDescent="0.25">
      <c r="A738" s="2"/>
      <c r="B738" s="2"/>
      <c r="C738" s="2"/>
      <c r="D738" s="2"/>
      <c r="E738" s="2"/>
      <c r="F738" s="2"/>
      <c r="G738" s="2"/>
    </row>
    <row r="739" spans="1:7" ht="12.75" customHeight="1" x14ac:dyDescent="0.25">
      <c r="A739" s="2"/>
      <c r="B739" s="2"/>
      <c r="C739" s="2"/>
      <c r="D739" s="2"/>
      <c r="E739" s="2"/>
      <c r="F739" s="2"/>
      <c r="G739" s="2"/>
    </row>
    <row r="740" spans="1:7" ht="12.75" customHeight="1" x14ac:dyDescent="0.25">
      <c r="A740" s="2"/>
      <c r="B740" s="2"/>
      <c r="C740" s="2"/>
      <c r="D740" s="2"/>
      <c r="E740" s="2"/>
      <c r="F740" s="2"/>
      <c r="G740" s="2"/>
    </row>
    <row r="741" spans="1:7" ht="12.75" customHeight="1" x14ac:dyDescent="0.25">
      <c r="A741" s="2"/>
      <c r="B741" s="2"/>
      <c r="C741" s="2"/>
      <c r="D741" s="2"/>
      <c r="E741" s="2"/>
      <c r="F741" s="2"/>
      <c r="G741" s="2"/>
    </row>
    <row r="742" spans="1:7" ht="12.75" customHeight="1" x14ac:dyDescent="0.25">
      <c r="A742" s="2"/>
      <c r="B742" s="2"/>
      <c r="C742" s="2"/>
      <c r="D742" s="2"/>
      <c r="E742" s="2"/>
      <c r="F742" s="2"/>
      <c r="G742" s="2"/>
    </row>
    <row r="743" spans="1:7" ht="12.75" customHeight="1" x14ac:dyDescent="0.25">
      <c r="A743" s="2"/>
      <c r="B743" s="2"/>
      <c r="C743" s="2"/>
      <c r="D743" s="2"/>
      <c r="E743" s="2"/>
      <c r="F743" s="2"/>
      <c r="G743" s="2"/>
    </row>
    <row r="744" spans="1:7" ht="12.75" customHeight="1" x14ac:dyDescent="0.25">
      <c r="A744" s="2"/>
      <c r="B744" s="2"/>
      <c r="C744" s="2"/>
      <c r="D744" s="2"/>
      <c r="E744" s="2"/>
      <c r="F744" s="2"/>
      <c r="G744" s="2"/>
    </row>
    <row r="745" spans="1:7" ht="12.75" customHeight="1" x14ac:dyDescent="0.25">
      <c r="A745" s="2"/>
      <c r="B745" s="2"/>
      <c r="C745" s="2"/>
      <c r="D745" s="2"/>
      <c r="E745" s="2"/>
      <c r="F745" s="2"/>
      <c r="G745" s="2"/>
    </row>
    <row r="746" spans="1:7" ht="12.75" customHeight="1" x14ac:dyDescent="0.25">
      <c r="A746" s="2"/>
      <c r="B746" s="2"/>
      <c r="C746" s="2"/>
      <c r="D746" s="2"/>
      <c r="E746" s="2"/>
      <c r="F746" s="2"/>
      <c r="G746" s="2"/>
    </row>
    <row r="747" spans="1:7" ht="12.75" customHeight="1" x14ac:dyDescent="0.25">
      <c r="A747" s="2"/>
      <c r="B747" s="2"/>
      <c r="C747" s="2"/>
      <c r="D747" s="2"/>
      <c r="E747" s="2"/>
      <c r="F747" s="2"/>
      <c r="G747" s="2"/>
    </row>
    <row r="748" spans="1:7" ht="12.75" customHeight="1" x14ac:dyDescent="0.25">
      <c r="A748" s="2"/>
      <c r="B748" s="2"/>
      <c r="C748" s="2"/>
      <c r="D748" s="2"/>
      <c r="E748" s="2"/>
      <c r="F748" s="2"/>
      <c r="G748" s="2"/>
    </row>
    <row r="749" spans="1:7" ht="12.75" customHeight="1" x14ac:dyDescent="0.25">
      <c r="A749" s="2"/>
      <c r="B749" s="2"/>
      <c r="C749" s="2"/>
      <c r="D749" s="2"/>
      <c r="E749" s="2"/>
      <c r="F749" s="2"/>
      <c r="G749" s="2"/>
    </row>
    <row r="750" spans="1:7" ht="12.75" customHeight="1" x14ac:dyDescent="0.25">
      <c r="A750" s="2"/>
      <c r="B750" s="2"/>
      <c r="C750" s="2"/>
      <c r="D750" s="2"/>
      <c r="E750" s="2"/>
      <c r="F750" s="2"/>
      <c r="G750" s="2"/>
    </row>
    <row r="751" spans="1:7" ht="12.75" customHeight="1" x14ac:dyDescent="0.25">
      <c r="A751" s="2"/>
      <c r="B751" s="2"/>
      <c r="C751" s="2"/>
      <c r="D751" s="2"/>
      <c r="E751" s="2"/>
      <c r="F751" s="2"/>
      <c r="G751" s="2"/>
    </row>
    <row r="752" spans="1:7" ht="12.75" customHeight="1" x14ac:dyDescent="0.25">
      <c r="A752" s="2"/>
      <c r="B752" s="2"/>
      <c r="C752" s="2"/>
      <c r="D752" s="2"/>
      <c r="E752" s="2"/>
      <c r="F752" s="2"/>
      <c r="G752" s="2"/>
    </row>
    <row r="753" spans="1:7" ht="12.75" customHeight="1" x14ac:dyDescent="0.25">
      <c r="A753" s="2"/>
      <c r="B753" s="2"/>
      <c r="C753" s="2"/>
      <c r="D753" s="2"/>
      <c r="E753" s="2"/>
      <c r="F753" s="2"/>
      <c r="G753" s="2"/>
    </row>
    <row r="754" spans="1:7" ht="12.75" customHeight="1" x14ac:dyDescent="0.25">
      <c r="A754" s="2"/>
      <c r="B754" s="2"/>
      <c r="C754" s="2"/>
      <c r="D754" s="2"/>
      <c r="E754" s="2"/>
      <c r="F754" s="2"/>
      <c r="G754" s="2"/>
    </row>
    <row r="755" spans="1:7" ht="12.75" customHeight="1" x14ac:dyDescent="0.25">
      <c r="A755" s="2"/>
      <c r="B755" s="2"/>
      <c r="C755" s="2"/>
      <c r="D755" s="2"/>
      <c r="E755" s="2"/>
      <c r="F755" s="2"/>
      <c r="G755" s="2"/>
    </row>
    <row r="756" spans="1:7" ht="12.75" customHeight="1" x14ac:dyDescent="0.25">
      <c r="A756" s="2"/>
      <c r="B756" s="2"/>
      <c r="C756" s="2"/>
      <c r="D756" s="2"/>
      <c r="E756" s="2"/>
      <c r="F756" s="2"/>
      <c r="G756" s="2"/>
    </row>
    <row r="757" spans="1:7" ht="12.75" customHeight="1" x14ac:dyDescent="0.25">
      <c r="A757" s="2"/>
      <c r="B757" s="2"/>
      <c r="C757" s="2"/>
      <c r="D757" s="2"/>
      <c r="E757" s="2"/>
      <c r="F757" s="2"/>
      <c r="G757" s="2"/>
    </row>
    <row r="758" spans="1:7" ht="12.75" customHeight="1" x14ac:dyDescent="0.25">
      <c r="A758" s="2"/>
      <c r="B758" s="2"/>
      <c r="C758" s="2"/>
      <c r="D758" s="2"/>
      <c r="E758" s="2"/>
      <c r="F758" s="2"/>
      <c r="G758" s="2"/>
    </row>
    <row r="759" spans="1:7" ht="12.75" customHeight="1" x14ac:dyDescent="0.25">
      <c r="A759" s="2"/>
      <c r="B759" s="2"/>
      <c r="C759" s="2"/>
      <c r="D759" s="2"/>
      <c r="E759" s="2"/>
      <c r="F759" s="2"/>
      <c r="G759" s="2"/>
    </row>
    <row r="760" spans="1:7" ht="12.75" customHeight="1" x14ac:dyDescent="0.25">
      <c r="A760" s="2"/>
      <c r="B760" s="2"/>
      <c r="C760" s="2"/>
      <c r="D760" s="2"/>
      <c r="E760" s="2"/>
      <c r="F760" s="2"/>
      <c r="G760" s="2"/>
    </row>
    <row r="761" spans="1:7" ht="12.75" customHeight="1" x14ac:dyDescent="0.25">
      <c r="A761" s="2"/>
      <c r="B761" s="2"/>
      <c r="C761" s="2"/>
      <c r="D761" s="2"/>
      <c r="E761" s="2"/>
      <c r="F761" s="2"/>
      <c r="G761" s="2"/>
    </row>
    <row r="762" spans="1:7" ht="12.75" customHeight="1" x14ac:dyDescent="0.25">
      <c r="A762" s="2"/>
      <c r="B762" s="2"/>
      <c r="C762" s="2"/>
      <c r="D762" s="2"/>
      <c r="E762" s="2"/>
      <c r="F762" s="2"/>
      <c r="G762" s="2"/>
    </row>
    <row r="763" spans="1:7" ht="12.75" customHeight="1" x14ac:dyDescent="0.25">
      <c r="A763" s="2"/>
      <c r="B763" s="2"/>
      <c r="C763" s="2"/>
      <c r="D763" s="2"/>
      <c r="E763" s="2"/>
      <c r="F763" s="2"/>
      <c r="G763" s="2"/>
    </row>
    <row r="764" spans="1:7" ht="12.75" customHeight="1" x14ac:dyDescent="0.25">
      <c r="A764" s="2"/>
      <c r="B764" s="2"/>
      <c r="C764" s="2"/>
      <c r="D764" s="2"/>
      <c r="E764" s="2"/>
      <c r="F764" s="2"/>
      <c r="G764" s="2"/>
    </row>
    <row r="765" spans="1:7" ht="12.75" customHeight="1" x14ac:dyDescent="0.25">
      <c r="A765" s="2"/>
      <c r="B765" s="2"/>
      <c r="C765" s="2"/>
      <c r="D765" s="2"/>
      <c r="E765" s="2"/>
      <c r="F765" s="2"/>
      <c r="G765" s="2"/>
    </row>
    <row r="766" spans="1:7" ht="12.75" customHeight="1" x14ac:dyDescent="0.25">
      <c r="A766" s="2"/>
      <c r="B766" s="2"/>
      <c r="C766" s="2"/>
      <c r="D766" s="2"/>
      <c r="E766" s="2"/>
      <c r="F766" s="2"/>
      <c r="G766" s="2"/>
    </row>
    <row r="767" spans="1:7" ht="12.75" customHeight="1" x14ac:dyDescent="0.25">
      <c r="A767" s="2"/>
      <c r="B767" s="2"/>
      <c r="C767" s="2"/>
      <c r="D767" s="2"/>
      <c r="E767" s="2"/>
      <c r="F767" s="2"/>
      <c r="G767" s="2"/>
    </row>
    <row r="768" spans="1:7" ht="12.75" customHeight="1" x14ac:dyDescent="0.25">
      <c r="A768" s="2"/>
      <c r="B768" s="2"/>
      <c r="C768" s="2"/>
      <c r="D768" s="2"/>
      <c r="E768" s="2"/>
      <c r="F768" s="2"/>
      <c r="G768" s="2"/>
    </row>
    <row r="769" spans="1:7" ht="12.75" customHeight="1" x14ac:dyDescent="0.25">
      <c r="A769" s="2"/>
      <c r="B769" s="2"/>
      <c r="C769" s="2"/>
      <c r="D769" s="2"/>
      <c r="E769" s="2"/>
      <c r="F769" s="2"/>
      <c r="G769" s="2"/>
    </row>
    <row r="770" spans="1:7" ht="12.75" customHeight="1" x14ac:dyDescent="0.25">
      <c r="A770" s="2"/>
      <c r="B770" s="2"/>
      <c r="C770" s="2"/>
      <c r="D770" s="2"/>
      <c r="E770" s="2"/>
      <c r="F770" s="2"/>
      <c r="G770" s="2"/>
    </row>
    <row r="771" spans="1:7" ht="12.75" customHeight="1" x14ac:dyDescent="0.25">
      <c r="A771" s="2"/>
      <c r="B771" s="2"/>
      <c r="C771" s="2"/>
      <c r="D771" s="2"/>
      <c r="E771" s="2"/>
      <c r="F771" s="2"/>
      <c r="G771" s="2"/>
    </row>
    <row r="772" spans="1:7" ht="12.75" customHeight="1" x14ac:dyDescent="0.25">
      <c r="A772" s="2"/>
      <c r="B772" s="2"/>
      <c r="C772" s="2"/>
      <c r="D772" s="2"/>
      <c r="E772" s="2"/>
      <c r="F772" s="2"/>
      <c r="G772" s="2"/>
    </row>
    <row r="773" spans="1:7" ht="12.75" customHeight="1" x14ac:dyDescent="0.25">
      <c r="A773" s="2"/>
      <c r="B773" s="2"/>
      <c r="C773" s="2"/>
      <c r="D773" s="2"/>
      <c r="E773" s="2"/>
      <c r="F773" s="2"/>
      <c r="G773" s="2"/>
    </row>
    <row r="774" spans="1:7" ht="12.75" customHeight="1" x14ac:dyDescent="0.25">
      <c r="A774" s="2"/>
      <c r="B774" s="2"/>
      <c r="C774" s="2"/>
      <c r="D774" s="2"/>
      <c r="E774" s="2"/>
      <c r="F774" s="2"/>
      <c r="G774" s="2"/>
    </row>
    <row r="775" spans="1:7" ht="12.75" customHeight="1" x14ac:dyDescent="0.25">
      <c r="A775" s="2"/>
      <c r="B775" s="2"/>
      <c r="C775" s="2"/>
      <c r="D775" s="2"/>
      <c r="E775" s="2"/>
      <c r="F775" s="2"/>
      <c r="G775" s="2"/>
    </row>
    <row r="776" spans="1:7" ht="12.75" customHeight="1" x14ac:dyDescent="0.25">
      <c r="A776" s="2"/>
      <c r="B776" s="2"/>
      <c r="C776" s="2"/>
      <c r="D776" s="2"/>
      <c r="E776" s="2"/>
      <c r="F776" s="2"/>
      <c r="G776" s="2"/>
    </row>
    <row r="777" spans="1:7" ht="12.75" customHeight="1" x14ac:dyDescent="0.25">
      <c r="A777" s="2"/>
      <c r="B777" s="2"/>
      <c r="C777" s="2"/>
      <c r="D777" s="2"/>
      <c r="E777" s="2"/>
      <c r="F777" s="2"/>
      <c r="G777" s="2"/>
    </row>
    <row r="778" spans="1:7" ht="12.75" customHeight="1" x14ac:dyDescent="0.25">
      <c r="A778" s="2"/>
      <c r="B778" s="2"/>
      <c r="C778" s="2"/>
      <c r="D778" s="2"/>
      <c r="E778" s="2"/>
      <c r="F778" s="2"/>
      <c r="G778" s="2"/>
    </row>
    <row r="779" spans="1:7" ht="12.75" customHeight="1" x14ac:dyDescent="0.25">
      <c r="A779" s="2"/>
      <c r="B779" s="2"/>
      <c r="C779" s="2"/>
      <c r="D779" s="2"/>
      <c r="E779" s="2"/>
      <c r="F779" s="2"/>
      <c r="G779" s="2"/>
    </row>
    <row r="780" spans="1:7" ht="12.75" customHeight="1" x14ac:dyDescent="0.25">
      <c r="A780" s="2"/>
      <c r="B780" s="2"/>
      <c r="C780" s="2"/>
      <c r="D780" s="2"/>
      <c r="E780" s="2"/>
      <c r="F780" s="2"/>
      <c r="G780" s="2"/>
    </row>
    <row r="781" spans="1:7" ht="12.75" customHeight="1" x14ac:dyDescent="0.25">
      <c r="A781" s="2"/>
      <c r="B781" s="2"/>
      <c r="C781" s="2"/>
      <c r="D781" s="2"/>
      <c r="E781" s="2"/>
      <c r="F781" s="2"/>
      <c r="G781" s="2"/>
    </row>
    <row r="782" spans="1:7" ht="12.75" customHeight="1" x14ac:dyDescent="0.25">
      <c r="A782" s="2"/>
      <c r="B782" s="2"/>
      <c r="C782" s="2"/>
      <c r="D782" s="2"/>
      <c r="E782" s="2"/>
      <c r="F782" s="2"/>
      <c r="G782" s="2"/>
    </row>
    <row r="783" spans="1:7" ht="12.75" customHeight="1" x14ac:dyDescent="0.25">
      <c r="A783" s="2"/>
      <c r="B783" s="2"/>
      <c r="C783" s="2"/>
      <c r="D783" s="2"/>
      <c r="E783" s="2"/>
      <c r="F783" s="2"/>
      <c r="G783" s="2"/>
    </row>
    <row r="784" spans="1:7" ht="12.75" customHeight="1" x14ac:dyDescent="0.25">
      <c r="A784" s="2"/>
      <c r="B784" s="2"/>
      <c r="C784" s="2"/>
      <c r="D784" s="2"/>
      <c r="E784" s="2"/>
      <c r="F784" s="2"/>
      <c r="G784" s="2"/>
    </row>
    <row r="785" spans="1:7" ht="12.75" customHeight="1" x14ac:dyDescent="0.25">
      <c r="A785" s="2"/>
      <c r="B785" s="2"/>
      <c r="C785" s="2"/>
      <c r="D785" s="2"/>
      <c r="E785" s="2"/>
      <c r="F785" s="2"/>
      <c r="G785" s="2"/>
    </row>
    <row r="786" spans="1:7" ht="12.75" customHeight="1" x14ac:dyDescent="0.25">
      <c r="A786" s="2"/>
      <c r="B786" s="2"/>
      <c r="C786" s="2"/>
      <c r="D786" s="2"/>
      <c r="E786" s="2"/>
      <c r="F786" s="2"/>
      <c r="G786" s="2"/>
    </row>
    <row r="787" spans="1:7" ht="12.75" customHeight="1" x14ac:dyDescent="0.25">
      <c r="A787" s="2"/>
      <c r="B787" s="2"/>
      <c r="C787" s="2"/>
      <c r="D787" s="2"/>
      <c r="E787" s="2"/>
      <c r="F787" s="2"/>
      <c r="G787" s="2"/>
    </row>
    <row r="788" spans="1:7" ht="12.75" customHeight="1" x14ac:dyDescent="0.25">
      <c r="A788" s="2"/>
      <c r="B788" s="2"/>
      <c r="C788" s="2"/>
      <c r="D788" s="2"/>
      <c r="E788" s="2"/>
      <c r="F788" s="2"/>
      <c r="G788" s="2"/>
    </row>
    <row r="789" spans="1:7" ht="12.75" customHeight="1" x14ac:dyDescent="0.25">
      <c r="A789" s="2"/>
      <c r="B789" s="2"/>
      <c r="C789" s="2"/>
      <c r="D789" s="2"/>
      <c r="E789" s="2"/>
      <c r="F789" s="2"/>
      <c r="G789" s="2"/>
    </row>
    <row r="790" spans="1:7" ht="12.75" customHeight="1" x14ac:dyDescent="0.25">
      <c r="A790" s="2"/>
      <c r="B790" s="2"/>
      <c r="C790" s="2"/>
      <c r="D790" s="2"/>
      <c r="E790" s="2"/>
      <c r="F790" s="2"/>
      <c r="G790" s="2"/>
    </row>
    <row r="791" spans="1:7" ht="12.75" customHeight="1" x14ac:dyDescent="0.25">
      <c r="A791" s="2"/>
      <c r="B791" s="2"/>
      <c r="C791" s="2"/>
      <c r="D791" s="2"/>
      <c r="E791" s="2"/>
      <c r="F791" s="2"/>
      <c r="G791" s="2"/>
    </row>
    <row r="792" spans="1:7" ht="12.75" customHeight="1" x14ac:dyDescent="0.25">
      <c r="A792" s="2"/>
      <c r="B792" s="2"/>
      <c r="C792" s="2"/>
      <c r="D792" s="2"/>
      <c r="E792" s="2"/>
      <c r="F792" s="2"/>
      <c r="G792" s="2"/>
    </row>
    <row r="793" spans="1:7" ht="12.75" customHeight="1" x14ac:dyDescent="0.25">
      <c r="A793" s="2"/>
      <c r="B793" s="2"/>
      <c r="C793" s="2"/>
      <c r="D793" s="2"/>
      <c r="E793" s="2"/>
      <c r="F793" s="2"/>
      <c r="G793" s="2"/>
    </row>
    <row r="794" spans="1:7" ht="12.75" customHeight="1" x14ac:dyDescent="0.25">
      <c r="A794" s="2"/>
      <c r="B794" s="2"/>
      <c r="C794" s="2"/>
      <c r="D794" s="2"/>
      <c r="E794" s="2"/>
      <c r="F794" s="2"/>
      <c r="G794" s="2"/>
    </row>
    <row r="795" spans="1:7" ht="12.75" customHeight="1" x14ac:dyDescent="0.25">
      <c r="A795" s="2"/>
      <c r="B795" s="2"/>
      <c r="C795" s="2"/>
      <c r="D795" s="2"/>
      <c r="E795" s="2"/>
      <c r="F795" s="2"/>
      <c r="G795" s="2"/>
    </row>
    <row r="796" spans="1:7" ht="12.75" customHeight="1" x14ac:dyDescent="0.25">
      <c r="A796" s="2"/>
      <c r="B796" s="2"/>
      <c r="C796" s="2"/>
      <c r="D796" s="2"/>
      <c r="E796" s="2"/>
      <c r="F796" s="2"/>
      <c r="G796" s="2"/>
    </row>
    <row r="797" spans="1:7" ht="12.75" customHeight="1" x14ac:dyDescent="0.25">
      <c r="A797" s="2"/>
      <c r="B797" s="2"/>
      <c r="C797" s="2"/>
      <c r="D797" s="2"/>
      <c r="E797" s="2"/>
      <c r="F797" s="2"/>
      <c r="G797" s="2"/>
    </row>
    <row r="798" spans="1:7" ht="12.75" customHeight="1" x14ac:dyDescent="0.25">
      <c r="A798" s="2"/>
      <c r="B798" s="2"/>
      <c r="C798" s="2"/>
      <c r="D798" s="2"/>
      <c r="E798" s="2"/>
      <c r="F798" s="2"/>
      <c r="G798" s="2"/>
    </row>
    <row r="799" spans="1:7" ht="12.75" customHeight="1" x14ac:dyDescent="0.25">
      <c r="A799" s="2"/>
      <c r="B799" s="2"/>
      <c r="C799" s="2"/>
      <c r="D799" s="2"/>
      <c r="E799" s="2"/>
      <c r="F799" s="2"/>
      <c r="G799" s="2"/>
    </row>
    <row r="800" spans="1:7" ht="12.75" customHeight="1" x14ac:dyDescent="0.25">
      <c r="A800" s="2"/>
      <c r="B800" s="2"/>
      <c r="C800" s="2"/>
      <c r="D800" s="2"/>
      <c r="E800" s="2"/>
      <c r="F800" s="2"/>
      <c r="G800" s="2"/>
    </row>
    <row r="801" spans="1:7" ht="12.75" customHeight="1" x14ac:dyDescent="0.25">
      <c r="A801" s="2"/>
      <c r="B801" s="2"/>
      <c r="C801" s="2"/>
      <c r="D801" s="2"/>
      <c r="E801" s="2"/>
      <c r="F801" s="2"/>
      <c r="G801" s="2"/>
    </row>
    <row r="802" spans="1:7" ht="12.75" customHeight="1" x14ac:dyDescent="0.25">
      <c r="A802" s="2"/>
      <c r="B802" s="2"/>
      <c r="C802" s="2"/>
      <c r="D802" s="2"/>
      <c r="E802" s="2"/>
      <c r="F802" s="2"/>
      <c r="G802" s="2"/>
    </row>
    <row r="803" spans="1:7" ht="12.75" customHeight="1" x14ac:dyDescent="0.25">
      <c r="A803" s="2"/>
      <c r="B803" s="2"/>
      <c r="C803" s="2"/>
      <c r="D803" s="2"/>
      <c r="E803" s="2"/>
      <c r="F803" s="2"/>
      <c r="G803" s="2"/>
    </row>
    <row r="804" spans="1:7" ht="12.75" customHeight="1" x14ac:dyDescent="0.25">
      <c r="A804" s="2"/>
      <c r="B804" s="2"/>
      <c r="C804" s="2"/>
      <c r="D804" s="2"/>
      <c r="E804" s="2"/>
      <c r="F804" s="2"/>
      <c r="G804" s="2"/>
    </row>
    <row r="805" spans="1:7" ht="12.75" customHeight="1" x14ac:dyDescent="0.25">
      <c r="A805" s="2"/>
      <c r="B805" s="2"/>
      <c r="C805" s="2"/>
      <c r="D805" s="2"/>
      <c r="E805" s="2"/>
      <c r="F805" s="2"/>
      <c r="G805" s="2"/>
    </row>
    <row r="806" spans="1:7" ht="12.75" customHeight="1" x14ac:dyDescent="0.25">
      <c r="A806" s="2"/>
      <c r="B806" s="2"/>
      <c r="C806" s="2"/>
      <c r="D806" s="2"/>
      <c r="E806" s="2"/>
      <c r="F806" s="2"/>
      <c r="G806" s="2"/>
    </row>
    <row r="807" spans="1:7" ht="12.75" customHeight="1" x14ac:dyDescent="0.25">
      <c r="A807" s="2"/>
      <c r="B807" s="2"/>
      <c r="C807" s="2"/>
      <c r="D807" s="2"/>
      <c r="E807" s="2"/>
      <c r="F807" s="2"/>
      <c r="G807" s="2"/>
    </row>
    <row r="808" spans="1:7" ht="12.75" customHeight="1" x14ac:dyDescent="0.25">
      <c r="A808" s="2"/>
      <c r="B808" s="2"/>
      <c r="C808" s="2"/>
      <c r="D808" s="2"/>
      <c r="E808" s="2"/>
      <c r="F808" s="2"/>
      <c r="G808" s="2"/>
    </row>
    <row r="809" spans="1:7" ht="12.75" customHeight="1" x14ac:dyDescent="0.25">
      <c r="A809" s="2"/>
      <c r="B809" s="2"/>
      <c r="C809" s="2"/>
      <c r="D809" s="2"/>
      <c r="E809" s="2"/>
      <c r="F809" s="2"/>
      <c r="G809" s="2"/>
    </row>
    <row r="810" spans="1:7" ht="12.75" customHeight="1" x14ac:dyDescent="0.25">
      <c r="A810" s="2"/>
      <c r="B810" s="2"/>
      <c r="C810" s="2"/>
      <c r="D810" s="2"/>
      <c r="E810" s="2"/>
      <c r="F810" s="2"/>
      <c r="G810" s="2"/>
    </row>
    <row r="811" spans="1:7" ht="12.75" customHeight="1" x14ac:dyDescent="0.25">
      <c r="A811" s="2"/>
      <c r="B811" s="2"/>
      <c r="C811" s="2"/>
      <c r="D811" s="2"/>
      <c r="E811" s="2"/>
      <c r="F811" s="2"/>
      <c r="G811" s="2"/>
    </row>
    <row r="812" spans="1:7" ht="12.75" customHeight="1" x14ac:dyDescent="0.25">
      <c r="A812" s="2"/>
      <c r="B812" s="2"/>
      <c r="C812" s="2"/>
      <c r="D812" s="2"/>
      <c r="E812" s="2"/>
      <c r="F812" s="2"/>
      <c r="G812" s="2"/>
    </row>
    <row r="813" spans="1:7" ht="12.75" customHeight="1" x14ac:dyDescent="0.25">
      <c r="A813" s="2"/>
      <c r="B813" s="2"/>
      <c r="C813" s="2"/>
      <c r="D813" s="2"/>
      <c r="E813" s="2"/>
      <c r="F813" s="2"/>
      <c r="G813" s="2"/>
    </row>
    <row r="814" spans="1:7" ht="12.75" customHeight="1" x14ac:dyDescent="0.25">
      <c r="A814" s="2"/>
      <c r="B814" s="2"/>
      <c r="C814" s="2"/>
      <c r="D814" s="2"/>
      <c r="E814" s="2"/>
      <c r="F814" s="2"/>
      <c r="G814" s="2"/>
    </row>
    <row r="815" spans="1:7" ht="12.75" customHeight="1" x14ac:dyDescent="0.25">
      <c r="A815" s="2"/>
      <c r="B815" s="2"/>
      <c r="C815" s="2"/>
      <c r="D815" s="2"/>
      <c r="E815" s="2"/>
      <c r="F815" s="2"/>
      <c r="G815" s="2"/>
    </row>
    <row r="816" spans="1:7" ht="12.75" customHeight="1" x14ac:dyDescent="0.25">
      <c r="A816" s="2"/>
      <c r="B816" s="2"/>
      <c r="C816" s="2"/>
      <c r="D816" s="2"/>
      <c r="E816" s="2"/>
      <c r="F816" s="2"/>
      <c r="G816" s="2"/>
    </row>
    <row r="817" spans="1:7" ht="12.75" customHeight="1" x14ac:dyDescent="0.25">
      <c r="A817" s="2"/>
      <c r="B817" s="2"/>
      <c r="C817" s="2"/>
      <c r="D817" s="2"/>
      <c r="E817" s="2"/>
      <c r="F817" s="2"/>
      <c r="G817" s="2"/>
    </row>
    <row r="818" spans="1:7" ht="12.75" customHeight="1" x14ac:dyDescent="0.25">
      <c r="A818" s="2"/>
      <c r="B818" s="2"/>
      <c r="C818" s="2"/>
      <c r="D818" s="2"/>
      <c r="E818" s="2"/>
      <c r="F818" s="2"/>
      <c r="G818" s="2"/>
    </row>
    <row r="819" spans="1:7" ht="12.75" customHeight="1" x14ac:dyDescent="0.25">
      <c r="A819" s="2"/>
      <c r="B819" s="2"/>
      <c r="C819" s="2"/>
      <c r="D819" s="2"/>
      <c r="E819" s="2"/>
      <c r="F819" s="2"/>
      <c r="G819" s="2"/>
    </row>
    <row r="820" spans="1:7" ht="12.75" customHeight="1" x14ac:dyDescent="0.25">
      <c r="A820" s="2"/>
      <c r="B820" s="2"/>
      <c r="C820" s="2"/>
      <c r="D820" s="2"/>
      <c r="E820" s="2"/>
      <c r="F820" s="2"/>
      <c r="G820" s="2"/>
    </row>
    <row r="821" spans="1:7" ht="12.75" customHeight="1" x14ac:dyDescent="0.25">
      <c r="A821" s="2"/>
      <c r="B821" s="2"/>
      <c r="C821" s="2"/>
      <c r="D821" s="2"/>
      <c r="E821" s="2"/>
      <c r="F821" s="2"/>
      <c r="G821" s="2"/>
    </row>
    <row r="822" spans="1:7" ht="12.75" customHeight="1" x14ac:dyDescent="0.25">
      <c r="A822" s="2"/>
      <c r="B822" s="2"/>
      <c r="C822" s="2"/>
      <c r="D822" s="2"/>
      <c r="E822" s="2"/>
      <c r="F822" s="2"/>
      <c r="G822" s="2"/>
    </row>
    <row r="823" spans="1:7" ht="12.75" customHeight="1" x14ac:dyDescent="0.25">
      <c r="A823" s="2"/>
      <c r="B823" s="2"/>
      <c r="C823" s="2"/>
      <c r="D823" s="2"/>
      <c r="E823" s="2"/>
      <c r="F823" s="2"/>
      <c r="G823" s="2"/>
    </row>
    <row r="824" spans="1:7" ht="12.75" customHeight="1" x14ac:dyDescent="0.25">
      <c r="A824" s="2"/>
      <c r="B824" s="2"/>
      <c r="C824" s="2"/>
      <c r="D824" s="2"/>
      <c r="E824" s="2"/>
      <c r="F824" s="2"/>
      <c r="G824" s="2"/>
    </row>
    <row r="825" spans="1:7" ht="12.75" customHeight="1" x14ac:dyDescent="0.25">
      <c r="A825" s="2"/>
      <c r="B825" s="2"/>
      <c r="C825" s="2"/>
      <c r="D825" s="2"/>
      <c r="E825" s="2"/>
      <c r="F825" s="2"/>
      <c r="G825" s="2"/>
    </row>
    <row r="826" spans="1:7" ht="12.75" customHeight="1" x14ac:dyDescent="0.25">
      <c r="A826" s="2"/>
      <c r="B826" s="2"/>
      <c r="C826" s="2"/>
      <c r="D826" s="2"/>
      <c r="E826" s="2"/>
      <c r="F826" s="2"/>
      <c r="G826" s="2"/>
    </row>
    <row r="827" spans="1:7" ht="12.75" customHeight="1" x14ac:dyDescent="0.25">
      <c r="A827" s="2"/>
      <c r="B827" s="2"/>
      <c r="C827" s="2"/>
      <c r="D827" s="2"/>
      <c r="E827" s="2"/>
      <c r="F827" s="2"/>
      <c r="G827" s="2"/>
    </row>
    <row r="828" spans="1:7" ht="12.75" customHeight="1" x14ac:dyDescent="0.25">
      <c r="A828" s="2"/>
      <c r="B828" s="2"/>
      <c r="C828" s="2"/>
      <c r="D828" s="2"/>
      <c r="E828" s="2"/>
      <c r="F828" s="2"/>
      <c r="G828" s="2"/>
    </row>
    <row r="829" spans="1:7" ht="12.75" customHeight="1" x14ac:dyDescent="0.25">
      <c r="A829" s="2"/>
      <c r="B829" s="2"/>
      <c r="C829" s="2"/>
      <c r="D829" s="2"/>
      <c r="E829" s="2"/>
      <c r="F829" s="2"/>
      <c r="G829" s="2"/>
    </row>
    <row r="830" spans="1:7" ht="12.75" customHeight="1" x14ac:dyDescent="0.25">
      <c r="A830" s="2"/>
      <c r="B830" s="2"/>
      <c r="C830" s="2"/>
      <c r="D830" s="2"/>
      <c r="E830" s="2"/>
      <c r="F830" s="2"/>
      <c r="G830" s="2"/>
    </row>
    <row r="831" spans="1:7" ht="12.75" customHeight="1" x14ac:dyDescent="0.25">
      <c r="A831" s="2"/>
      <c r="B831" s="2"/>
      <c r="C831" s="2"/>
      <c r="D831" s="2"/>
      <c r="E831" s="2"/>
      <c r="F831" s="2"/>
      <c r="G831" s="2"/>
    </row>
    <row r="832" spans="1:7" ht="12.75" customHeight="1" x14ac:dyDescent="0.25">
      <c r="A832" s="2"/>
      <c r="B832" s="2"/>
      <c r="C832" s="2"/>
      <c r="D832" s="2"/>
      <c r="E832" s="2"/>
      <c r="F832" s="2"/>
      <c r="G832" s="2"/>
    </row>
    <row r="833" spans="1:7" ht="12.75" customHeight="1" x14ac:dyDescent="0.25">
      <c r="A833" s="2"/>
      <c r="B833" s="2"/>
      <c r="C833" s="2"/>
      <c r="D833" s="2"/>
      <c r="E833" s="2"/>
      <c r="F833" s="2"/>
      <c r="G833" s="2"/>
    </row>
    <row r="834" spans="1:7" ht="12.75" customHeight="1" x14ac:dyDescent="0.25">
      <c r="A834" s="2"/>
      <c r="B834" s="2"/>
      <c r="C834" s="2"/>
      <c r="D834" s="2"/>
      <c r="E834" s="2"/>
      <c r="F834" s="2"/>
      <c r="G834" s="2"/>
    </row>
    <row r="835" spans="1:7" ht="12.75" customHeight="1" x14ac:dyDescent="0.25">
      <c r="A835" s="2"/>
      <c r="B835" s="2"/>
      <c r="C835" s="2"/>
      <c r="D835" s="2"/>
      <c r="E835" s="2"/>
      <c r="F835" s="2"/>
      <c r="G835" s="2"/>
    </row>
    <row r="836" spans="1:7" ht="12.75" customHeight="1" x14ac:dyDescent="0.25">
      <c r="A836" s="2"/>
      <c r="B836" s="2"/>
      <c r="C836" s="2"/>
      <c r="D836" s="2"/>
      <c r="E836" s="2"/>
      <c r="F836" s="2"/>
      <c r="G836" s="2"/>
    </row>
    <row r="837" spans="1:7" ht="12.75" customHeight="1" x14ac:dyDescent="0.25">
      <c r="A837" s="2"/>
      <c r="B837" s="2"/>
      <c r="C837" s="2"/>
      <c r="D837" s="2"/>
      <c r="E837" s="2"/>
      <c r="F837" s="2"/>
      <c r="G837" s="2"/>
    </row>
    <row r="838" spans="1:7" ht="12.75" customHeight="1" x14ac:dyDescent="0.25">
      <c r="A838" s="2"/>
      <c r="B838" s="2"/>
      <c r="C838" s="2"/>
      <c r="D838" s="2"/>
      <c r="E838" s="2"/>
      <c r="F838" s="2"/>
      <c r="G838" s="2"/>
    </row>
    <row r="839" spans="1:7" ht="12.75" customHeight="1" x14ac:dyDescent="0.25">
      <c r="A839" s="2"/>
      <c r="B839" s="2"/>
      <c r="C839" s="2"/>
      <c r="D839" s="2"/>
      <c r="E839" s="2"/>
      <c r="F839" s="2"/>
      <c r="G839" s="2"/>
    </row>
    <row r="840" spans="1:7" ht="12.75" customHeight="1" x14ac:dyDescent="0.25">
      <c r="A840" s="2"/>
      <c r="B840" s="2"/>
      <c r="C840" s="2"/>
      <c r="D840" s="2"/>
      <c r="E840" s="2"/>
      <c r="F840" s="2"/>
      <c r="G840" s="2"/>
    </row>
    <row r="841" spans="1:7" ht="12.75" customHeight="1" x14ac:dyDescent="0.25">
      <c r="A841" s="2"/>
      <c r="B841" s="2"/>
      <c r="C841" s="2"/>
      <c r="D841" s="2"/>
      <c r="E841" s="2"/>
      <c r="F841" s="2"/>
      <c r="G841" s="2"/>
    </row>
    <row r="842" spans="1:7" ht="12.75" customHeight="1" x14ac:dyDescent="0.25">
      <c r="A842" s="2"/>
      <c r="B842" s="2"/>
      <c r="C842" s="2"/>
      <c r="D842" s="2"/>
      <c r="E842" s="2"/>
      <c r="F842" s="2"/>
      <c r="G842" s="2"/>
    </row>
    <row r="843" spans="1:7" ht="12.75" customHeight="1" x14ac:dyDescent="0.25">
      <c r="A843" s="2"/>
      <c r="B843" s="2"/>
      <c r="C843" s="2"/>
      <c r="D843" s="2"/>
      <c r="E843" s="2"/>
      <c r="F843" s="2"/>
      <c r="G843" s="2"/>
    </row>
    <row r="844" spans="1:7" ht="12.75" customHeight="1" x14ac:dyDescent="0.25">
      <c r="A844" s="2"/>
      <c r="B844" s="2"/>
      <c r="C844" s="2"/>
      <c r="D844" s="2"/>
      <c r="E844" s="2"/>
      <c r="F844" s="2"/>
      <c r="G844" s="2"/>
    </row>
    <row r="845" spans="1:7" ht="12.75" customHeight="1" x14ac:dyDescent="0.25">
      <c r="A845" s="2"/>
      <c r="B845" s="2"/>
      <c r="C845" s="2"/>
      <c r="D845" s="2"/>
      <c r="E845" s="2"/>
      <c r="F845" s="2"/>
      <c r="G845" s="2"/>
    </row>
    <row r="846" spans="1:7" ht="12.75" customHeight="1" x14ac:dyDescent="0.25">
      <c r="A846" s="2"/>
      <c r="B846" s="2"/>
      <c r="C846" s="2"/>
      <c r="D846" s="2"/>
      <c r="E846" s="2"/>
      <c r="F846" s="2"/>
      <c r="G846" s="2"/>
    </row>
    <row r="847" spans="1:7" ht="12.75" customHeight="1" x14ac:dyDescent="0.25">
      <c r="A847" s="2"/>
      <c r="B847" s="2"/>
      <c r="C847" s="2"/>
      <c r="D847" s="2"/>
      <c r="E847" s="2"/>
      <c r="F847" s="2"/>
      <c r="G847" s="2"/>
    </row>
    <row r="848" spans="1:7" ht="12.75" customHeight="1" x14ac:dyDescent="0.25">
      <c r="A848" s="2"/>
      <c r="B848" s="2"/>
      <c r="C848" s="2"/>
      <c r="D848" s="2"/>
      <c r="E848" s="2"/>
      <c r="F848" s="2"/>
      <c r="G848" s="2"/>
    </row>
    <row r="849" spans="1:7" ht="12.75" customHeight="1" x14ac:dyDescent="0.25">
      <c r="A849" s="2"/>
      <c r="B849" s="2"/>
      <c r="C849" s="2"/>
      <c r="D849" s="2"/>
      <c r="E849" s="2"/>
      <c r="F849" s="2"/>
      <c r="G849" s="2"/>
    </row>
    <row r="850" spans="1:7" ht="12.75" customHeight="1" x14ac:dyDescent="0.25">
      <c r="A850" s="2"/>
      <c r="B850" s="2"/>
      <c r="C850" s="2"/>
      <c r="D850" s="2"/>
      <c r="E850" s="2"/>
      <c r="F850" s="2"/>
      <c r="G850" s="2"/>
    </row>
    <row r="851" spans="1:7" ht="12.75" customHeight="1" x14ac:dyDescent="0.25">
      <c r="A851" s="2"/>
      <c r="B851" s="2"/>
      <c r="C851" s="2"/>
      <c r="D851" s="2"/>
      <c r="E851" s="2"/>
      <c r="F851" s="2"/>
      <c r="G851" s="2"/>
    </row>
    <row r="852" spans="1:7" ht="12.75" customHeight="1" x14ac:dyDescent="0.25">
      <c r="A852" s="2"/>
      <c r="B852" s="2"/>
      <c r="C852" s="2"/>
      <c r="D852" s="2"/>
      <c r="E852" s="2"/>
      <c r="F852" s="2"/>
      <c r="G852" s="2"/>
    </row>
    <row r="853" spans="1:7" ht="12.75" customHeight="1" x14ac:dyDescent="0.25">
      <c r="A853" s="2"/>
      <c r="B853" s="2"/>
      <c r="C853" s="2"/>
      <c r="D853" s="2"/>
      <c r="E853" s="2"/>
      <c r="F853" s="2"/>
      <c r="G853" s="2"/>
    </row>
    <row r="854" spans="1:7" ht="12.75" customHeight="1" x14ac:dyDescent="0.25">
      <c r="A854" s="2"/>
      <c r="B854" s="2"/>
      <c r="C854" s="2"/>
      <c r="D854" s="2"/>
      <c r="E854" s="2"/>
      <c r="F854" s="2"/>
      <c r="G854" s="2"/>
    </row>
    <row r="855" spans="1:7" ht="12.75" customHeight="1" x14ac:dyDescent="0.25">
      <c r="A855" s="2"/>
      <c r="B855" s="2"/>
      <c r="C855" s="2"/>
      <c r="D855" s="2"/>
      <c r="E855" s="2"/>
      <c r="F855" s="2"/>
      <c r="G855" s="2"/>
    </row>
    <row r="856" spans="1:7" ht="12.75" customHeight="1" x14ac:dyDescent="0.25">
      <c r="A856" s="2"/>
      <c r="B856" s="2"/>
      <c r="C856" s="2"/>
      <c r="D856" s="2"/>
      <c r="E856" s="2"/>
      <c r="F856" s="2"/>
      <c r="G856" s="2"/>
    </row>
    <row r="857" spans="1:7" ht="12.75" customHeight="1" x14ac:dyDescent="0.25">
      <c r="A857" s="2"/>
      <c r="B857" s="2"/>
      <c r="C857" s="2"/>
      <c r="D857" s="2"/>
      <c r="E857" s="2"/>
      <c r="F857" s="2"/>
      <c r="G857" s="2"/>
    </row>
    <row r="858" spans="1:7" ht="12.75" customHeight="1" x14ac:dyDescent="0.25">
      <c r="A858" s="2"/>
      <c r="B858" s="2"/>
      <c r="C858" s="2"/>
      <c r="D858" s="2"/>
      <c r="E858" s="2"/>
      <c r="F858" s="2"/>
      <c r="G858" s="2"/>
    </row>
    <row r="859" spans="1:7" ht="12.75" customHeight="1" x14ac:dyDescent="0.25">
      <c r="A859" s="2"/>
      <c r="B859" s="2"/>
      <c r="C859" s="2"/>
      <c r="D859" s="2"/>
      <c r="E859" s="2"/>
      <c r="F859" s="2"/>
      <c r="G859" s="2"/>
    </row>
    <row r="860" spans="1:7" ht="12.75" customHeight="1" x14ac:dyDescent="0.25">
      <c r="A860" s="2"/>
      <c r="B860" s="2"/>
      <c r="C860" s="2"/>
      <c r="D860" s="2"/>
      <c r="E860" s="2"/>
      <c r="F860" s="2"/>
      <c r="G860" s="2"/>
    </row>
    <row r="861" spans="1:7" ht="12.75" customHeight="1" x14ac:dyDescent="0.25">
      <c r="A861" s="2"/>
      <c r="B861" s="2"/>
      <c r="C861" s="2"/>
      <c r="D861" s="2"/>
      <c r="E861" s="2"/>
      <c r="F861" s="2"/>
      <c r="G861" s="2"/>
    </row>
    <row r="862" spans="1:7" ht="12.75" customHeight="1" x14ac:dyDescent="0.25">
      <c r="A862" s="2"/>
      <c r="B862" s="2"/>
      <c r="C862" s="2"/>
      <c r="D862" s="2"/>
      <c r="E862" s="2"/>
      <c r="F862" s="2"/>
      <c r="G862" s="2"/>
    </row>
    <row r="863" spans="1:7" ht="12.75" customHeight="1" x14ac:dyDescent="0.25">
      <c r="A863" s="2"/>
      <c r="B863" s="2"/>
      <c r="C863" s="2"/>
      <c r="D863" s="2"/>
      <c r="E863" s="2"/>
      <c r="F863" s="2"/>
      <c r="G863" s="2"/>
    </row>
    <row r="864" spans="1:7" ht="12.75" customHeight="1" x14ac:dyDescent="0.25">
      <c r="A864" s="2"/>
      <c r="B864" s="2"/>
      <c r="C864" s="2"/>
      <c r="D864" s="2"/>
      <c r="E864" s="2"/>
      <c r="F864" s="2"/>
      <c r="G864" s="2"/>
    </row>
    <row r="865" spans="1:7" ht="12.75" customHeight="1" x14ac:dyDescent="0.25">
      <c r="A865" s="2"/>
      <c r="B865" s="2"/>
      <c r="C865" s="2"/>
      <c r="D865" s="2"/>
      <c r="E865" s="2"/>
      <c r="F865" s="2"/>
      <c r="G865" s="2"/>
    </row>
    <row r="866" spans="1:7" ht="12.75" customHeight="1" x14ac:dyDescent="0.25">
      <c r="A866" s="2"/>
      <c r="B866" s="2"/>
      <c r="C866" s="2"/>
      <c r="D866" s="2"/>
      <c r="E866" s="2"/>
      <c r="F866" s="2"/>
      <c r="G866" s="2"/>
    </row>
    <row r="867" spans="1:7" ht="12.75" customHeight="1" x14ac:dyDescent="0.25">
      <c r="A867" s="2"/>
      <c r="B867" s="2"/>
      <c r="C867" s="2"/>
      <c r="D867" s="2"/>
      <c r="E867" s="2"/>
      <c r="F867" s="2"/>
      <c r="G867" s="2"/>
    </row>
    <row r="868" spans="1:7" ht="12.75" customHeight="1" x14ac:dyDescent="0.25">
      <c r="A868" s="2"/>
      <c r="B868" s="2"/>
      <c r="C868" s="2"/>
      <c r="D868" s="2"/>
      <c r="E868" s="2"/>
      <c r="F868" s="2"/>
      <c r="G868" s="2"/>
    </row>
    <row r="869" spans="1:7" ht="12.75" customHeight="1" x14ac:dyDescent="0.25">
      <c r="A869" s="2"/>
      <c r="B869" s="2"/>
      <c r="C869" s="2"/>
      <c r="D869" s="2"/>
      <c r="E869" s="2"/>
      <c r="F869" s="2"/>
      <c r="G869" s="2"/>
    </row>
    <row r="870" spans="1:7" ht="12.75" customHeight="1" x14ac:dyDescent="0.25">
      <c r="A870" s="2"/>
      <c r="B870" s="2"/>
      <c r="C870" s="2"/>
      <c r="D870" s="2"/>
      <c r="E870" s="2"/>
      <c r="F870" s="2"/>
      <c r="G870" s="2"/>
    </row>
    <row r="871" spans="1:7" ht="12.75" customHeight="1" x14ac:dyDescent="0.25">
      <c r="A871" s="2"/>
      <c r="B871" s="2"/>
      <c r="C871" s="2"/>
      <c r="D871" s="2"/>
      <c r="E871" s="2"/>
      <c r="F871" s="2"/>
      <c r="G871" s="2"/>
    </row>
    <row r="872" spans="1:7" ht="12.75" customHeight="1" x14ac:dyDescent="0.25">
      <c r="A872" s="2"/>
      <c r="B872" s="2"/>
      <c r="C872" s="2"/>
      <c r="D872" s="2"/>
      <c r="E872" s="2"/>
      <c r="F872" s="2"/>
      <c r="G872" s="2"/>
    </row>
    <row r="873" spans="1:7" ht="12.75" customHeight="1" x14ac:dyDescent="0.25">
      <c r="A873" s="2"/>
      <c r="B873" s="2"/>
      <c r="C873" s="2"/>
      <c r="D873" s="2"/>
      <c r="E873" s="2"/>
      <c r="F873" s="2"/>
      <c r="G873" s="2"/>
    </row>
    <row r="874" spans="1:7" ht="12.75" customHeight="1" x14ac:dyDescent="0.25">
      <c r="A874" s="2"/>
      <c r="B874" s="2"/>
      <c r="C874" s="2"/>
      <c r="D874" s="2"/>
      <c r="E874" s="2"/>
      <c r="F874" s="2"/>
      <c r="G874" s="2"/>
    </row>
    <row r="875" spans="1:7" ht="12.75" customHeight="1" x14ac:dyDescent="0.25">
      <c r="A875" s="2"/>
      <c r="B875" s="2"/>
      <c r="C875" s="2"/>
      <c r="D875" s="2"/>
      <c r="E875" s="2"/>
      <c r="F875" s="2"/>
      <c r="G875" s="2"/>
    </row>
    <row r="876" spans="1:7" ht="12.75" customHeight="1" x14ac:dyDescent="0.25">
      <c r="A876" s="2"/>
      <c r="B876" s="2"/>
      <c r="C876" s="2"/>
      <c r="D876" s="2"/>
      <c r="E876" s="2"/>
      <c r="F876" s="2"/>
      <c r="G876" s="2"/>
    </row>
    <row r="877" spans="1:7" ht="12.75" customHeight="1" x14ac:dyDescent="0.25">
      <c r="A877" s="2"/>
      <c r="B877" s="2"/>
      <c r="C877" s="2"/>
      <c r="D877" s="2"/>
      <c r="E877" s="2"/>
      <c r="F877" s="2"/>
      <c r="G877" s="2"/>
    </row>
    <row r="878" spans="1:7" ht="12.75" customHeight="1" x14ac:dyDescent="0.25">
      <c r="A878" s="2"/>
      <c r="B878" s="2"/>
      <c r="C878" s="2"/>
      <c r="D878" s="2"/>
      <c r="E878" s="2"/>
      <c r="F878" s="2"/>
      <c r="G878" s="2"/>
    </row>
    <row r="879" spans="1:7" ht="12.75" customHeight="1" x14ac:dyDescent="0.25">
      <c r="A879" s="2"/>
      <c r="B879" s="2"/>
      <c r="C879" s="2"/>
      <c r="D879" s="2"/>
      <c r="E879" s="2"/>
      <c r="F879" s="2"/>
      <c r="G879" s="2"/>
    </row>
    <row r="880" spans="1:7" ht="12.75" customHeight="1" x14ac:dyDescent="0.25">
      <c r="A880" s="2"/>
      <c r="B880" s="2"/>
      <c r="C880" s="2"/>
      <c r="D880" s="2"/>
      <c r="E880" s="2"/>
      <c r="F880" s="2"/>
      <c r="G880" s="2"/>
    </row>
    <row r="881" spans="1:7" ht="12.75" customHeight="1" x14ac:dyDescent="0.25">
      <c r="A881" s="2"/>
      <c r="B881" s="2"/>
      <c r="C881" s="2"/>
      <c r="D881" s="2"/>
      <c r="E881" s="2"/>
      <c r="F881" s="2"/>
      <c r="G881" s="2"/>
    </row>
    <row r="882" spans="1:7" ht="12.75" customHeight="1" x14ac:dyDescent="0.25">
      <c r="A882" s="2"/>
      <c r="B882" s="2"/>
      <c r="C882" s="2"/>
      <c r="D882" s="2"/>
      <c r="E882" s="2"/>
      <c r="F882" s="2"/>
      <c r="G882" s="2"/>
    </row>
    <row r="883" spans="1:7" ht="12.75" customHeight="1" x14ac:dyDescent="0.25">
      <c r="A883" s="2"/>
      <c r="B883" s="2"/>
      <c r="C883" s="2"/>
      <c r="D883" s="2"/>
      <c r="E883" s="2"/>
      <c r="F883" s="2"/>
      <c r="G883" s="2"/>
    </row>
    <row r="884" spans="1:7" ht="12.75" customHeight="1" x14ac:dyDescent="0.25">
      <c r="A884" s="2"/>
      <c r="B884" s="2"/>
      <c r="C884" s="2"/>
      <c r="D884" s="2"/>
      <c r="E884" s="2"/>
      <c r="F884" s="2"/>
      <c r="G884" s="2"/>
    </row>
    <row r="885" spans="1:7" ht="12.75" customHeight="1" x14ac:dyDescent="0.25">
      <c r="A885" s="2"/>
      <c r="B885" s="2"/>
      <c r="C885" s="2"/>
      <c r="D885" s="2"/>
      <c r="E885" s="2"/>
      <c r="F885" s="2"/>
      <c r="G885" s="2"/>
    </row>
    <row r="886" spans="1:7" ht="12.75" customHeight="1" x14ac:dyDescent="0.25">
      <c r="A886" s="2"/>
      <c r="B886" s="2"/>
      <c r="C886" s="2"/>
      <c r="D886" s="2"/>
      <c r="E886" s="2"/>
      <c r="F886" s="2"/>
      <c r="G886" s="2"/>
    </row>
    <row r="887" spans="1:7" ht="12.75" customHeight="1" x14ac:dyDescent="0.25">
      <c r="A887" s="2"/>
      <c r="B887" s="2"/>
      <c r="C887" s="2"/>
      <c r="D887" s="2"/>
      <c r="E887" s="2"/>
      <c r="F887" s="2"/>
      <c r="G887" s="2"/>
    </row>
    <row r="888" spans="1:7" ht="12.75" customHeight="1" x14ac:dyDescent="0.25">
      <c r="A888" s="2"/>
      <c r="B888" s="2"/>
      <c r="C888" s="2"/>
      <c r="D888" s="2"/>
      <c r="E888" s="2"/>
      <c r="F888" s="2"/>
      <c r="G888" s="2"/>
    </row>
    <row r="889" spans="1:7" ht="12.75" customHeight="1" x14ac:dyDescent="0.25">
      <c r="A889" s="2"/>
      <c r="B889" s="2"/>
      <c r="C889" s="2"/>
      <c r="D889" s="2"/>
      <c r="E889" s="2"/>
      <c r="F889" s="2"/>
      <c r="G889" s="2"/>
    </row>
    <row r="890" spans="1:7" ht="12.75" customHeight="1" x14ac:dyDescent="0.25">
      <c r="A890" s="2"/>
      <c r="B890" s="2"/>
      <c r="C890" s="2"/>
      <c r="D890" s="2"/>
      <c r="E890" s="2"/>
      <c r="F890" s="2"/>
      <c r="G890" s="2"/>
    </row>
    <row r="891" spans="1:7" ht="12.75" customHeight="1" x14ac:dyDescent="0.25">
      <c r="A891" s="2"/>
      <c r="B891" s="2"/>
      <c r="C891" s="2"/>
      <c r="D891" s="2"/>
      <c r="E891" s="2"/>
      <c r="F891" s="2"/>
      <c r="G891" s="2"/>
    </row>
    <row r="892" spans="1:7" ht="12.75" customHeight="1" x14ac:dyDescent="0.25">
      <c r="A892" s="2"/>
      <c r="B892" s="2"/>
      <c r="C892" s="2"/>
      <c r="D892" s="2"/>
      <c r="E892" s="2"/>
      <c r="F892" s="2"/>
      <c r="G892" s="2"/>
    </row>
    <row r="893" spans="1:7" ht="12.75" customHeight="1" x14ac:dyDescent="0.25">
      <c r="A893" s="2"/>
      <c r="B893" s="2"/>
      <c r="C893" s="2"/>
      <c r="D893" s="2"/>
      <c r="E893" s="2"/>
      <c r="F893" s="2"/>
      <c r="G893" s="2"/>
    </row>
    <row r="894" spans="1:7" ht="12.75" customHeight="1" x14ac:dyDescent="0.25">
      <c r="A894" s="2"/>
      <c r="B894" s="2"/>
      <c r="C894" s="2"/>
      <c r="D894" s="2"/>
      <c r="E894" s="2"/>
      <c r="F894" s="2"/>
      <c r="G894" s="2"/>
    </row>
    <row r="895" spans="1:7" ht="12.75" customHeight="1" x14ac:dyDescent="0.25">
      <c r="A895" s="2"/>
      <c r="B895" s="2"/>
      <c r="C895" s="2"/>
      <c r="D895" s="2"/>
      <c r="E895" s="2"/>
      <c r="F895" s="2"/>
      <c r="G895" s="2"/>
    </row>
    <row r="896" spans="1:7" ht="12.75" customHeight="1" x14ac:dyDescent="0.25">
      <c r="A896" s="2"/>
      <c r="B896" s="2"/>
      <c r="C896" s="2"/>
      <c r="D896" s="2"/>
      <c r="E896" s="2"/>
      <c r="F896" s="2"/>
      <c r="G896" s="2"/>
    </row>
    <row r="897" spans="1:7" ht="12.75" customHeight="1" x14ac:dyDescent="0.25">
      <c r="A897" s="2"/>
      <c r="B897" s="2"/>
      <c r="C897" s="2"/>
      <c r="D897" s="2"/>
      <c r="E897" s="2"/>
      <c r="F897" s="2"/>
      <c r="G897" s="2"/>
    </row>
    <row r="898" spans="1:7" ht="12.75" customHeight="1" x14ac:dyDescent="0.25">
      <c r="A898" s="2"/>
      <c r="B898" s="2"/>
      <c r="C898" s="2"/>
      <c r="D898" s="2"/>
      <c r="E898" s="2"/>
      <c r="F898" s="2"/>
      <c r="G898" s="2"/>
    </row>
    <row r="899" spans="1:7" ht="12.75" customHeight="1" x14ac:dyDescent="0.25">
      <c r="A899" s="2"/>
      <c r="B899" s="2"/>
      <c r="C899" s="2"/>
      <c r="D899" s="2"/>
      <c r="E899" s="2"/>
      <c r="F899" s="2"/>
      <c r="G899" s="2"/>
    </row>
    <row r="900" spans="1:7" ht="12.75" customHeight="1" x14ac:dyDescent="0.25">
      <c r="A900" s="2"/>
      <c r="B900" s="2"/>
      <c r="C900" s="2"/>
      <c r="D900" s="2"/>
      <c r="E900" s="2"/>
      <c r="F900" s="2"/>
      <c r="G900" s="2"/>
    </row>
    <row r="901" spans="1:7" ht="12.75" customHeight="1" x14ac:dyDescent="0.25">
      <c r="A901" s="2"/>
      <c r="B901" s="2"/>
      <c r="C901" s="2"/>
      <c r="D901" s="2"/>
      <c r="E901" s="2"/>
      <c r="F901" s="2"/>
      <c r="G901" s="2"/>
    </row>
    <row r="902" spans="1:7" ht="12.75" customHeight="1" x14ac:dyDescent="0.25">
      <c r="A902" s="2"/>
      <c r="B902" s="2"/>
      <c r="C902" s="2"/>
      <c r="D902" s="2"/>
      <c r="E902" s="2"/>
      <c r="F902" s="2"/>
      <c r="G902" s="2"/>
    </row>
    <row r="903" spans="1:7" ht="12.75" customHeight="1" x14ac:dyDescent="0.25">
      <c r="A903" s="2"/>
      <c r="B903" s="2"/>
      <c r="C903" s="2"/>
      <c r="D903" s="2"/>
      <c r="E903" s="2"/>
      <c r="F903" s="2"/>
      <c r="G903" s="2"/>
    </row>
    <row r="904" spans="1:7" ht="12.75" customHeight="1" x14ac:dyDescent="0.25">
      <c r="A904" s="2"/>
      <c r="B904" s="2"/>
      <c r="C904" s="2"/>
      <c r="D904" s="2"/>
      <c r="E904" s="2"/>
      <c r="F904" s="2"/>
      <c r="G904" s="2"/>
    </row>
    <row r="905" spans="1:7" ht="12.75" customHeight="1" x14ac:dyDescent="0.25">
      <c r="A905" s="2"/>
      <c r="B905" s="2"/>
      <c r="C905" s="2"/>
      <c r="D905" s="2"/>
      <c r="E905" s="2"/>
      <c r="F905" s="2"/>
      <c r="G905" s="2"/>
    </row>
    <row r="906" spans="1:7" ht="12.75" customHeight="1" x14ac:dyDescent="0.25">
      <c r="A906" s="2"/>
      <c r="B906" s="2"/>
      <c r="C906" s="2"/>
      <c r="D906" s="2"/>
      <c r="E906" s="2"/>
      <c r="F906" s="2"/>
      <c r="G906" s="2"/>
    </row>
    <row r="907" spans="1:7" ht="12.75" customHeight="1" x14ac:dyDescent="0.25">
      <c r="A907" s="2"/>
      <c r="B907" s="2"/>
      <c r="C907" s="2"/>
      <c r="D907" s="2"/>
      <c r="E907" s="2"/>
      <c r="F907" s="2"/>
      <c r="G907" s="2"/>
    </row>
    <row r="908" spans="1:7" ht="12.75" customHeight="1" x14ac:dyDescent="0.25">
      <c r="A908" s="2"/>
      <c r="B908" s="2"/>
      <c r="C908" s="2"/>
      <c r="D908" s="2"/>
      <c r="E908" s="2"/>
      <c r="F908" s="2"/>
      <c r="G908" s="2"/>
    </row>
    <row r="909" spans="1:7" ht="12.75" customHeight="1" x14ac:dyDescent="0.25">
      <c r="A909" s="2"/>
      <c r="B909" s="2"/>
      <c r="C909" s="2"/>
      <c r="D909" s="2"/>
      <c r="E909" s="2"/>
      <c r="F909" s="2"/>
      <c r="G909" s="2"/>
    </row>
    <row r="910" spans="1:7" ht="12.75" customHeight="1" x14ac:dyDescent="0.25">
      <c r="A910" s="2"/>
      <c r="B910" s="2"/>
      <c r="C910" s="2"/>
      <c r="D910" s="2"/>
      <c r="E910" s="2"/>
      <c r="F910" s="2"/>
      <c r="G910" s="2"/>
    </row>
    <row r="911" spans="1:7" ht="12.75" customHeight="1" x14ac:dyDescent="0.25">
      <c r="A911" s="2"/>
      <c r="B911" s="2"/>
      <c r="C911" s="2"/>
      <c r="D911" s="2"/>
      <c r="E911" s="2"/>
      <c r="F911" s="2"/>
      <c r="G911" s="2"/>
    </row>
    <row r="912" spans="1:7" ht="12.75" customHeight="1" x14ac:dyDescent="0.25">
      <c r="A912" s="2"/>
      <c r="B912" s="2"/>
      <c r="C912" s="2"/>
      <c r="D912" s="2"/>
      <c r="E912" s="2"/>
      <c r="F912" s="2"/>
      <c r="G912" s="2"/>
    </row>
    <row r="913" spans="1:7" ht="12.75" customHeight="1" x14ac:dyDescent="0.25">
      <c r="A913" s="2"/>
      <c r="B913" s="2"/>
      <c r="C913" s="2"/>
      <c r="D913" s="2"/>
      <c r="E913" s="2"/>
      <c r="F913" s="2"/>
      <c r="G913" s="2"/>
    </row>
    <row r="914" spans="1:7" ht="12.75" customHeight="1" x14ac:dyDescent="0.25">
      <c r="A914" s="2"/>
      <c r="B914" s="2"/>
      <c r="C914" s="2"/>
      <c r="D914" s="2"/>
      <c r="E914" s="2"/>
      <c r="F914" s="2"/>
      <c r="G914" s="2"/>
    </row>
    <row r="915" spans="1:7" ht="12.75" customHeight="1" x14ac:dyDescent="0.25">
      <c r="A915" s="2"/>
      <c r="B915" s="2"/>
      <c r="C915" s="2"/>
      <c r="D915" s="2"/>
      <c r="E915" s="2"/>
      <c r="F915" s="2"/>
      <c r="G915" s="2"/>
    </row>
    <row r="916" spans="1:7" ht="12.75" customHeight="1" x14ac:dyDescent="0.25">
      <c r="A916" s="2"/>
      <c r="B916" s="2"/>
      <c r="C916" s="2"/>
      <c r="D916" s="2"/>
      <c r="E916" s="2"/>
      <c r="F916" s="2"/>
      <c r="G916" s="2"/>
    </row>
    <row r="917" spans="1:7" ht="12.75" customHeight="1" x14ac:dyDescent="0.25">
      <c r="A917" s="2"/>
      <c r="B917" s="2"/>
      <c r="C917" s="2"/>
      <c r="D917" s="2"/>
      <c r="E917" s="2"/>
      <c r="F917" s="2"/>
      <c r="G917" s="2"/>
    </row>
    <row r="918" spans="1:7" ht="12.75" customHeight="1" x14ac:dyDescent="0.25">
      <c r="A918" s="2"/>
      <c r="B918" s="2"/>
      <c r="C918" s="2"/>
      <c r="D918" s="2"/>
      <c r="E918" s="2"/>
      <c r="F918" s="2"/>
      <c r="G918" s="2"/>
    </row>
    <row r="919" spans="1:7" ht="12.75" customHeight="1" x14ac:dyDescent="0.25">
      <c r="A919" s="2"/>
      <c r="B919" s="2"/>
      <c r="C919" s="2"/>
      <c r="D919" s="2"/>
      <c r="E919" s="2"/>
      <c r="F919" s="2"/>
      <c r="G919" s="2"/>
    </row>
    <row r="920" spans="1:7" ht="12.75" customHeight="1" x14ac:dyDescent="0.25">
      <c r="A920" s="2"/>
      <c r="B920" s="2"/>
      <c r="C920" s="2"/>
      <c r="D920" s="2"/>
      <c r="E920" s="2"/>
      <c r="F920" s="2"/>
      <c r="G920" s="2"/>
    </row>
    <row r="921" spans="1:7" ht="12.75" customHeight="1" x14ac:dyDescent="0.25">
      <c r="A921" s="2"/>
      <c r="B921" s="2"/>
      <c r="C921" s="2"/>
      <c r="D921" s="2"/>
      <c r="E921" s="2"/>
      <c r="F921" s="2"/>
      <c r="G921" s="2"/>
    </row>
    <row r="922" spans="1:7" ht="12.75" customHeight="1" x14ac:dyDescent="0.25">
      <c r="A922" s="2"/>
      <c r="B922" s="2"/>
      <c r="C922" s="2"/>
      <c r="D922" s="2"/>
      <c r="E922" s="2"/>
      <c r="F922" s="2"/>
      <c r="G922" s="2"/>
    </row>
    <row r="923" spans="1:7" ht="12.75" customHeight="1" x14ac:dyDescent="0.25">
      <c r="A923" s="2"/>
      <c r="B923" s="2"/>
      <c r="C923" s="2"/>
      <c r="D923" s="2"/>
      <c r="E923" s="2"/>
      <c r="F923" s="2"/>
      <c r="G923" s="2"/>
    </row>
    <row r="924" spans="1:7" ht="12.75" customHeight="1" x14ac:dyDescent="0.25">
      <c r="A924" s="2"/>
      <c r="B924" s="2"/>
      <c r="C924" s="2"/>
      <c r="D924" s="2"/>
      <c r="E924" s="2"/>
      <c r="F924" s="2"/>
      <c r="G924" s="2"/>
    </row>
    <row r="925" spans="1:7" ht="12.75" customHeight="1" x14ac:dyDescent="0.25">
      <c r="A925" s="2"/>
      <c r="B925" s="2"/>
      <c r="C925" s="2"/>
      <c r="D925" s="2"/>
      <c r="E925" s="2"/>
      <c r="F925" s="2"/>
      <c r="G925" s="2"/>
    </row>
    <row r="926" spans="1:7" ht="12.75" customHeight="1" x14ac:dyDescent="0.25">
      <c r="A926" s="2"/>
      <c r="B926" s="2"/>
      <c r="C926" s="2"/>
      <c r="D926" s="2"/>
      <c r="E926" s="2"/>
      <c r="F926" s="2"/>
      <c r="G926" s="2"/>
    </row>
    <row r="927" spans="1:7" ht="12.75" customHeight="1" x14ac:dyDescent="0.25">
      <c r="A927" s="2"/>
      <c r="B927" s="2"/>
      <c r="C927" s="2"/>
      <c r="D927" s="2"/>
      <c r="E927" s="2"/>
      <c r="F927" s="2"/>
      <c r="G927" s="2"/>
    </row>
    <row r="928" spans="1:7" ht="12.75" customHeight="1" x14ac:dyDescent="0.25">
      <c r="A928" s="2"/>
      <c r="B928" s="2"/>
      <c r="C928" s="2"/>
      <c r="D928" s="2"/>
      <c r="E928" s="2"/>
      <c r="F928" s="2"/>
      <c r="G928" s="2"/>
    </row>
    <row r="929" spans="1:7" ht="12.75" customHeight="1" x14ac:dyDescent="0.25">
      <c r="A929" s="2"/>
      <c r="B929" s="2"/>
      <c r="C929" s="2"/>
      <c r="D929" s="2"/>
      <c r="E929" s="2"/>
      <c r="F929" s="2"/>
      <c r="G929" s="2"/>
    </row>
    <row r="930" spans="1:7" ht="12.75" customHeight="1" x14ac:dyDescent="0.25">
      <c r="A930" s="2"/>
      <c r="B930" s="2"/>
      <c r="C930" s="2"/>
      <c r="D930" s="2"/>
      <c r="E930" s="2"/>
      <c r="F930" s="2"/>
      <c r="G930" s="2"/>
    </row>
    <row r="931" spans="1:7" ht="12.75" customHeight="1" x14ac:dyDescent="0.25">
      <c r="A931" s="2"/>
      <c r="B931" s="2"/>
      <c r="C931" s="2"/>
      <c r="D931" s="2"/>
      <c r="E931" s="2"/>
      <c r="F931" s="2"/>
      <c r="G931" s="2"/>
    </row>
    <row r="932" spans="1:7" ht="12.75" customHeight="1" x14ac:dyDescent="0.25">
      <c r="A932" s="2"/>
      <c r="B932" s="2"/>
      <c r="C932" s="2"/>
      <c r="D932" s="2"/>
      <c r="E932" s="2"/>
      <c r="F932" s="2"/>
      <c r="G932" s="2"/>
    </row>
    <row r="933" spans="1:7" ht="12.75" customHeight="1" x14ac:dyDescent="0.25">
      <c r="A933" s="2"/>
      <c r="B933" s="2"/>
      <c r="C933" s="2"/>
      <c r="D933" s="2"/>
      <c r="E933" s="2"/>
      <c r="F933" s="2"/>
      <c r="G933" s="2"/>
    </row>
    <row r="934" spans="1:7" ht="12.75" customHeight="1" x14ac:dyDescent="0.25">
      <c r="A934" s="2"/>
      <c r="B934" s="2"/>
      <c r="C934" s="2"/>
      <c r="D934" s="2"/>
      <c r="E934" s="2"/>
      <c r="F934" s="2"/>
      <c r="G934" s="2"/>
    </row>
    <row r="935" spans="1:7" ht="12.75" customHeight="1" x14ac:dyDescent="0.25">
      <c r="A935" s="2"/>
      <c r="B935" s="2"/>
      <c r="C935" s="2"/>
      <c r="D935" s="2"/>
      <c r="E935" s="2"/>
      <c r="F935" s="2"/>
      <c r="G935" s="2"/>
    </row>
    <row r="936" spans="1:7" ht="12.75" customHeight="1" x14ac:dyDescent="0.25">
      <c r="A936" s="2"/>
      <c r="B936" s="2"/>
      <c r="C936" s="2"/>
      <c r="D936" s="2"/>
      <c r="E936" s="2"/>
      <c r="F936" s="2"/>
      <c r="G936" s="2"/>
    </row>
    <row r="937" spans="1:7" ht="12.75" customHeight="1" x14ac:dyDescent="0.25">
      <c r="A937" s="2"/>
      <c r="B937" s="2"/>
      <c r="C937" s="2"/>
      <c r="D937" s="2"/>
      <c r="E937" s="2"/>
      <c r="F937" s="2"/>
      <c r="G937" s="2"/>
    </row>
    <row r="938" spans="1:7" ht="12.75" customHeight="1" x14ac:dyDescent="0.25">
      <c r="A938" s="2"/>
      <c r="B938" s="2"/>
      <c r="C938" s="2"/>
      <c r="D938" s="2"/>
      <c r="E938" s="2"/>
      <c r="F938" s="2"/>
      <c r="G938" s="2"/>
    </row>
    <row r="939" spans="1:7" ht="12.75" customHeight="1" x14ac:dyDescent="0.25">
      <c r="A939" s="2"/>
      <c r="B939" s="2"/>
      <c r="C939" s="2"/>
      <c r="D939" s="2"/>
      <c r="E939" s="2"/>
      <c r="F939" s="2"/>
      <c r="G939" s="2"/>
    </row>
    <row r="940" spans="1:7" ht="12.75" customHeight="1" x14ac:dyDescent="0.25">
      <c r="A940" s="2"/>
      <c r="B940" s="2"/>
      <c r="C940" s="2"/>
      <c r="D940" s="2"/>
      <c r="E940" s="2"/>
      <c r="F940" s="2"/>
      <c r="G940" s="2"/>
    </row>
    <row r="941" spans="1:7" ht="12.75" customHeight="1" x14ac:dyDescent="0.25">
      <c r="A941" s="2"/>
      <c r="B941" s="2"/>
      <c r="C941" s="2"/>
      <c r="D941" s="2"/>
      <c r="E941" s="2"/>
      <c r="F941" s="2"/>
      <c r="G941" s="2"/>
    </row>
    <row r="942" spans="1:7" ht="12.75" customHeight="1" x14ac:dyDescent="0.25">
      <c r="A942" s="2"/>
      <c r="B942" s="2"/>
      <c r="C942" s="2"/>
      <c r="D942" s="2"/>
      <c r="E942" s="2"/>
      <c r="F942" s="2"/>
      <c r="G942" s="2"/>
    </row>
    <row r="943" spans="1:7" ht="12.75" customHeight="1" x14ac:dyDescent="0.25">
      <c r="A943" s="2"/>
      <c r="B943" s="2"/>
      <c r="C943" s="2"/>
      <c r="D943" s="2"/>
      <c r="E943" s="2"/>
      <c r="F943" s="2"/>
      <c r="G943" s="2"/>
    </row>
    <row r="944" spans="1:7" ht="12.75" customHeight="1" x14ac:dyDescent="0.25">
      <c r="A944" s="2"/>
      <c r="B944" s="2"/>
      <c r="C944" s="2"/>
      <c r="D944" s="2"/>
      <c r="E944" s="2"/>
      <c r="F944" s="2"/>
      <c r="G944" s="2"/>
    </row>
    <row r="945" spans="1:7" ht="12.75" customHeight="1" x14ac:dyDescent="0.25">
      <c r="A945" s="2"/>
      <c r="B945" s="2"/>
      <c r="C945" s="2"/>
      <c r="D945" s="2"/>
      <c r="E945" s="2"/>
      <c r="F945" s="2"/>
      <c r="G945" s="2"/>
    </row>
    <row r="946" spans="1:7" ht="12.75" customHeight="1" x14ac:dyDescent="0.25">
      <c r="A946" s="2"/>
      <c r="B946" s="2"/>
      <c r="C946" s="2"/>
      <c r="D946" s="2"/>
      <c r="E946" s="2"/>
      <c r="F946" s="2"/>
      <c r="G946" s="2"/>
    </row>
    <row r="947" spans="1:7" ht="12.75" customHeight="1" x14ac:dyDescent="0.25">
      <c r="A947" s="2"/>
      <c r="B947" s="2"/>
      <c r="C947" s="2"/>
      <c r="D947" s="2"/>
      <c r="E947" s="2"/>
      <c r="F947" s="2"/>
      <c r="G947" s="2"/>
    </row>
    <row r="948" spans="1:7" ht="12.75" customHeight="1" x14ac:dyDescent="0.25">
      <c r="A948" s="2"/>
      <c r="B948" s="2"/>
      <c r="C948" s="2"/>
      <c r="D948" s="2"/>
      <c r="E948" s="2"/>
      <c r="F948" s="2"/>
      <c r="G948" s="2"/>
    </row>
    <row r="949" spans="1:7" ht="12.75" customHeight="1" x14ac:dyDescent="0.25">
      <c r="A949" s="2"/>
      <c r="B949" s="2"/>
      <c r="C949" s="2"/>
      <c r="D949" s="2"/>
      <c r="E949" s="2"/>
      <c r="F949" s="2"/>
      <c r="G949" s="2"/>
    </row>
    <row r="950" spans="1:7" ht="12.75" customHeight="1" x14ac:dyDescent="0.25">
      <c r="A950" s="2"/>
      <c r="B950" s="2"/>
      <c r="C950" s="2"/>
      <c r="D950" s="2"/>
      <c r="E950" s="2"/>
      <c r="F950" s="2"/>
      <c r="G950" s="2"/>
    </row>
    <row r="951" spans="1:7" ht="12.75" customHeight="1" x14ac:dyDescent="0.25">
      <c r="A951" s="2"/>
      <c r="B951" s="2"/>
      <c r="C951" s="2"/>
      <c r="D951" s="2"/>
      <c r="E951" s="2"/>
      <c r="F951" s="2"/>
      <c r="G951" s="2"/>
    </row>
    <row r="952" spans="1:7" ht="12.75" customHeight="1" x14ac:dyDescent="0.25">
      <c r="A952" s="2"/>
      <c r="B952" s="2"/>
      <c r="C952" s="2"/>
      <c r="D952" s="2"/>
      <c r="E952" s="2"/>
      <c r="F952" s="2"/>
      <c r="G952" s="2"/>
    </row>
    <row r="953" spans="1:7" ht="12.75" customHeight="1" x14ac:dyDescent="0.25">
      <c r="A953" s="2"/>
      <c r="B953" s="2"/>
      <c r="C953" s="2"/>
      <c r="D953" s="2"/>
      <c r="E953" s="2"/>
      <c r="F953" s="2"/>
      <c r="G953" s="2"/>
    </row>
    <row r="954" spans="1:7" ht="12.75" customHeight="1" x14ac:dyDescent="0.25">
      <c r="A954" s="2"/>
      <c r="B954" s="2"/>
      <c r="C954" s="2"/>
      <c r="D954" s="2"/>
      <c r="E954" s="2"/>
      <c r="F954" s="2"/>
      <c r="G954" s="2"/>
    </row>
    <row r="955" spans="1:7" ht="12.75" customHeight="1" x14ac:dyDescent="0.25">
      <c r="A955" s="2"/>
      <c r="B955" s="2"/>
      <c r="C955" s="2"/>
      <c r="D955" s="2"/>
      <c r="E955" s="2"/>
      <c r="F955" s="2"/>
      <c r="G955" s="2"/>
    </row>
    <row r="956" spans="1:7" ht="12.75" customHeight="1" x14ac:dyDescent="0.25">
      <c r="A956" s="2"/>
      <c r="B956" s="2"/>
      <c r="C956" s="2"/>
      <c r="D956" s="2"/>
      <c r="E956" s="2"/>
      <c r="F956" s="2"/>
      <c r="G956" s="2"/>
    </row>
    <row r="957" spans="1:7" ht="12.75" customHeight="1" x14ac:dyDescent="0.25">
      <c r="A957" s="2"/>
      <c r="B957" s="2"/>
      <c r="C957" s="2"/>
      <c r="D957" s="2"/>
      <c r="E957" s="2"/>
      <c r="F957" s="2"/>
      <c r="G957" s="2"/>
    </row>
    <row r="958" spans="1:7" ht="12.75" customHeight="1" x14ac:dyDescent="0.25">
      <c r="A958" s="2"/>
      <c r="B958" s="2"/>
      <c r="C958" s="2"/>
      <c r="D958" s="2"/>
      <c r="E958" s="2"/>
      <c r="F958" s="2"/>
      <c r="G958" s="2"/>
    </row>
    <row r="959" spans="1:7" ht="12.75" customHeight="1" x14ac:dyDescent="0.25">
      <c r="A959" s="2"/>
      <c r="B959" s="2"/>
      <c r="C959" s="2"/>
      <c r="D959" s="2"/>
      <c r="E959" s="2"/>
      <c r="F959" s="2"/>
      <c r="G959" s="2"/>
    </row>
    <row r="960" spans="1:7" ht="12.75" customHeight="1" x14ac:dyDescent="0.25">
      <c r="A960" s="2"/>
      <c r="B960" s="2"/>
      <c r="C960" s="2"/>
      <c r="D960" s="2"/>
      <c r="E960" s="2"/>
      <c r="F960" s="2"/>
      <c r="G960" s="2"/>
    </row>
    <row r="961" spans="1:7" ht="12.75" customHeight="1" x14ac:dyDescent="0.25">
      <c r="A961" s="2"/>
      <c r="B961" s="2"/>
      <c r="C961" s="2"/>
      <c r="D961" s="2"/>
      <c r="E961" s="2"/>
      <c r="F961" s="2"/>
      <c r="G961" s="2"/>
    </row>
    <row r="962" spans="1:7" ht="12.75" customHeight="1" x14ac:dyDescent="0.25">
      <c r="A962" s="2"/>
      <c r="B962" s="2"/>
      <c r="C962" s="2"/>
      <c r="D962" s="2"/>
      <c r="E962" s="2"/>
      <c r="F962" s="2"/>
      <c r="G962" s="2"/>
    </row>
    <row r="963" spans="1:7" ht="12.75" customHeight="1" x14ac:dyDescent="0.25">
      <c r="A963" s="2"/>
      <c r="B963" s="2"/>
      <c r="C963" s="2"/>
      <c r="D963" s="2"/>
      <c r="E963" s="2"/>
      <c r="F963" s="2"/>
      <c r="G963" s="2"/>
    </row>
    <row r="964" spans="1:7" ht="12.75" customHeight="1" x14ac:dyDescent="0.25">
      <c r="A964" s="2"/>
      <c r="B964" s="2"/>
      <c r="C964" s="2"/>
      <c r="D964" s="2"/>
      <c r="E964" s="2"/>
      <c r="F964" s="2"/>
      <c r="G964" s="2"/>
    </row>
    <row r="965" spans="1:7" ht="12.75" customHeight="1" x14ac:dyDescent="0.25">
      <c r="A965" s="2"/>
      <c r="B965" s="2"/>
      <c r="C965" s="2"/>
      <c r="D965" s="2"/>
      <c r="E965" s="2"/>
      <c r="F965" s="2"/>
      <c r="G965" s="2"/>
    </row>
    <row r="966" spans="1:7" ht="12.75" customHeight="1" x14ac:dyDescent="0.25">
      <c r="A966" s="2"/>
      <c r="B966" s="2"/>
      <c r="C966" s="2"/>
      <c r="D966" s="2"/>
      <c r="E966" s="2"/>
      <c r="F966" s="2"/>
      <c r="G966" s="2"/>
    </row>
    <row r="967" spans="1:7" ht="12.75" customHeight="1" x14ac:dyDescent="0.25">
      <c r="A967" s="2"/>
      <c r="B967" s="2"/>
      <c r="C967" s="2"/>
      <c r="D967" s="2"/>
      <c r="E967" s="2"/>
      <c r="F967" s="2"/>
      <c r="G967" s="2"/>
    </row>
    <row r="968" spans="1:7" ht="12.75" customHeight="1" x14ac:dyDescent="0.25">
      <c r="A968" s="2"/>
      <c r="B968" s="2"/>
      <c r="C968" s="2"/>
      <c r="D968" s="2"/>
      <c r="E968" s="2"/>
      <c r="F968" s="2"/>
      <c r="G968" s="2"/>
    </row>
    <row r="969" spans="1:7" ht="12.75" customHeight="1" x14ac:dyDescent="0.25">
      <c r="A969" s="2"/>
      <c r="B969" s="2"/>
      <c r="C969" s="2"/>
      <c r="D969" s="2"/>
      <c r="E969" s="2"/>
      <c r="F969" s="2"/>
      <c r="G969" s="2"/>
    </row>
    <row r="970" spans="1:7" ht="12.75" customHeight="1" x14ac:dyDescent="0.25">
      <c r="A970" s="2"/>
      <c r="B970" s="2"/>
      <c r="C970" s="2"/>
      <c r="D970" s="2"/>
      <c r="E970" s="2"/>
      <c r="F970" s="2"/>
      <c r="G970" s="2"/>
    </row>
    <row r="971" spans="1:7" ht="12.75" customHeight="1" x14ac:dyDescent="0.25">
      <c r="A971" s="2"/>
      <c r="B971" s="2"/>
      <c r="C971" s="2"/>
      <c r="D971" s="2"/>
      <c r="E971" s="2"/>
      <c r="F971" s="2"/>
      <c r="G971" s="2"/>
    </row>
    <row r="972" spans="1:7" ht="12.75" customHeight="1" x14ac:dyDescent="0.25">
      <c r="A972" s="2"/>
      <c r="B972" s="2"/>
      <c r="C972" s="2"/>
      <c r="D972" s="2"/>
      <c r="E972" s="2"/>
      <c r="F972" s="2"/>
      <c r="G972" s="2"/>
    </row>
    <row r="973" spans="1:7" ht="12.75" customHeight="1" x14ac:dyDescent="0.25">
      <c r="A973" s="2"/>
      <c r="B973" s="2"/>
      <c r="C973" s="2"/>
      <c r="D973" s="2"/>
      <c r="E973" s="2"/>
      <c r="F973" s="2"/>
      <c r="G973" s="2"/>
    </row>
    <row r="974" spans="1:7" ht="12.75" customHeight="1" x14ac:dyDescent="0.25">
      <c r="A974" s="2"/>
      <c r="B974" s="2"/>
      <c r="C974" s="2"/>
      <c r="D974" s="2"/>
      <c r="E974" s="2"/>
      <c r="F974" s="2"/>
      <c r="G974" s="2"/>
    </row>
    <row r="975" spans="1:7" ht="12.75" customHeight="1" x14ac:dyDescent="0.25">
      <c r="A975" s="2"/>
      <c r="B975" s="2"/>
      <c r="C975" s="2"/>
      <c r="D975" s="2"/>
      <c r="E975" s="2"/>
      <c r="F975" s="2"/>
      <c r="G975" s="2"/>
    </row>
    <row r="976" spans="1:7" ht="12.75" customHeight="1" x14ac:dyDescent="0.25">
      <c r="A976" s="2"/>
      <c r="B976" s="2"/>
      <c r="C976" s="2"/>
      <c r="D976" s="2"/>
      <c r="E976" s="2"/>
      <c r="F976" s="2"/>
      <c r="G976" s="2"/>
    </row>
    <row r="977" spans="1:7" ht="12.75" customHeight="1" x14ac:dyDescent="0.25">
      <c r="A977" s="2"/>
      <c r="B977" s="2"/>
      <c r="C977" s="2"/>
      <c r="D977" s="2"/>
      <c r="E977" s="2"/>
      <c r="F977" s="2"/>
      <c r="G977" s="2"/>
    </row>
    <row r="978" spans="1:7" ht="12.75" customHeight="1" x14ac:dyDescent="0.25">
      <c r="A978" s="2"/>
      <c r="B978" s="2"/>
      <c r="C978" s="2"/>
      <c r="D978" s="2"/>
      <c r="E978" s="2"/>
      <c r="F978" s="2"/>
      <c r="G978" s="2"/>
    </row>
    <row r="979" spans="1:7" ht="12.75" customHeight="1" x14ac:dyDescent="0.25">
      <c r="A979" s="2"/>
      <c r="B979" s="2"/>
      <c r="C979" s="2"/>
      <c r="D979" s="2"/>
      <c r="E979" s="2"/>
      <c r="F979" s="2"/>
      <c r="G979" s="2"/>
    </row>
    <row r="980" spans="1:7" ht="12.75" customHeight="1" x14ac:dyDescent="0.25">
      <c r="A980" s="2"/>
      <c r="B980" s="2"/>
      <c r="C980" s="2"/>
      <c r="D980" s="2"/>
      <c r="E980" s="2"/>
      <c r="F980" s="2"/>
      <c r="G980" s="2"/>
    </row>
    <row r="981" spans="1:7" ht="12.75" customHeight="1" x14ac:dyDescent="0.25">
      <c r="A981" s="2"/>
      <c r="B981" s="2"/>
      <c r="C981" s="2"/>
      <c r="D981" s="2"/>
      <c r="E981" s="2"/>
      <c r="F981" s="2"/>
      <c r="G981" s="2"/>
    </row>
    <row r="982" spans="1:7" ht="12.75" customHeight="1" x14ac:dyDescent="0.25">
      <c r="A982" s="2"/>
      <c r="B982" s="2"/>
      <c r="C982" s="2"/>
      <c r="D982" s="2"/>
      <c r="E982" s="2"/>
      <c r="F982" s="2"/>
      <c r="G982" s="2"/>
    </row>
    <row r="983" spans="1:7" ht="12.75" customHeight="1" x14ac:dyDescent="0.25">
      <c r="A983" s="2"/>
      <c r="B983" s="2"/>
      <c r="C983" s="2"/>
      <c r="D983" s="2"/>
      <c r="E983" s="2"/>
      <c r="F983" s="2"/>
      <c r="G983" s="2"/>
    </row>
    <row r="984" spans="1:7" ht="12.75" customHeight="1" x14ac:dyDescent="0.25">
      <c r="A984" s="2"/>
      <c r="B984" s="2"/>
      <c r="C984" s="2"/>
      <c r="D984" s="2"/>
      <c r="E984" s="2"/>
      <c r="F984" s="2"/>
      <c r="G984" s="2"/>
    </row>
    <row r="985" spans="1:7" ht="12.75" customHeight="1" x14ac:dyDescent="0.25">
      <c r="A985" s="2"/>
      <c r="B985" s="2"/>
      <c r="C985" s="2"/>
      <c r="D985" s="2"/>
      <c r="E985" s="2"/>
      <c r="F985" s="2"/>
      <c r="G985" s="2"/>
    </row>
    <row r="986" spans="1:7" ht="12.75" customHeight="1" x14ac:dyDescent="0.25">
      <c r="A986" s="2"/>
      <c r="B986" s="2"/>
      <c r="C986" s="2"/>
      <c r="D986" s="2"/>
      <c r="E986" s="2"/>
      <c r="F986" s="2"/>
      <c r="G986" s="2"/>
    </row>
    <row r="987" spans="1:7" ht="12.75" customHeight="1" x14ac:dyDescent="0.25">
      <c r="A987" s="2"/>
      <c r="B987" s="2"/>
      <c r="C987" s="2"/>
      <c r="D987" s="2"/>
      <c r="E987" s="2"/>
      <c r="F987" s="2"/>
      <c r="G987" s="2"/>
    </row>
    <row r="988" spans="1:7" ht="12.75" customHeight="1" x14ac:dyDescent="0.25">
      <c r="A988" s="2"/>
      <c r="B988" s="2"/>
      <c r="C988" s="2"/>
      <c r="D988" s="2"/>
      <c r="E988" s="2"/>
      <c r="F988" s="2"/>
      <c r="G988" s="2"/>
    </row>
    <row r="989" spans="1:7" ht="12.75" customHeight="1" x14ac:dyDescent="0.25">
      <c r="A989" s="2"/>
      <c r="B989" s="2"/>
      <c r="C989" s="2"/>
      <c r="D989" s="2"/>
      <c r="E989" s="2"/>
      <c r="F989" s="2"/>
      <c r="G989" s="2"/>
    </row>
    <row r="990" spans="1:7" ht="12.75" customHeight="1" x14ac:dyDescent="0.25">
      <c r="A990" s="2"/>
      <c r="B990" s="2"/>
      <c r="C990" s="2"/>
      <c r="D990" s="2"/>
      <c r="E990" s="2"/>
      <c r="F990" s="2"/>
      <c r="G990" s="2"/>
    </row>
    <row r="991" spans="1:7" ht="12.75" customHeight="1" x14ac:dyDescent="0.25">
      <c r="A991" s="2"/>
      <c r="B991" s="2"/>
      <c r="C991" s="2"/>
      <c r="D991" s="2"/>
      <c r="E991" s="2"/>
      <c r="F991" s="2"/>
      <c r="G991" s="2"/>
    </row>
    <row r="992" spans="1:7" ht="12.75" customHeight="1" x14ac:dyDescent="0.25">
      <c r="A992" s="2"/>
      <c r="B992" s="2"/>
      <c r="C992" s="2"/>
      <c r="D992" s="2"/>
      <c r="E992" s="2"/>
      <c r="F992" s="2"/>
      <c r="G992" s="2"/>
    </row>
    <row r="993" spans="1:7" ht="12.75" customHeight="1" x14ac:dyDescent="0.25">
      <c r="A993" s="2"/>
      <c r="B993" s="2"/>
      <c r="C993" s="2"/>
      <c r="D993" s="2"/>
      <c r="E993" s="2"/>
      <c r="F993" s="2"/>
      <c r="G993" s="2"/>
    </row>
    <row r="994" spans="1:7" ht="12.75" customHeight="1" x14ac:dyDescent="0.25">
      <c r="A994" s="2"/>
      <c r="B994" s="2"/>
      <c r="C994" s="2"/>
      <c r="D994" s="2"/>
      <c r="E994" s="2"/>
      <c r="F994" s="2"/>
      <c r="G994" s="2"/>
    </row>
    <row r="995" spans="1:7" ht="12.75" customHeight="1" x14ac:dyDescent="0.25">
      <c r="A995" s="2"/>
      <c r="B995" s="2"/>
      <c r="C995" s="2"/>
      <c r="D995" s="2"/>
      <c r="E995" s="2"/>
      <c r="F995" s="2"/>
      <c r="G995" s="2"/>
    </row>
    <row r="996" spans="1:7" ht="12.75" customHeight="1" x14ac:dyDescent="0.25">
      <c r="A996" s="2"/>
      <c r="B996" s="2"/>
      <c r="C996" s="2"/>
      <c r="D996" s="2"/>
      <c r="E996" s="2"/>
      <c r="F996" s="2"/>
      <c r="G996" s="2"/>
    </row>
    <row r="997" spans="1:7" ht="12.75" customHeight="1" x14ac:dyDescent="0.25">
      <c r="A997" s="2"/>
      <c r="B997" s="2"/>
      <c r="C997" s="2"/>
      <c r="D997" s="2"/>
      <c r="E997" s="2"/>
      <c r="F997" s="2"/>
      <c r="G997" s="2"/>
    </row>
    <row r="998" spans="1:7" ht="12.75" customHeight="1" x14ac:dyDescent="0.25">
      <c r="A998" s="2"/>
      <c r="B998" s="2"/>
      <c r="C998" s="2"/>
      <c r="D998" s="2"/>
      <c r="E998" s="2"/>
      <c r="F998" s="2"/>
      <c r="G998" s="2"/>
    </row>
    <row r="999" spans="1:7" ht="12.75" customHeight="1" x14ac:dyDescent="0.25">
      <c r="A999" s="2"/>
      <c r="B999" s="2"/>
      <c r="C999" s="2"/>
      <c r="D999" s="2"/>
      <c r="E999" s="2"/>
      <c r="F999" s="2"/>
      <c r="G999" s="2"/>
    </row>
    <row r="1000" spans="1:7" ht="12.75" customHeight="1" x14ac:dyDescent="0.25">
      <c r="A1000" s="2"/>
      <c r="B1000" s="2"/>
      <c r="C1000" s="2"/>
      <c r="D1000" s="2"/>
      <c r="E1000" s="2"/>
      <c r="F1000" s="2"/>
      <c r="G1000" s="2"/>
    </row>
    <row r="1001" spans="1:7" ht="12.75" customHeight="1" x14ac:dyDescent="0.25">
      <c r="A1001" s="2"/>
      <c r="B1001" s="2"/>
      <c r="C1001" s="2"/>
      <c r="D1001" s="2"/>
      <c r="E1001" s="2"/>
      <c r="F1001" s="2"/>
      <c r="G1001" s="2"/>
    </row>
  </sheetData>
  <autoFilter ref="A1:G33" xr:uid="{00000000-0009-0000-0000-000001000000}"/>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5"/>
  <sheetViews>
    <sheetView workbookViewId="0">
      <selection activeCell="B21" sqref="B21"/>
    </sheetView>
  </sheetViews>
  <sheetFormatPr defaultColWidth="12.7109375" defaultRowHeight="15" customHeight="1" x14ac:dyDescent="0.2"/>
  <cols>
    <col min="1" max="1" width="10.140625" bestFit="1" customWidth="1"/>
    <col min="2" max="2" width="31.42578125" bestFit="1" customWidth="1"/>
    <col min="3" max="3" width="13.7109375" bestFit="1" customWidth="1"/>
    <col min="4" max="4" width="19.5703125" bestFit="1" customWidth="1"/>
    <col min="5" max="5" width="123.7109375" bestFit="1" customWidth="1"/>
    <col min="6" max="6" width="12.42578125" bestFit="1" customWidth="1"/>
    <col min="7" max="7" width="20.7109375" bestFit="1" customWidth="1"/>
    <col min="8" max="8" width="255.7109375" bestFit="1" customWidth="1"/>
    <col min="9" max="9" width="20.7109375" bestFit="1" customWidth="1"/>
  </cols>
  <sheetData>
    <row r="1" spans="1:9" ht="15" customHeight="1" x14ac:dyDescent="0.25">
      <c r="A1" s="25" t="s">
        <v>0</v>
      </c>
      <c r="B1" s="25" t="s">
        <v>1</v>
      </c>
      <c r="C1" s="25" t="s">
        <v>2</v>
      </c>
      <c r="D1" s="25" t="s">
        <v>3</v>
      </c>
      <c r="E1" s="25" t="s">
        <v>4</v>
      </c>
      <c r="F1" s="25" t="s">
        <v>5</v>
      </c>
      <c r="G1" s="25" t="s">
        <v>6</v>
      </c>
      <c r="H1" s="25" t="s">
        <v>7</v>
      </c>
      <c r="I1" s="25" t="s">
        <v>376</v>
      </c>
    </row>
    <row r="2" spans="1:9" ht="15" customHeight="1" x14ac:dyDescent="0.25">
      <c r="A2" s="29"/>
      <c r="B2" s="28" t="s">
        <v>65</v>
      </c>
      <c r="C2" s="28" t="s">
        <v>13</v>
      </c>
      <c r="D2" s="28" t="s">
        <v>30</v>
      </c>
      <c r="E2" s="26" t="s">
        <v>11</v>
      </c>
      <c r="F2" s="28"/>
      <c r="G2" s="28"/>
      <c r="H2" s="28"/>
      <c r="I2" s="29"/>
    </row>
    <row r="3" spans="1:9" ht="15" customHeight="1" x14ac:dyDescent="0.25">
      <c r="A3" s="29"/>
      <c r="B3" s="28" t="s">
        <v>66</v>
      </c>
      <c r="C3" s="28" t="s">
        <v>19</v>
      </c>
      <c r="D3" s="28" t="s">
        <v>30</v>
      </c>
      <c r="E3" s="26" t="s">
        <v>11</v>
      </c>
      <c r="F3" s="28"/>
      <c r="G3" s="28"/>
      <c r="H3" s="28"/>
      <c r="I3" s="29"/>
    </row>
    <row r="4" spans="1:9" ht="15" customHeight="1" x14ac:dyDescent="0.25">
      <c r="A4" s="29"/>
      <c r="B4" s="28" t="s">
        <v>67</v>
      </c>
      <c r="C4" s="28" t="s">
        <v>19</v>
      </c>
      <c r="D4" s="28" t="s">
        <v>30</v>
      </c>
      <c r="E4" s="26" t="s">
        <v>68</v>
      </c>
      <c r="F4" s="28"/>
      <c r="G4" s="28"/>
      <c r="H4" s="28"/>
      <c r="I4" s="29"/>
    </row>
    <row r="5" spans="1:9" ht="15" customHeight="1" x14ac:dyDescent="0.25">
      <c r="A5" s="29"/>
      <c r="B5" s="28" t="s">
        <v>69</v>
      </c>
      <c r="C5" s="28" t="s">
        <v>19</v>
      </c>
      <c r="D5" s="28" t="s">
        <v>37</v>
      </c>
      <c r="E5" s="26" t="s">
        <v>70</v>
      </c>
      <c r="F5" s="28"/>
      <c r="G5" s="28"/>
      <c r="H5" s="28"/>
      <c r="I5" s="29"/>
    </row>
    <row r="6" spans="1:9" ht="15" customHeight="1" x14ac:dyDescent="0.25">
      <c r="A6" s="29"/>
      <c r="B6" s="28" t="s">
        <v>71</v>
      </c>
      <c r="C6" s="28" t="s">
        <v>19</v>
      </c>
      <c r="D6" s="28" t="s">
        <v>15</v>
      </c>
      <c r="E6" s="26" t="s">
        <v>70</v>
      </c>
      <c r="F6" s="28"/>
      <c r="G6" s="28"/>
      <c r="H6" s="28"/>
      <c r="I6" s="29"/>
    </row>
    <row r="7" spans="1:9" ht="15" customHeight="1" x14ac:dyDescent="0.25">
      <c r="A7" s="29"/>
      <c r="B7" s="28" t="s">
        <v>72</v>
      </c>
      <c r="C7" s="27" t="s">
        <v>29</v>
      </c>
      <c r="D7" s="28" t="s">
        <v>15</v>
      </c>
      <c r="E7" s="26" t="s">
        <v>73</v>
      </c>
      <c r="F7" s="28"/>
      <c r="G7" s="28"/>
      <c r="H7" s="28"/>
      <c r="I7" s="29"/>
    </row>
    <row r="8" spans="1:9" ht="15" customHeight="1" x14ac:dyDescent="0.25">
      <c r="A8" s="29"/>
      <c r="B8" s="28" t="s">
        <v>74</v>
      </c>
      <c r="C8" s="28" t="s">
        <v>19</v>
      </c>
      <c r="D8" s="28" t="s">
        <v>37</v>
      </c>
      <c r="E8" s="26" t="s">
        <v>73</v>
      </c>
      <c r="F8" s="28"/>
      <c r="G8" s="28"/>
      <c r="H8" s="28"/>
      <c r="I8" s="29"/>
    </row>
    <row r="9" spans="1:9" ht="15" customHeight="1" x14ac:dyDescent="0.25">
      <c r="A9" s="29"/>
      <c r="B9" s="29" t="s">
        <v>75</v>
      </c>
      <c r="C9" s="28" t="s">
        <v>19</v>
      </c>
      <c r="D9" s="28" t="s">
        <v>10</v>
      </c>
      <c r="E9" s="26" t="s">
        <v>76</v>
      </c>
      <c r="F9" s="28"/>
      <c r="G9" s="28"/>
      <c r="H9" s="28"/>
      <c r="I9" s="29"/>
    </row>
    <row r="10" spans="1:9" ht="15" customHeight="1" x14ac:dyDescent="0.25">
      <c r="A10" s="29"/>
      <c r="B10" s="28" t="s">
        <v>77</v>
      </c>
      <c r="C10" s="28" t="s">
        <v>19</v>
      </c>
      <c r="D10" s="28" t="s">
        <v>15</v>
      </c>
      <c r="E10" s="26" t="s">
        <v>73</v>
      </c>
      <c r="F10" s="28"/>
      <c r="G10" s="28"/>
      <c r="H10" s="28"/>
      <c r="I10" s="29"/>
    </row>
    <row r="11" spans="1:9" ht="15" customHeight="1" x14ac:dyDescent="0.25">
      <c r="A11" s="29"/>
      <c r="B11" s="28" t="s">
        <v>78</v>
      </c>
      <c r="C11" s="28" t="s">
        <v>19</v>
      </c>
      <c r="D11" s="28" t="s">
        <v>37</v>
      </c>
      <c r="E11" s="26" t="s">
        <v>70</v>
      </c>
      <c r="F11" s="28"/>
      <c r="G11" s="28"/>
      <c r="H11" s="28"/>
      <c r="I11" s="29"/>
    </row>
    <row r="12" spans="1:9" ht="15" customHeight="1" x14ac:dyDescent="0.25">
      <c r="A12" s="29"/>
      <c r="B12" s="28" t="s">
        <v>79</v>
      </c>
      <c r="C12" s="28" t="s">
        <v>19</v>
      </c>
      <c r="D12" s="28" t="s">
        <v>37</v>
      </c>
      <c r="E12" s="26" t="s">
        <v>73</v>
      </c>
      <c r="F12" s="28"/>
      <c r="G12" s="28"/>
      <c r="H12" s="28"/>
      <c r="I12" s="29"/>
    </row>
    <row r="13" spans="1:9" ht="15" customHeight="1" x14ac:dyDescent="0.25">
      <c r="A13" s="29"/>
      <c r="B13" s="28" t="s">
        <v>80</v>
      </c>
      <c r="C13" s="28" t="s">
        <v>19</v>
      </c>
      <c r="D13" s="28" t="s">
        <v>30</v>
      </c>
      <c r="E13" s="26" t="s">
        <v>68</v>
      </c>
      <c r="F13" s="28"/>
      <c r="G13" s="28"/>
      <c r="H13" s="28"/>
      <c r="I13" s="29"/>
    </row>
    <row r="14" spans="1:9" ht="15" customHeight="1" x14ac:dyDescent="0.25">
      <c r="A14" s="29"/>
      <c r="I14" s="29"/>
    </row>
    <row r="15" spans="1:9" ht="15" customHeight="1" x14ac:dyDescent="0.25">
      <c r="A15" s="29"/>
      <c r="I15" s="2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I1"/>
    </sheetView>
  </sheetViews>
  <sheetFormatPr defaultColWidth="12.5703125" defaultRowHeight="15" customHeight="1" x14ac:dyDescent="0.2"/>
  <cols>
    <col min="1" max="1" width="18.42578125" customWidth="1"/>
    <col min="2" max="2" width="20" customWidth="1"/>
    <col min="3" max="3" width="22.5703125" customWidth="1"/>
    <col min="4" max="4" width="24.5703125" customWidth="1"/>
    <col min="5" max="5" width="21.5703125" customWidth="1"/>
    <col min="6" max="6" width="22.5703125" customWidth="1"/>
    <col min="7" max="7" width="20.5703125" customWidth="1"/>
    <col min="8" max="26" width="7.5703125" customWidth="1"/>
  </cols>
  <sheetData>
    <row r="1" spans="1:26" ht="12.75" customHeight="1" x14ac:dyDescent="0.2">
      <c r="A1" s="5" t="s">
        <v>0</v>
      </c>
      <c r="B1" s="5" t="s">
        <v>1</v>
      </c>
      <c r="C1" s="5" t="s">
        <v>2</v>
      </c>
      <c r="D1" s="5" t="s">
        <v>3</v>
      </c>
      <c r="E1" s="5" t="s">
        <v>4</v>
      </c>
      <c r="F1" s="5" t="s">
        <v>5</v>
      </c>
      <c r="G1" s="5" t="s">
        <v>6</v>
      </c>
      <c r="H1" s="6" t="s">
        <v>7</v>
      </c>
      <c r="I1" s="6" t="s">
        <v>376</v>
      </c>
      <c r="J1" s="6"/>
      <c r="K1" s="6"/>
      <c r="L1" s="6"/>
      <c r="M1" s="6"/>
      <c r="N1" s="6"/>
      <c r="O1" s="6"/>
      <c r="P1" s="6"/>
      <c r="Q1" s="6"/>
      <c r="R1" s="6"/>
      <c r="S1" s="6"/>
      <c r="T1" s="6"/>
      <c r="U1" s="6"/>
      <c r="V1" s="6"/>
      <c r="W1" s="6"/>
      <c r="X1" s="6"/>
      <c r="Y1" s="6"/>
      <c r="Z1" s="6"/>
    </row>
    <row r="2" spans="1:26" ht="12.75" customHeight="1" x14ac:dyDescent="0.2">
      <c r="A2" s="7" t="s">
        <v>119</v>
      </c>
      <c r="B2" s="7" t="s">
        <v>120</v>
      </c>
      <c r="C2" s="7"/>
      <c r="D2" s="7"/>
      <c r="E2" s="7"/>
      <c r="F2" s="7"/>
      <c r="G2" s="7"/>
      <c r="H2" s="6"/>
      <c r="I2" s="6"/>
      <c r="J2" s="6"/>
      <c r="K2" s="6"/>
      <c r="L2" s="6"/>
      <c r="M2" s="6"/>
      <c r="N2" s="6"/>
      <c r="O2" s="6"/>
      <c r="P2" s="6"/>
      <c r="Q2" s="6"/>
      <c r="R2" s="6"/>
      <c r="S2" s="6"/>
      <c r="T2" s="6"/>
      <c r="U2" s="6"/>
      <c r="V2" s="6"/>
      <c r="W2" s="6"/>
      <c r="X2" s="6"/>
      <c r="Y2" s="6"/>
      <c r="Z2" s="6"/>
    </row>
    <row r="3" spans="1:26" ht="12.75" customHeight="1" x14ac:dyDescent="0.2">
      <c r="A3" s="7" t="s">
        <v>121</v>
      </c>
      <c r="B3" s="7" t="s">
        <v>120</v>
      </c>
      <c r="C3" s="7"/>
      <c r="D3" s="7"/>
      <c r="E3" s="7"/>
      <c r="F3" s="7"/>
      <c r="G3" s="7"/>
      <c r="H3" s="6"/>
      <c r="I3" s="6"/>
      <c r="J3" s="6"/>
      <c r="K3" s="6"/>
      <c r="L3" s="6"/>
      <c r="M3" s="6"/>
      <c r="N3" s="6"/>
      <c r="O3" s="6"/>
      <c r="P3" s="6"/>
      <c r="Q3" s="6"/>
      <c r="R3" s="6"/>
      <c r="S3" s="6"/>
      <c r="T3" s="6"/>
      <c r="U3" s="6"/>
      <c r="V3" s="6"/>
      <c r="W3" s="6"/>
      <c r="X3" s="6"/>
      <c r="Y3" s="6"/>
      <c r="Z3" s="6"/>
    </row>
    <row r="4" spans="1:26" ht="12.75" customHeight="1" x14ac:dyDescent="0.2">
      <c r="A4" s="7" t="s">
        <v>122</v>
      </c>
      <c r="B4" s="7" t="s">
        <v>120</v>
      </c>
      <c r="C4" s="7"/>
      <c r="D4" s="7"/>
      <c r="E4" s="7"/>
      <c r="F4" s="7"/>
      <c r="G4" s="7"/>
      <c r="H4" s="6"/>
      <c r="I4" s="6"/>
      <c r="J4" s="6"/>
      <c r="K4" s="6"/>
      <c r="L4" s="6"/>
      <c r="M4" s="6"/>
      <c r="N4" s="6"/>
      <c r="O4" s="6"/>
      <c r="P4" s="6"/>
      <c r="Q4" s="6"/>
      <c r="R4" s="6"/>
      <c r="S4" s="6"/>
      <c r="T4" s="6"/>
      <c r="U4" s="6"/>
      <c r="V4" s="6"/>
      <c r="W4" s="6"/>
      <c r="X4" s="6"/>
      <c r="Y4" s="6"/>
      <c r="Z4" s="6"/>
    </row>
    <row r="5" spans="1:26" ht="12.75" customHeight="1" x14ac:dyDescent="0.2">
      <c r="A5" s="7" t="s">
        <v>123</v>
      </c>
      <c r="B5" s="7" t="s">
        <v>120</v>
      </c>
      <c r="C5" s="7"/>
      <c r="D5" s="7"/>
      <c r="E5" s="7"/>
      <c r="F5" s="7"/>
      <c r="G5" s="7"/>
      <c r="H5" s="6"/>
      <c r="I5" s="6"/>
      <c r="J5" s="6"/>
      <c r="K5" s="6"/>
      <c r="L5" s="6"/>
      <c r="M5" s="6"/>
      <c r="N5" s="6"/>
      <c r="O5" s="6"/>
      <c r="P5" s="6"/>
      <c r="Q5" s="6"/>
      <c r="R5" s="6"/>
      <c r="S5" s="6"/>
      <c r="T5" s="6"/>
      <c r="U5" s="6"/>
      <c r="V5" s="6"/>
      <c r="W5" s="6"/>
      <c r="X5" s="6"/>
      <c r="Y5" s="6"/>
      <c r="Z5" s="6"/>
    </row>
    <row r="6" spans="1:26" ht="12.75" customHeight="1" x14ac:dyDescent="0.2">
      <c r="A6" s="7" t="s">
        <v>124</v>
      </c>
      <c r="B6" s="7" t="s">
        <v>120</v>
      </c>
      <c r="C6" s="7"/>
      <c r="D6" s="7"/>
      <c r="E6" s="7"/>
      <c r="F6" s="7"/>
      <c r="G6" s="7"/>
      <c r="H6" s="6"/>
      <c r="I6" s="6"/>
      <c r="J6" s="6"/>
      <c r="K6" s="6"/>
      <c r="L6" s="6"/>
      <c r="M6" s="6"/>
      <c r="N6" s="6"/>
      <c r="O6" s="6"/>
      <c r="P6" s="6"/>
      <c r="Q6" s="6"/>
      <c r="R6" s="6"/>
      <c r="S6" s="6"/>
      <c r="T6" s="6"/>
      <c r="U6" s="6"/>
      <c r="V6" s="6"/>
      <c r="W6" s="6"/>
      <c r="X6" s="6"/>
      <c r="Y6" s="6"/>
      <c r="Z6" s="6"/>
    </row>
    <row r="7" spans="1:26" ht="12.75" customHeight="1" x14ac:dyDescent="0.2">
      <c r="A7" s="7" t="s">
        <v>125</v>
      </c>
      <c r="B7" s="7" t="s">
        <v>833</v>
      </c>
      <c r="C7" s="7"/>
      <c r="D7" s="7"/>
      <c r="E7" s="7"/>
      <c r="F7" s="7"/>
      <c r="G7" s="7"/>
      <c r="H7" s="6"/>
      <c r="I7" s="6"/>
      <c r="J7" s="6"/>
      <c r="K7" s="6"/>
      <c r="L7" s="6"/>
      <c r="M7" s="6"/>
      <c r="N7" s="6"/>
      <c r="O7" s="6"/>
      <c r="P7" s="6"/>
      <c r="Q7" s="6"/>
      <c r="R7" s="6"/>
      <c r="S7" s="6"/>
      <c r="T7" s="6"/>
      <c r="U7" s="6"/>
      <c r="V7" s="6"/>
      <c r="W7" s="6"/>
      <c r="X7" s="6"/>
      <c r="Y7" s="6"/>
      <c r="Z7" s="6"/>
    </row>
    <row r="8" spans="1:26" ht="12.75" customHeight="1" x14ac:dyDescent="0.2">
      <c r="A8" s="7" t="s">
        <v>126</v>
      </c>
      <c r="B8" s="7" t="s">
        <v>833</v>
      </c>
      <c r="C8" s="7"/>
      <c r="D8" s="7"/>
      <c r="E8" s="7"/>
      <c r="F8" s="7"/>
      <c r="G8" s="7"/>
      <c r="H8" s="6"/>
      <c r="I8" s="6"/>
      <c r="J8" s="6"/>
      <c r="K8" s="6"/>
      <c r="L8" s="6"/>
      <c r="M8" s="6"/>
      <c r="N8" s="6"/>
      <c r="O8" s="6"/>
      <c r="P8" s="6"/>
      <c r="Q8" s="6"/>
      <c r="R8" s="6"/>
      <c r="S8" s="6"/>
      <c r="T8" s="6"/>
      <c r="U8" s="6"/>
      <c r="V8" s="6"/>
      <c r="W8" s="6"/>
      <c r="X8" s="6"/>
      <c r="Y8" s="6"/>
      <c r="Z8" s="6"/>
    </row>
    <row r="9" spans="1:26" ht="12.75" customHeight="1" x14ac:dyDescent="0.2">
      <c r="A9" s="7" t="s">
        <v>127</v>
      </c>
      <c r="B9" s="7" t="s">
        <v>833</v>
      </c>
      <c r="C9" s="7"/>
      <c r="D9" s="7"/>
      <c r="E9" s="7"/>
      <c r="F9" s="7"/>
      <c r="G9" s="7"/>
      <c r="H9" s="6"/>
      <c r="I9" s="6"/>
      <c r="J9" s="6"/>
      <c r="K9" s="6"/>
      <c r="L9" s="6"/>
      <c r="M9" s="6"/>
      <c r="N9" s="6"/>
      <c r="O9" s="6"/>
      <c r="P9" s="6"/>
      <c r="Q9" s="6"/>
      <c r="R9" s="6"/>
      <c r="S9" s="6"/>
      <c r="T9" s="6"/>
      <c r="U9" s="6"/>
      <c r="V9" s="6"/>
      <c r="W9" s="6"/>
      <c r="X9" s="6"/>
      <c r="Y9" s="6"/>
      <c r="Z9" s="6"/>
    </row>
    <row r="10" spans="1:26" ht="12.75" customHeight="1" x14ac:dyDescent="0.2">
      <c r="A10" s="7" t="s">
        <v>834</v>
      </c>
      <c r="B10" s="7" t="s">
        <v>832</v>
      </c>
      <c r="C10" s="7"/>
      <c r="D10" s="7"/>
      <c r="E10" s="7"/>
      <c r="F10" s="7"/>
      <c r="G10" s="7"/>
      <c r="H10" s="6"/>
      <c r="I10" s="6"/>
      <c r="J10" s="6"/>
      <c r="K10" s="6"/>
      <c r="L10" s="6"/>
      <c r="M10" s="6"/>
      <c r="N10" s="6"/>
      <c r="O10" s="6"/>
      <c r="P10" s="6"/>
      <c r="Q10" s="6"/>
      <c r="R10" s="6"/>
      <c r="S10" s="6"/>
      <c r="T10" s="6"/>
      <c r="U10" s="6"/>
      <c r="V10" s="6"/>
      <c r="W10" s="6"/>
      <c r="X10" s="6"/>
      <c r="Y10" s="6"/>
      <c r="Z10" s="6"/>
    </row>
    <row r="11" spans="1:26" ht="12.75" customHeight="1" x14ac:dyDescent="0.2">
      <c r="A11" s="7" t="s">
        <v>835</v>
      </c>
      <c r="B11" s="7" t="s">
        <v>832</v>
      </c>
      <c r="C11" s="7"/>
      <c r="D11" s="7"/>
      <c r="E11" s="7"/>
      <c r="F11" s="7"/>
      <c r="G11" s="7"/>
      <c r="H11" s="6"/>
      <c r="I11" s="6"/>
      <c r="J11" s="6"/>
      <c r="K11" s="6"/>
      <c r="L11" s="6"/>
      <c r="M11" s="6"/>
      <c r="N11" s="6"/>
      <c r="O11" s="6"/>
      <c r="P11" s="6"/>
      <c r="Q11" s="6"/>
      <c r="R11" s="6"/>
      <c r="S11" s="6"/>
      <c r="T11" s="6"/>
      <c r="U11" s="6"/>
      <c r="V11" s="6"/>
      <c r="W11" s="6"/>
      <c r="X11" s="6"/>
      <c r="Y11" s="6"/>
      <c r="Z11" s="6"/>
    </row>
    <row r="12" spans="1:26" ht="12.75" customHeight="1" x14ac:dyDescent="0.2">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2.75" customHeight="1" x14ac:dyDescent="0.2">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2.75" customHeight="1" x14ac:dyDescent="0.2">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2.75" customHeight="1" x14ac:dyDescent="0.2">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2.75" customHeight="1" x14ac:dyDescent="0.2">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2.75" customHeight="1" x14ac:dyDescent="0.2">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2.75" customHeight="1" x14ac:dyDescent="0.2">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2.75" customHeight="1" x14ac:dyDescent="0.2">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2.75" customHeight="1" x14ac:dyDescent="0.2">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2.75" customHeight="1" x14ac:dyDescent="0.2">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2.75" customHeight="1" x14ac:dyDescent="0.2">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2.75" customHeight="1" x14ac:dyDescent="0.2">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2.75" customHeight="1" x14ac:dyDescent="0.2">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2.7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2.75" customHeight="1" x14ac:dyDescent="0.2">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2.75" customHeight="1" x14ac:dyDescent="0.2">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2.75"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2.75" customHeight="1" x14ac:dyDescent="0.2">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2.75"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2.75"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2.75"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2.75" customHeight="1" x14ac:dyDescent="0.2">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2.75" customHeight="1" x14ac:dyDescent="0.2">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2.7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2.7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2.7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2.7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2.7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2.7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2.7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2.7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2.7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2.7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2.7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2.7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2.7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2.7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2.7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2.7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2.7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2.7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2.7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2.7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2.7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2.7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2.7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2.7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2.7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2.7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2.7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2.7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2.7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2.7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2.7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2.7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2.7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2.7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2.7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2.7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2.7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2.7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2.7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2.7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2.7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2.7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2.7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2.7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2.7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2.7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2.7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2.7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2.7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2.7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2.7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2.7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2.7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2.7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2.7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2.7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7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7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7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7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7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7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7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7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7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7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7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7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7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7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7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7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7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7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7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7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7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7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7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7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7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7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7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7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7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7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7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7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7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7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7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7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7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7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7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7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7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7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7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7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7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7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7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7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7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7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7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7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7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7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7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7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7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7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7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7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7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7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7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7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7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7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7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7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7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7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7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7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7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7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7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7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7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7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7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7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7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7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7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7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7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7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7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7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7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7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2.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2.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2.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2.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2.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2.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2.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2.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2.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2.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2.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2.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2.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2.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2.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2.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2.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2.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2.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2.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2.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2.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2.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2.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2.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2.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2.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2.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2.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2.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2.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2.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2.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2.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2.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2.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2.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2.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7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7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7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7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7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7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7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7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7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7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7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7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7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7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7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7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7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7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7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7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7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7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7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7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7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7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7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7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2.7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2.7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2.7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2.7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2.7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2.7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2.7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2.7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2.7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2.7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2.7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2.7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2.7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00"/>
  <sheetViews>
    <sheetView topLeftCell="A15" workbookViewId="0">
      <selection activeCell="C4" sqref="C4"/>
    </sheetView>
  </sheetViews>
  <sheetFormatPr defaultColWidth="12.5703125" defaultRowHeight="15" customHeight="1" x14ac:dyDescent="0.25"/>
  <cols>
    <col min="1" max="1" width="10.140625" style="20" bestFit="1" customWidth="1"/>
    <col min="2" max="2" width="35" style="20" bestFit="1" customWidth="1"/>
    <col min="3" max="3" width="12.42578125" style="20" bestFit="1" customWidth="1"/>
    <col min="4" max="4" width="19.5703125" style="20" bestFit="1" customWidth="1"/>
    <col min="5" max="5" width="22" style="20" bestFit="1" customWidth="1"/>
    <col min="6" max="6" width="12.42578125" style="20" bestFit="1" customWidth="1"/>
    <col min="7" max="9" width="20.7109375" style="20" bestFit="1" customWidth="1"/>
    <col min="10" max="16384" width="12.5703125" style="20"/>
  </cols>
  <sheetData>
    <row r="1" spans="1:9" ht="15.75" customHeight="1" x14ac:dyDescent="0.25">
      <c r="A1" s="18" t="s">
        <v>0</v>
      </c>
      <c r="B1" s="18" t="s">
        <v>1</v>
      </c>
      <c r="C1" s="18" t="s">
        <v>2</v>
      </c>
      <c r="D1" s="18" t="s">
        <v>3</v>
      </c>
      <c r="E1" s="18" t="s">
        <v>4</v>
      </c>
      <c r="F1" s="18" t="s">
        <v>5</v>
      </c>
      <c r="G1" s="18" t="s">
        <v>6</v>
      </c>
      <c r="H1" s="19" t="s">
        <v>7</v>
      </c>
      <c r="I1" s="19" t="s">
        <v>376</v>
      </c>
    </row>
    <row r="2" spans="1:9" ht="15.75" customHeight="1" x14ac:dyDescent="0.25">
      <c r="B2" s="20" t="s">
        <v>162</v>
      </c>
      <c r="C2" s="21"/>
      <c r="D2" s="21"/>
      <c r="E2" s="21"/>
      <c r="F2" s="21"/>
      <c r="G2" s="21"/>
    </row>
    <row r="3" spans="1:9" ht="15.75" customHeight="1" x14ac:dyDescent="0.25">
      <c r="B3" s="20" t="s">
        <v>163</v>
      </c>
      <c r="C3" s="21"/>
      <c r="D3" s="21"/>
      <c r="E3" s="21"/>
      <c r="F3" s="21"/>
      <c r="G3" s="21"/>
    </row>
    <row r="4" spans="1:9" ht="15.75" customHeight="1" x14ac:dyDescent="0.25">
      <c r="B4" s="20" t="s">
        <v>164</v>
      </c>
      <c r="C4" s="21"/>
      <c r="D4" s="21"/>
      <c r="E4" s="21"/>
      <c r="F4" s="21"/>
      <c r="G4" s="21"/>
    </row>
    <row r="5" spans="1:9" ht="15.75" customHeight="1" x14ac:dyDescent="0.25">
      <c r="B5" s="20" t="s">
        <v>165</v>
      </c>
      <c r="C5" s="21"/>
      <c r="D5" s="21"/>
      <c r="E5" s="21"/>
      <c r="F5" s="21"/>
      <c r="G5" s="21"/>
    </row>
    <row r="6" spans="1:9" ht="15.75" customHeight="1" x14ac:dyDescent="0.25">
      <c r="B6" s="20" t="s">
        <v>166</v>
      </c>
      <c r="C6" s="21"/>
      <c r="D6" s="21"/>
      <c r="E6" s="21"/>
      <c r="F6" s="21"/>
      <c r="G6" s="21"/>
    </row>
    <row r="7" spans="1:9" ht="15.75" customHeight="1" x14ac:dyDescent="0.25">
      <c r="B7" s="20" t="s">
        <v>167</v>
      </c>
      <c r="C7" s="21"/>
      <c r="D7" s="21"/>
      <c r="E7" s="21"/>
      <c r="F7" s="21"/>
      <c r="G7" s="21"/>
    </row>
    <row r="8" spans="1:9" ht="15.75" customHeight="1" x14ac:dyDescent="0.25">
      <c r="B8" s="20" t="s">
        <v>168</v>
      </c>
      <c r="C8" s="21"/>
      <c r="D8" s="21"/>
      <c r="E8" s="21"/>
      <c r="F8" s="21"/>
      <c r="G8" s="21"/>
    </row>
    <row r="9" spans="1:9" ht="15.75" customHeight="1" x14ac:dyDescent="0.25">
      <c r="B9" s="20" t="s">
        <v>169</v>
      </c>
      <c r="C9" s="21"/>
      <c r="D9" s="21"/>
      <c r="E9" s="21"/>
      <c r="F9" s="21"/>
      <c r="G9" s="21"/>
    </row>
    <row r="10" spans="1:9" ht="15.75" customHeight="1" x14ac:dyDescent="0.25">
      <c r="B10" s="20" t="s">
        <v>170</v>
      </c>
      <c r="C10" s="21"/>
      <c r="D10" s="21"/>
      <c r="E10" s="21"/>
      <c r="F10" s="21"/>
      <c r="G10" s="21"/>
    </row>
    <row r="11" spans="1:9" ht="15.75" customHeight="1" x14ac:dyDescent="0.25">
      <c r="B11" s="20" t="s">
        <v>171</v>
      </c>
      <c r="C11" s="21"/>
      <c r="D11" s="21"/>
      <c r="E11" s="21"/>
      <c r="F11" s="21"/>
      <c r="G11" s="21"/>
    </row>
    <row r="12" spans="1:9" ht="15.75" customHeight="1" x14ac:dyDescent="0.25">
      <c r="B12" s="20" t="s">
        <v>172</v>
      </c>
      <c r="C12" s="21"/>
      <c r="D12" s="21"/>
      <c r="E12" s="21"/>
      <c r="F12" s="21"/>
      <c r="G12" s="21"/>
    </row>
    <row r="13" spans="1:9" ht="15.75" customHeight="1" x14ac:dyDescent="0.25">
      <c r="B13" s="20" t="s">
        <v>173</v>
      </c>
      <c r="C13" s="21"/>
      <c r="D13" s="21"/>
      <c r="E13" s="21"/>
      <c r="F13" s="21"/>
      <c r="G13" s="21"/>
    </row>
    <row r="14" spans="1:9" ht="15.75" customHeight="1" x14ac:dyDescent="0.25">
      <c r="B14" s="20" t="s">
        <v>174</v>
      </c>
      <c r="C14" s="21"/>
      <c r="D14" s="21"/>
      <c r="E14" s="21"/>
      <c r="F14" s="21"/>
      <c r="G14" s="21"/>
    </row>
    <row r="15" spans="1:9" ht="15.75" customHeight="1" x14ac:dyDescent="0.25">
      <c r="B15" s="20" t="s">
        <v>175</v>
      </c>
      <c r="C15" s="21"/>
      <c r="D15" s="21"/>
      <c r="E15" s="21"/>
      <c r="F15" s="21"/>
      <c r="G15" s="21"/>
    </row>
    <row r="16" spans="1:9" ht="15.75" customHeight="1" x14ac:dyDescent="0.25">
      <c r="B16" s="20" t="s">
        <v>176</v>
      </c>
      <c r="C16" s="21"/>
      <c r="D16" s="21"/>
      <c r="E16" s="21"/>
      <c r="F16" s="21"/>
      <c r="G16" s="21"/>
    </row>
    <row r="17" spans="2:7" ht="15.75" customHeight="1" x14ac:dyDescent="0.25">
      <c r="B17" s="20" t="s">
        <v>177</v>
      </c>
      <c r="C17" s="21"/>
      <c r="D17" s="21"/>
      <c r="E17" s="21"/>
      <c r="F17" s="21"/>
      <c r="G17" s="21"/>
    </row>
    <row r="18" spans="2:7" ht="15.75" customHeight="1" x14ac:dyDescent="0.25">
      <c r="B18" s="20" t="s">
        <v>178</v>
      </c>
      <c r="C18" s="21"/>
      <c r="D18" s="21"/>
      <c r="E18" s="21"/>
      <c r="F18" s="21"/>
      <c r="G18" s="21"/>
    </row>
    <row r="19" spans="2:7" ht="15.75" customHeight="1" x14ac:dyDescent="0.25">
      <c r="B19" s="20" t="s">
        <v>179</v>
      </c>
      <c r="C19" s="21"/>
      <c r="D19" s="21"/>
      <c r="E19" s="21"/>
      <c r="F19" s="21"/>
      <c r="G19" s="21"/>
    </row>
    <row r="20" spans="2:7" ht="15.75" customHeight="1" x14ac:dyDescent="0.25">
      <c r="B20" s="20" t="s">
        <v>180</v>
      </c>
      <c r="C20" s="21"/>
      <c r="D20" s="21"/>
      <c r="E20" s="21"/>
      <c r="F20" s="21"/>
      <c r="G20" s="21"/>
    </row>
    <row r="21" spans="2:7" ht="15.75" customHeight="1" x14ac:dyDescent="0.25">
      <c r="B21" s="20" t="s">
        <v>181</v>
      </c>
      <c r="C21" s="21"/>
      <c r="D21" s="21"/>
      <c r="E21" s="21"/>
      <c r="F21" s="21"/>
      <c r="G21" s="21"/>
    </row>
    <row r="22" spans="2:7" ht="15.75" customHeight="1" x14ac:dyDescent="0.25">
      <c r="B22" s="20" t="s">
        <v>182</v>
      </c>
      <c r="C22" s="21"/>
      <c r="D22" s="21"/>
      <c r="E22" s="21"/>
      <c r="F22" s="21"/>
      <c r="G22" s="21"/>
    </row>
    <row r="23" spans="2:7" ht="15.75" customHeight="1" x14ac:dyDescent="0.25">
      <c r="B23" s="20" t="s">
        <v>183</v>
      </c>
      <c r="C23" s="21"/>
      <c r="D23" s="21"/>
      <c r="E23" s="21"/>
      <c r="F23" s="21"/>
      <c r="G23" s="21"/>
    </row>
    <row r="24" spans="2:7" ht="15.75" customHeight="1" x14ac:dyDescent="0.25">
      <c r="B24" s="20" t="s">
        <v>184</v>
      </c>
      <c r="C24" s="21"/>
      <c r="D24" s="21"/>
      <c r="E24" s="21"/>
      <c r="F24" s="21"/>
      <c r="G24" s="21"/>
    </row>
    <row r="25" spans="2:7" ht="15.75" customHeight="1" x14ac:dyDescent="0.25">
      <c r="B25" s="20" t="s">
        <v>185</v>
      </c>
      <c r="C25" s="21"/>
      <c r="D25" s="21"/>
      <c r="E25" s="21"/>
      <c r="F25" s="21"/>
      <c r="G25" s="21"/>
    </row>
    <row r="26" spans="2:7" ht="15.75" customHeight="1" x14ac:dyDescent="0.25">
      <c r="B26" s="20" t="s">
        <v>186</v>
      </c>
      <c r="C26" s="21"/>
      <c r="D26" s="21"/>
      <c r="E26" s="21"/>
      <c r="F26" s="21"/>
      <c r="G26" s="21"/>
    </row>
    <row r="27" spans="2:7" ht="15.75" customHeight="1" x14ac:dyDescent="0.25">
      <c r="B27" s="20" t="s">
        <v>187</v>
      </c>
      <c r="C27" s="21"/>
      <c r="D27" s="21"/>
      <c r="E27" s="21"/>
      <c r="F27" s="21"/>
      <c r="G27" s="21"/>
    </row>
    <row r="28" spans="2:7" ht="15.75" customHeight="1" x14ac:dyDescent="0.25">
      <c r="B28" s="20" t="s">
        <v>188</v>
      </c>
      <c r="C28" s="21"/>
      <c r="D28" s="21"/>
      <c r="E28" s="21"/>
      <c r="F28" s="21"/>
      <c r="G28" s="21"/>
    </row>
    <row r="29" spans="2:7" ht="15.75" customHeight="1" x14ac:dyDescent="0.25">
      <c r="B29" s="20" t="s">
        <v>189</v>
      </c>
      <c r="C29" s="21"/>
      <c r="D29" s="21"/>
      <c r="E29" s="21"/>
      <c r="F29" s="21"/>
      <c r="G29" s="21"/>
    </row>
    <row r="30" spans="2:7" ht="15.75" customHeight="1" x14ac:dyDescent="0.25">
      <c r="B30" s="20" t="s">
        <v>190</v>
      </c>
      <c r="C30" s="21"/>
      <c r="D30" s="21"/>
      <c r="E30" s="21"/>
      <c r="F30" s="21"/>
      <c r="G30" s="21"/>
    </row>
    <row r="31" spans="2:7" ht="15.75" customHeight="1" x14ac:dyDescent="0.25">
      <c r="B31" s="20" t="s">
        <v>191</v>
      </c>
      <c r="C31" s="21"/>
      <c r="D31" s="21"/>
      <c r="E31" s="21"/>
      <c r="F31" s="21"/>
      <c r="G31" s="21"/>
    </row>
    <row r="32" spans="2:7" ht="15.75" customHeight="1" x14ac:dyDescent="0.25">
      <c r="B32" s="20" t="s">
        <v>192</v>
      </c>
      <c r="C32" s="21"/>
      <c r="D32" s="21"/>
      <c r="E32" s="21"/>
      <c r="F32" s="21"/>
      <c r="G32" s="21"/>
    </row>
    <row r="33" spans="2:7" ht="15.75" customHeight="1" x14ac:dyDescent="0.25">
      <c r="B33" s="20" t="s">
        <v>193</v>
      </c>
      <c r="C33" s="21"/>
      <c r="D33" s="21"/>
      <c r="E33" s="21"/>
      <c r="F33" s="21"/>
      <c r="G33" s="21"/>
    </row>
    <row r="34" spans="2:7" ht="15.75" customHeight="1" x14ac:dyDescent="0.25">
      <c r="B34" s="20" t="s">
        <v>194</v>
      </c>
      <c r="C34" s="21"/>
      <c r="D34" s="21"/>
      <c r="E34" s="21"/>
      <c r="F34" s="21"/>
      <c r="G34" s="21"/>
    </row>
    <row r="35" spans="2:7" ht="15.75" customHeight="1" x14ac:dyDescent="0.25">
      <c r="B35" s="20" t="s">
        <v>195</v>
      </c>
      <c r="C35" s="21"/>
      <c r="D35" s="21"/>
      <c r="E35" s="21"/>
      <c r="F35" s="21"/>
      <c r="G35" s="21"/>
    </row>
    <row r="36" spans="2:7" ht="15.75" customHeight="1" x14ac:dyDescent="0.25">
      <c r="B36" s="20" t="s">
        <v>196</v>
      </c>
      <c r="C36" s="21"/>
      <c r="D36" s="21"/>
      <c r="E36" s="21"/>
      <c r="F36" s="21"/>
      <c r="G36" s="21"/>
    </row>
    <row r="37" spans="2:7" ht="15.75" customHeight="1" x14ac:dyDescent="0.25">
      <c r="B37" s="20" t="s">
        <v>197</v>
      </c>
      <c r="C37" s="21"/>
      <c r="D37" s="21"/>
      <c r="E37" s="21"/>
      <c r="F37" s="21"/>
      <c r="G37" s="21"/>
    </row>
    <row r="38" spans="2:7" ht="15.75" customHeight="1" x14ac:dyDescent="0.25">
      <c r="B38" s="20" t="s">
        <v>198</v>
      </c>
      <c r="C38" s="21"/>
      <c r="D38" s="21"/>
      <c r="E38" s="21"/>
      <c r="F38" s="21"/>
      <c r="G38" s="21"/>
    </row>
    <row r="39" spans="2:7" ht="15.75" customHeight="1" x14ac:dyDescent="0.25">
      <c r="B39" s="20" t="s">
        <v>199</v>
      </c>
      <c r="C39" s="21"/>
      <c r="D39" s="21"/>
      <c r="E39" s="21"/>
      <c r="F39" s="21"/>
      <c r="G39" s="21"/>
    </row>
    <row r="40" spans="2:7" ht="15.75" customHeight="1" x14ac:dyDescent="0.25">
      <c r="B40" s="20" t="s">
        <v>200</v>
      </c>
      <c r="C40" s="21"/>
      <c r="D40" s="21"/>
      <c r="E40" s="21"/>
      <c r="F40" s="21"/>
      <c r="G40" s="21"/>
    </row>
    <row r="41" spans="2:7" ht="15.75" customHeight="1" x14ac:dyDescent="0.25">
      <c r="B41" s="20" t="s">
        <v>201</v>
      </c>
      <c r="C41" s="21"/>
      <c r="D41" s="21"/>
      <c r="E41" s="21"/>
      <c r="F41" s="21"/>
      <c r="G41" s="21"/>
    </row>
    <row r="42" spans="2:7" ht="15.75" customHeight="1" x14ac:dyDescent="0.25">
      <c r="B42" s="20" t="s">
        <v>202</v>
      </c>
      <c r="C42" s="21"/>
      <c r="D42" s="21"/>
      <c r="E42" s="21"/>
      <c r="F42" s="21"/>
      <c r="G42" s="21"/>
    </row>
    <row r="43" spans="2:7" ht="15.75" customHeight="1" x14ac:dyDescent="0.25">
      <c r="B43" s="20" t="s">
        <v>203</v>
      </c>
      <c r="C43" s="21"/>
      <c r="D43" s="21"/>
      <c r="E43" s="21"/>
      <c r="F43" s="21"/>
      <c r="G43" s="21"/>
    </row>
    <row r="44" spans="2:7" ht="15.75" customHeight="1" x14ac:dyDescent="0.25">
      <c r="B44" s="20" t="s">
        <v>204</v>
      </c>
      <c r="C44" s="21"/>
      <c r="D44" s="21"/>
      <c r="E44" s="21"/>
      <c r="F44" s="21"/>
      <c r="G44" s="21"/>
    </row>
    <row r="45" spans="2:7" ht="15.75" customHeight="1" x14ac:dyDescent="0.25">
      <c r="B45" s="20" t="s">
        <v>205</v>
      </c>
      <c r="C45" s="21"/>
      <c r="D45" s="21"/>
      <c r="E45" s="21"/>
      <c r="F45" s="21"/>
      <c r="G45" s="21"/>
    </row>
    <row r="46" spans="2:7" ht="15.75" customHeight="1" x14ac:dyDescent="0.25">
      <c r="B46" s="20" t="s">
        <v>206</v>
      </c>
      <c r="C46" s="21"/>
      <c r="D46" s="21"/>
      <c r="E46" s="21"/>
      <c r="F46" s="21"/>
      <c r="G46" s="21"/>
    </row>
    <row r="47" spans="2:7" ht="15.75" customHeight="1" x14ac:dyDescent="0.25">
      <c r="B47" s="20" t="s">
        <v>207</v>
      </c>
      <c r="C47" s="21"/>
      <c r="D47" s="21"/>
      <c r="E47" s="21"/>
      <c r="F47" s="21"/>
      <c r="G47" s="21"/>
    </row>
    <row r="48" spans="2: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000"/>
  <sheetViews>
    <sheetView workbookViewId="0">
      <selection activeCell="E26" sqref="E26"/>
    </sheetView>
  </sheetViews>
  <sheetFormatPr defaultColWidth="12.5703125" defaultRowHeight="15" customHeight="1" x14ac:dyDescent="0.2"/>
  <cols>
    <col min="1" max="1" width="21.5703125" customWidth="1"/>
    <col min="2" max="2" width="22.5703125" customWidth="1"/>
    <col min="3" max="3" width="24.5703125" customWidth="1"/>
    <col min="4" max="4" width="25.85546875" customWidth="1"/>
    <col min="5" max="5" width="23" customWidth="1"/>
    <col min="6" max="6" width="23.85546875" customWidth="1"/>
    <col min="7" max="7" width="99" customWidth="1"/>
  </cols>
  <sheetData>
    <row r="1" spans="1:9" ht="15.75" customHeight="1" x14ac:dyDescent="0.2">
      <c r="A1" s="10" t="s">
        <v>0</v>
      </c>
      <c r="B1" s="10" t="s">
        <v>1</v>
      </c>
      <c r="C1" s="10" t="s">
        <v>2</v>
      </c>
      <c r="D1" s="10" t="s">
        <v>3</v>
      </c>
      <c r="E1" s="10" t="s">
        <v>4</v>
      </c>
      <c r="F1" s="10" t="s">
        <v>5</v>
      </c>
      <c r="G1" s="10" t="s">
        <v>6</v>
      </c>
      <c r="H1" t="s">
        <v>7</v>
      </c>
      <c r="I1" t="s">
        <v>376</v>
      </c>
    </row>
    <row r="2" spans="1:9" ht="15.75" customHeight="1" x14ac:dyDescent="0.2">
      <c r="A2" s="11"/>
      <c r="B2" s="11" t="s">
        <v>208</v>
      </c>
      <c r="C2" s="11"/>
      <c r="D2" s="11"/>
      <c r="E2" s="11"/>
      <c r="F2" s="11"/>
      <c r="G2" s="12" t="s">
        <v>895</v>
      </c>
    </row>
    <row r="3" spans="1:9" ht="12.75" x14ac:dyDescent="0.2">
      <c r="A3" s="11"/>
      <c r="B3" s="11" t="s">
        <v>209</v>
      </c>
      <c r="C3" s="11"/>
      <c r="D3" s="11"/>
      <c r="E3" s="11"/>
      <c r="F3" s="11"/>
      <c r="G3" s="11" t="s">
        <v>551</v>
      </c>
    </row>
    <row r="4" spans="1:9" ht="15.75" customHeight="1" x14ac:dyDescent="0.2">
      <c r="A4" s="11"/>
      <c r="B4" s="11" t="s">
        <v>210</v>
      </c>
      <c r="C4" s="11"/>
      <c r="D4" s="11"/>
      <c r="E4" s="11"/>
      <c r="F4" s="11"/>
      <c r="G4" s="12" t="s">
        <v>211</v>
      </c>
    </row>
    <row r="5" spans="1:9" ht="15.75" customHeight="1" x14ac:dyDescent="0.2">
      <c r="A5" s="11"/>
      <c r="B5" s="11" t="s">
        <v>212</v>
      </c>
      <c r="C5" s="11"/>
      <c r="D5" s="11"/>
      <c r="E5" s="11"/>
      <c r="F5" s="11"/>
      <c r="G5" s="12" t="s">
        <v>896</v>
      </c>
      <c r="H5" s="13" t="s">
        <v>213</v>
      </c>
    </row>
    <row r="6" spans="1:9" ht="15.75" customHeight="1" x14ac:dyDescent="0.2">
      <c r="A6" s="11"/>
      <c r="B6" s="11" t="s">
        <v>214</v>
      </c>
      <c r="C6" s="11"/>
      <c r="D6" s="11"/>
      <c r="E6" s="11"/>
      <c r="F6" s="11"/>
      <c r="G6" s="11"/>
    </row>
    <row r="7" spans="1:9" ht="15.75" customHeight="1" x14ac:dyDescent="0.2">
      <c r="A7" s="11"/>
      <c r="B7" s="11" t="s">
        <v>215</v>
      </c>
      <c r="C7" s="11"/>
      <c r="D7" s="11"/>
      <c r="E7" s="11"/>
      <c r="F7" s="11"/>
      <c r="G7" s="11"/>
    </row>
    <row r="8" spans="1:9" ht="15.75" customHeight="1" x14ac:dyDescent="0.2">
      <c r="A8" s="11"/>
      <c r="B8" s="11" t="s">
        <v>216</v>
      </c>
      <c r="C8" s="11"/>
      <c r="D8" s="11"/>
      <c r="E8" s="11"/>
      <c r="F8" s="11"/>
      <c r="G8" s="11"/>
    </row>
    <row r="9" spans="1:9" ht="15.75" customHeight="1" x14ac:dyDescent="0.2">
      <c r="A9" s="11"/>
      <c r="B9" s="11" t="s">
        <v>217</v>
      </c>
      <c r="C9" s="11"/>
      <c r="D9" s="11"/>
      <c r="E9" s="11"/>
      <c r="F9" s="11"/>
      <c r="G9" s="11"/>
    </row>
    <row r="10" spans="1:9" ht="15.75" customHeight="1" x14ac:dyDescent="0.2">
      <c r="A10" s="11"/>
      <c r="B10" s="11" t="s">
        <v>218</v>
      </c>
      <c r="C10" s="11"/>
      <c r="D10" s="11"/>
      <c r="E10" s="11"/>
      <c r="F10" s="11"/>
      <c r="G10" s="11"/>
    </row>
    <row r="11" spans="1:9" ht="15.75" customHeight="1" x14ac:dyDescent="0.2">
      <c r="A11" s="11"/>
      <c r="B11" s="11" t="s">
        <v>219</v>
      </c>
      <c r="C11" s="11"/>
      <c r="D11" s="11"/>
      <c r="E11" s="11"/>
      <c r="F11" s="11"/>
      <c r="G11" s="11"/>
    </row>
    <row r="12" spans="1:9" ht="15.75" customHeight="1" x14ac:dyDescent="0.2">
      <c r="A12" s="11"/>
      <c r="B12" s="11" t="s">
        <v>220</v>
      </c>
      <c r="C12" s="11"/>
      <c r="D12" s="11"/>
      <c r="E12" s="11"/>
      <c r="F12" s="11"/>
      <c r="G12" s="11"/>
    </row>
    <row r="13" spans="1:9" ht="15.75" customHeight="1" x14ac:dyDescent="0.2">
      <c r="A13" s="11"/>
      <c r="B13" s="11" t="s">
        <v>221</v>
      </c>
      <c r="C13" s="11"/>
      <c r="D13" s="11"/>
      <c r="E13" s="11"/>
      <c r="F13" s="11"/>
      <c r="G13" s="11"/>
    </row>
    <row r="14" spans="1:9" ht="15.75" customHeight="1" x14ac:dyDescent="0.2">
      <c r="A14" s="11"/>
      <c r="B14" s="11" t="s">
        <v>222</v>
      </c>
      <c r="C14" s="11"/>
      <c r="D14" s="11"/>
      <c r="E14" s="11"/>
      <c r="F14" s="11"/>
      <c r="G14" s="11"/>
    </row>
    <row r="15" spans="1:9" ht="15.75" customHeight="1" x14ac:dyDescent="0.2">
      <c r="A15" s="11"/>
      <c r="B15" s="11" t="s">
        <v>223</v>
      </c>
      <c r="C15" s="11"/>
      <c r="D15" s="11"/>
      <c r="E15" s="11"/>
      <c r="F15" s="11"/>
      <c r="G15" s="11"/>
    </row>
    <row r="16" spans="1:9" ht="15.75" customHeight="1" x14ac:dyDescent="0.2">
      <c r="A16" s="11"/>
      <c r="B16" s="11" t="s">
        <v>224</v>
      </c>
      <c r="C16" s="11"/>
      <c r="D16" s="11"/>
      <c r="E16" s="11"/>
      <c r="F16" s="11"/>
      <c r="G16" s="11"/>
    </row>
    <row r="17" spans="1:7" ht="15.75" customHeight="1" x14ac:dyDescent="0.2">
      <c r="A17" s="11"/>
      <c r="B17" s="11" t="s">
        <v>225</v>
      </c>
      <c r="C17" s="11"/>
      <c r="D17" s="11"/>
      <c r="E17" s="11"/>
      <c r="F17" s="11"/>
      <c r="G17" s="11"/>
    </row>
    <row r="18" spans="1:7" ht="15.75" customHeight="1" x14ac:dyDescent="0.2">
      <c r="A18" s="14"/>
      <c r="B18" s="14" t="s">
        <v>182</v>
      </c>
      <c r="C18" s="11"/>
      <c r="D18" s="11"/>
      <c r="E18" s="11"/>
      <c r="F18" s="11"/>
      <c r="G18" s="11"/>
    </row>
    <row r="19" spans="1:7" ht="15.75" customHeight="1" x14ac:dyDescent="0.2">
      <c r="A19" s="11"/>
      <c r="B19" s="11" t="s">
        <v>226</v>
      </c>
      <c r="C19" s="11"/>
      <c r="D19" s="11"/>
      <c r="E19" s="11"/>
      <c r="F19" s="11"/>
      <c r="G19" s="11"/>
    </row>
    <row r="20" spans="1:7" ht="15.75" customHeight="1" x14ac:dyDescent="0.2">
      <c r="A20" s="11"/>
      <c r="B20" s="11" t="s">
        <v>227</v>
      </c>
      <c r="C20" s="11"/>
      <c r="D20" s="11"/>
      <c r="E20" s="11"/>
      <c r="F20" s="11"/>
      <c r="G20" s="11"/>
    </row>
    <row r="21" spans="1:7" ht="15.75" customHeight="1" x14ac:dyDescent="0.2">
      <c r="A21" s="14"/>
      <c r="B21" s="14" t="s">
        <v>228</v>
      </c>
      <c r="C21" s="11"/>
      <c r="D21" s="11"/>
      <c r="E21" s="11"/>
      <c r="F21" s="11"/>
      <c r="G21" s="11"/>
    </row>
    <row r="22" spans="1:7" ht="15.75" customHeight="1" x14ac:dyDescent="0.2">
      <c r="A22" s="11"/>
      <c r="B22" s="11" t="s">
        <v>229</v>
      </c>
      <c r="C22" s="11"/>
      <c r="D22" s="11"/>
      <c r="E22" s="11"/>
      <c r="F22" s="11"/>
      <c r="G22" s="11"/>
    </row>
    <row r="23" spans="1:7" ht="15.75" customHeight="1" x14ac:dyDescent="0.2">
      <c r="A23" s="11"/>
      <c r="B23" s="11" t="s">
        <v>230</v>
      </c>
      <c r="C23" s="11"/>
      <c r="D23" s="11"/>
      <c r="E23" s="11"/>
      <c r="F23" s="11"/>
      <c r="G23" s="11"/>
    </row>
    <row r="24" spans="1:7" ht="15.75" customHeight="1" x14ac:dyDescent="0.2">
      <c r="A24" s="11"/>
      <c r="B24" s="11" t="s">
        <v>231</v>
      </c>
      <c r="C24" s="11"/>
      <c r="D24" s="11"/>
      <c r="E24" s="11"/>
      <c r="F24" s="11"/>
      <c r="G24" s="11"/>
    </row>
    <row r="25" spans="1:7" ht="15.75" customHeight="1" x14ac:dyDescent="0.2">
      <c r="A25" s="11"/>
      <c r="B25" s="11" t="s">
        <v>232</v>
      </c>
      <c r="C25" s="11"/>
      <c r="D25" s="11"/>
      <c r="E25" s="11"/>
      <c r="F25" s="11"/>
      <c r="G25" s="11"/>
    </row>
    <row r="26" spans="1:7" ht="15.75" customHeight="1" x14ac:dyDescent="0.2">
      <c r="A26" s="11"/>
      <c r="B26" s="11" t="s">
        <v>233</v>
      </c>
      <c r="C26" s="11"/>
      <c r="D26" s="11"/>
      <c r="E26" s="11"/>
      <c r="F26" s="11"/>
      <c r="G26" s="11"/>
    </row>
    <row r="27" spans="1:7" ht="15.75" customHeight="1" x14ac:dyDescent="0.2">
      <c r="A27" s="11"/>
      <c r="B27" s="11" t="s">
        <v>234</v>
      </c>
      <c r="C27" s="11"/>
      <c r="D27" s="11"/>
      <c r="E27" s="11"/>
      <c r="F27" s="11"/>
      <c r="G27" s="11"/>
    </row>
    <row r="28" spans="1:7" ht="15.75" customHeight="1" x14ac:dyDescent="0.2">
      <c r="A28" s="11"/>
      <c r="B28" s="11" t="s">
        <v>235</v>
      </c>
      <c r="C28" s="11"/>
      <c r="D28" s="11"/>
      <c r="E28" s="11"/>
      <c r="F28" s="11"/>
      <c r="G28" s="11"/>
    </row>
    <row r="29" spans="1:7" ht="15.75" customHeight="1" x14ac:dyDescent="0.2">
      <c r="A29" s="11"/>
      <c r="B29" s="11" t="s">
        <v>236</v>
      </c>
      <c r="C29" s="11"/>
      <c r="D29" s="11"/>
      <c r="E29" s="11"/>
      <c r="F29" s="11"/>
      <c r="G29" s="11"/>
    </row>
    <row r="30" spans="1:7" ht="15.75" customHeight="1" x14ac:dyDescent="0.2">
      <c r="A30" s="11"/>
      <c r="B30" s="11" t="s">
        <v>237</v>
      </c>
      <c r="C30" s="11"/>
      <c r="D30" s="11"/>
      <c r="E30" s="11"/>
      <c r="F30" s="11"/>
      <c r="G30" s="11"/>
    </row>
    <row r="31" spans="1:7" ht="15.75" customHeight="1" x14ac:dyDescent="0.2">
      <c r="A31" s="11"/>
      <c r="B31" s="11" t="s">
        <v>238</v>
      </c>
      <c r="C31" s="11"/>
      <c r="D31" s="11"/>
      <c r="E31" s="11"/>
      <c r="F31" s="11"/>
      <c r="G31" s="11"/>
    </row>
    <row r="32" spans="1:7" ht="15.75" customHeight="1" x14ac:dyDescent="0.2">
      <c r="A32" s="11"/>
      <c r="B32" s="11" t="s">
        <v>239</v>
      </c>
      <c r="C32" s="11"/>
      <c r="D32" s="11"/>
      <c r="E32" s="11"/>
      <c r="F32" s="11"/>
      <c r="G32" s="11"/>
    </row>
    <row r="33" spans="1:7" ht="15.75" customHeight="1" x14ac:dyDescent="0.2">
      <c r="A33" s="11"/>
      <c r="C33" s="11"/>
      <c r="D33" s="11"/>
      <c r="E33" s="11"/>
      <c r="F33" s="11"/>
      <c r="G33" s="11"/>
    </row>
    <row r="34" spans="1:7" ht="15.75" customHeight="1" x14ac:dyDescent="0.2">
      <c r="A34" s="11"/>
      <c r="C34" s="11"/>
      <c r="D34" s="11"/>
      <c r="E34" s="11"/>
      <c r="F34" s="11"/>
      <c r="G34" s="11"/>
    </row>
    <row r="35" spans="1:7" ht="15.75" customHeight="1" x14ac:dyDescent="0.2">
      <c r="A35" s="11"/>
      <c r="C35" s="11"/>
      <c r="D35" s="11"/>
      <c r="E35" s="11"/>
      <c r="F35" s="11"/>
      <c r="G35" s="11"/>
    </row>
    <row r="36" spans="1:7" ht="15.75" customHeight="1" x14ac:dyDescent="0.2">
      <c r="A36" s="11"/>
      <c r="C36" s="11"/>
      <c r="D36" s="11"/>
      <c r="E36" s="11"/>
      <c r="F36" s="11"/>
      <c r="G36" s="11"/>
    </row>
    <row r="37" spans="1:7" ht="15.75" customHeight="1" x14ac:dyDescent="0.2">
      <c r="A37" s="11"/>
      <c r="C37" s="11"/>
      <c r="D37" s="11"/>
      <c r="E37" s="11"/>
      <c r="F37" s="11"/>
      <c r="G37" s="11"/>
    </row>
    <row r="38" spans="1:7" ht="15.75" customHeight="1" x14ac:dyDescent="0.2">
      <c r="A38" s="11"/>
      <c r="C38" s="11"/>
      <c r="D38" s="11"/>
      <c r="E38" s="11"/>
      <c r="F38" s="11"/>
      <c r="G38" s="11"/>
    </row>
    <row r="39" spans="1:7" ht="15.75" customHeight="1" x14ac:dyDescent="0.2">
      <c r="A39" s="11"/>
      <c r="C39" s="11"/>
      <c r="D39" s="11"/>
      <c r="E39" s="11"/>
      <c r="F39" s="11"/>
      <c r="G39" s="11"/>
    </row>
    <row r="40" spans="1:7" ht="15.75" customHeight="1" x14ac:dyDescent="0.2">
      <c r="A40" s="11"/>
      <c r="C40" s="11"/>
      <c r="D40" s="11"/>
      <c r="E40" s="11"/>
      <c r="F40" s="11"/>
      <c r="G40" s="11"/>
    </row>
    <row r="41" spans="1:7" ht="15.75" customHeight="1" x14ac:dyDescent="0.2">
      <c r="A41" s="11"/>
      <c r="C41" s="11"/>
      <c r="D41" s="11"/>
      <c r="E41" s="11"/>
      <c r="F41" s="11"/>
      <c r="G41" s="11"/>
    </row>
    <row r="42" spans="1:7" ht="15.75" customHeight="1" x14ac:dyDescent="0.2">
      <c r="A42" s="11"/>
      <c r="C42" s="11"/>
      <c r="D42" s="11"/>
      <c r="E42" s="11"/>
      <c r="F42" s="11"/>
      <c r="G42" s="11"/>
    </row>
    <row r="43" spans="1:7" ht="15.75" customHeight="1" x14ac:dyDescent="0.2">
      <c r="A43" s="11"/>
      <c r="C43" s="11"/>
      <c r="D43" s="11"/>
      <c r="E43" s="11"/>
      <c r="F43" s="11"/>
      <c r="G43" s="11"/>
    </row>
    <row r="44" spans="1:7" ht="15.75" customHeight="1" x14ac:dyDescent="0.2">
      <c r="A44" s="11"/>
      <c r="C44" s="11"/>
      <c r="D44" s="11"/>
      <c r="E44" s="11"/>
      <c r="F44" s="11"/>
      <c r="G44" s="11"/>
    </row>
    <row r="45" spans="1:7" ht="15.75" customHeight="1" x14ac:dyDescent="0.2">
      <c r="A45" s="11"/>
      <c r="C45" s="11"/>
      <c r="D45" s="11"/>
      <c r="E45" s="11"/>
      <c r="F45" s="11"/>
      <c r="G45" s="11"/>
    </row>
    <row r="46" spans="1:7" ht="15.75" customHeight="1" x14ac:dyDescent="0.2">
      <c r="A46" s="11"/>
      <c r="C46" s="11"/>
      <c r="D46" s="11"/>
      <c r="E46" s="11"/>
      <c r="F46" s="11"/>
      <c r="G46" s="11"/>
    </row>
    <row r="47" spans="1:7" ht="15.75" customHeight="1" x14ac:dyDescent="0.2">
      <c r="A47" s="11"/>
      <c r="C47" s="11"/>
      <c r="D47" s="11"/>
      <c r="E47" s="11"/>
      <c r="F47" s="11"/>
      <c r="G47" s="11"/>
    </row>
    <row r="48" spans="1:7" ht="15.75" customHeight="1" x14ac:dyDescent="0.2">
      <c r="A48" s="11"/>
      <c r="C48" s="11"/>
      <c r="D48" s="11"/>
      <c r="E48" s="11"/>
      <c r="F48" s="11"/>
      <c r="G48" s="11"/>
    </row>
    <row r="49" spans="1:7" ht="15.75" customHeight="1" x14ac:dyDescent="0.2">
      <c r="A49" s="11"/>
      <c r="C49" s="11"/>
      <c r="D49" s="11"/>
      <c r="E49" s="11"/>
      <c r="F49" s="11"/>
      <c r="G49" s="11"/>
    </row>
    <row r="50" spans="1:7" ht="15.75" customHeight="1" x14ac:dyDescent="0.2"/>
    <row r="51" spans="1:7" ht="15.75" customHeight="1" x14ac:dyDescent="0.2"/>
    <row r="52" spans="1:7" ht="15.75" customHeight="1" x14ac:dyDescent="0.2"/>
    <row r="53" spans="1:7" ht="15.75" customHeight="1" x14ac:dyDescent="0.2"/>
    <row r="54" spans="1:7" ht="15.75" customHeight="1" x14ac:dyDescent="0.2"/>
    <row r="55" spans="1:7" ht="15.75" customHeight="1" x14ac:dyDescent="0.2"/>
    <row r="56" spans="1:7" ht="15.75" customHeight="1" x14ac:dyDescent="0.2"/>
    <row r="57" spans="1:7" ht="15.75" customHeight="1" x14ac:dyDescent="0.2"/>
    <row r="58" spans="1:7" ht="15.75" customHeight="1" x14ac:dyDescent="0.2"/>
    <row r="59" spans="1:7" ht="15.75" customHeight="1" x14ac:dyDescent="0.2"/>
    <row r="60" spans="1:7" ht="15.75" customHeight="1" x14ac:dyDescent="0.2"/>
    <row r="61" spans="1:7" ht="15.75" customHeight="1" x14ac:dyDescent="0.2"/>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4D56-4AFA-4849-B7C9-294B92425B73}">
  <dimension ref="A1:I18"/>
  <sheetViews>
    <sheetView workbookViewId="0">
      <selection activeCell="F12" sqref="F12"/>
    </sheetView>
  </sheetViews>
  <sheetFormatPr defaultRowHeight="12.75" x14ac:dyDescent="0.2"/>
  <sheetData>
    <row r="1" spans="1:9" x14ac:dyDescent="0.2">
      <c r="A1" t="s">
        <v>0</v>
      </c>
      <c r="B1" t="s">
        <v>1</v>
      </c>
      <c r="C1" t="s">
        <v>2</v>
      </c>
      <c r="D1" t="s">
        <v>3</v>
      </c>
      <c r="E1" t="s">
        <v>4</v>
      </c>
      <c r="F1" t="s">
        <v>5</v>
      </c>
      <c r="G1" t="s">
        <v>6</v>
      </c>
      <c r="H1" t="s">
        <v>7</v>
      </c>
      <c r="I1" t="s">
        <v>376</v>
      </c>
    </row>
    <row r="2" spans="1:9" x14ac:dyDescent="0.2">
      <c r="B2" s="9" t="s">
        <v>240</v>
      </c>
    </row>
    <row r="3" spans="1:9" x14ac:dyDescent="0.2">
      <c r="B3" s="9" t="s">
        <v>241</v>
      </c>
    </row>
    <row r="4" spans="1:9" x14ac:dyDescent="0.2">
      <c r="B4" s="9" t="s">
        <v>242</v>
      </c>
    </row>
    <row r="5" spans="1:9" x14ac:dyDescent="0.2">
      <c r="B5" s="9" t="s">
        <v>243</v>
      </c>
    </row>
    <row r="6" spans="1:9" x14ac:dyDescent="0.2">
      <c r="B6" s="9" t="s">
        <v>244</v>
      </c>
    </row>
    <row r="7" spans="1:9" x14ac:dyDescent="0.2">
      <c r="B7" s="9" t="s">
        <v>245</v>
      </c>
    </row>
    <row r="8" spans="1:9" x14ac:dyDescent="0.2">
      <c r="B8" s="9" t="s">
        <v>246</v>
      </c>
    </row>
    <row r="9" spans="1:9" x14ac:dyDescent="0.2">
      <c r="B9" s="9" t="s">
        <v>247</v>
      </c>
    </row>
    <row r="10" spans="1:9" x14ac:dyDescent="0.2">
      <c r="B10" s="9" t="s">
        <v>248</v>
      </c>
    </row>
    <row r="11" spans="1:9" x14ac:dyDescent="0.2">
      <c r="B11" s="9" t="s">
        <v>249</v>
      </c>
    </row>
    <row r="12" spans="1:9" x14ac:dyDescent="0.2">
      <c r="B12" s="9" t="s">
        <v>250</v>
      </c>
    </row>
    <row r="13" spans="1:9" x14ac:dyDescent="0.2">
      <c r="B13" s="9" t="s">
        <v>251</v>
      </c>
    </row>
    <row r="14" spans="1:9" x14ac:dyDescent="0.2">
      <c r="B14" s="9" t="s">
        <v>252</v>
      </c>
    </row>
    <row r="15" spans="1:9" x14ac:dyDescent="0.2">
      <c r="B15" s="9" t="s">
        <v>253</v>
      </c>
    </row>
    <row r="16" spans="1:9" x14ac:dyDescent="0.2">
      <c r="B16" s="9" t="s">
        <v>254</v>
      </c>
    </row>
    <row r="17" spans="2:2" x14ac:dyDescent="0.2">
      <c r="B17" s="9" t="s">
        <v>255</v>
      </c>
    </row>
    <row r="18" spans="2:2" x14ac:dyDescent="0.2">
      <c r="B18" s="9" t="s">
        <v>256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000"/>
  <sheetViews>
    <sheetView topLeftCell="A32" workbookViewId="0">
      <selection activeCell="I28" sqref="I28"/>
    </sheetView>
  </sheetViews>
  <sheetFormatPr defaultColWidth="12.5703125" defaultRowHeight="15" customHeight="1" x14ac:dyDescent="0.2"/>
  <cols>
    <col min="1" max="1" width="17.28515625" customWidth="1"/>
    <col min="2" max="2" width="22.5703125" customWidth="1"/>
    <col min="3" max="3" width="24.5703125" customWidth="1"/>
    <col min="4" max="4" width="21.5703125" customWidth="1"/>
    <col min="5" max="5" width="22.5703125" customWidth="1"/>
    <col min="6" max="6" width="20.5703125" customWidth="1"/>
  </cols>
  <sheetData>
    <row r="1" spans="1:9" ht="15.75" customHeight="1" x14ac:dyDescent="0.2">
      <c r="A1" s="1" t="s">
        <v>0</v>
      </c>
      <c r="B1" s="1" t="s">
        <v>1</v>
      </c>
      <c r="C1" s="1" t="s">
        <v>2</v>
      </c>
      <c r="D1" s="1" t="s">
        <v>3</v>
      </c>
      <c r="E1" s="1" t="s">
        <v>4</v>
      </c>
      <c r="F1" s="1" t="s">
        <v>5</v>
      </c>
      <c r="G1" s="1" t="s">
        <v>6</v>
      </c>
      <c r="H1" t="s">
        <v>7</v>
      </c>
      <c r="I1" t="s">
        <v>376</v>
      </c>
    </row>
    <row r="2" spans="1:9" ht="15.75" customHeight="1" x14ac:dyDescent="0.2">
      <c r="A2" s="4"/>
      <c r="B2" s="3" t="s">
        <v>257</v>
      </c>
      <c r="C2" s="3"/>
      <c r="D2" s="3"/>
      <c r="E2" s="3"/>
      <c r="F2" s="3"/>
      <c r="G2" s="3"/>
    </row>
    <row r="3" spans="1:9" ht="15.75" customHeight="1" x14ac:dyDescent="0.2">
      <c r="A3" s="4"/>
      <c r="B3" s="3" t="s">
        <v>258</v>
      </c>
      <c r="C3" s="3"/>
      <c r="D3" s="3"/>
      <c r="E3" s="3"/>
      <c r="F3" s="3"/>
      <c r="G3" s="3"/>
    </row>
    <row r="4" spans="1:9" ht="15.75" customHeight="1" x14ac:dyDescent="0.2">
      <c r="A4" s="4"/>
      <c r="B4" s="3" t="s">
        <v>259</v>
      </c>
      <c r="C4" s="3"/>
      <c r="D4" s="3"/>
      <c r="E4" s="3"/>
      <c r="F4" s="3"/>
      <c r="G4" s="3"/>
    </row>
    <row r="5" spans="1:9" ht="15.75" customHeight="1" x14ac:dyDescent="0.2">
      <c r="A5" s="4"/>
      <c r="B5" s="3" t="s">
        <v>260</v>
      </c>
      <c r="C5" s="3"/>
      <c r="D5" s="3"/>
      <c r="E5" s="3"/>
      <c r="F5" s="3"/>
      <c r="G5" s="3"/>
    </row>
    <row r="6" spans="1:9" ht="15.75" customHeight="1" x14ac:dyDescent="0.2">
      <c r="A6" s="4"/>
      <c r="B6" s="3" t="s">
        <v>261</v>
      </c>
      <c r="C6" s="3"/>
      <c r="D6" s="3"/>
      <c r="E6" s="3"/>
      <c r="F6" s="3"/>
      <c r="G6" s="3"/>
    </row>
    <row r="7" spans="1:9" ht="15.75" customHeight="1" x14ac:dyDescent="0.2">
      <c r="A7" s="4"/>
      <c r="B7" s="3" t="s">
        <v>262</v>
      </c>
      <c r="C7" s="3"/>
      <c r="D7" s="3"/>
      <c r="E7" s="3"/>
      <c r="F7" s="3"/>
      <c r="G7" s="3"/>
    </row>
    <row r="8" spans="1:9" ht="15.75" customHeight="1" x14ac:dyDescent="0.2">
      <c r="A8" s="4"/>
      <c r="B8" s="3" t="s">
        <v>263</v>
      </c>
      <c r="C8" s="3"/>
      <c r="D8" s="3"/>
      <c r="E8" s="3"/>
      <c r="F8" s="3"/>
      <c r="G8" s="3"/>
    </row>
    <row r="9" spans="1:9" ht="15.75" customHeight="1" x14ac:dyDescent="0.2">
      <c r="A9" s="4"/>
      <c r="B9" s="3" t="s">
        <v>264</v>
      </c>
      <c r="C9" s="3"/>
      <c r="D9" s="3"/>
      <c r="E9" s="3"/>
      <c r="F9" s="3"/>
      <c r="G9" s="3"/>
    </row>
    <row r="10" spans="1:9" ht="15.75" customHeight="1" x14ac:dyDescent="0.2">
      <c r="A10" s="4"/>
      <c r="B10" s="3" t="s">
        <v>265</v>
      </c>
      <c r="C10" s="3"/>
      <c r="D10" s="3"/>
      <c r="E10" s="3"/>
      <c r="F10" s="3"/>
      <c r="G10" s="3"/>
    </row>
    <row r="11" spans="1:9" ht="15.75" customHeight="1" x14ac:dyDescent="0.2">
      <c r="A11" s="4"/>
      <c r="B11" s="4" t="s">
        <v>266</v>
      </c>
      <c r="C11" s="3"/>
      <c r="D11" s="3"/>
      <c r="E11" s="3"/>
      <c r="F11" s="3"/>
      <c r="G11" s="3"/>
    </row>
    <row r="12" spans="1:9" ht="15.75" customHeight="1" x14ac:dyDescent="0.2">
      <c r="A12" s="4"/>
      <c r="B12" s="3" t="s">
        <v>267</v>
      </c>
      <c r="C12" s="3"/>
      <c r="D12" s="3"/>
      <c r="E12" s="3"/>
      <c r="F12" s="3"/>
      <c r="G12" s="3"/>
    </row>
    <row r="13" spans="1:9" ht="15.75" customHeight="1" x14ac:dyDescent="0.2">
      <c r="A13" s="4"/>
      <c r="B13" s="3" t="s">
        <v>268</v>
      </c>
      <c r="C13" s="3"/>
      <c r="D13" s="3"/>
      <c r="E13" s="3"/>
      <c r="F13" s="3"/>
      <c r="G13" s="3"/>
    </row>
    <row r="14" spans="1:9" ht="15.75" customHeight="1" x14ac:dyDescent="0.2">
      <c r="A14" s="4"/>
      <c r="B14" s="3" t="s">
        <v>269</v>
      </c>
      <c r="C14" s="3"/>
      <c r="D14" s="3"/>
      <c r="E14" s="3"/>
      <c r="F14" s="3"/>
      <c r="G14" s="3"/>
    </row>
    <row r="15" spans="1:9" ht="15.75" customHeight="1" x14ac:dyDescent="0.2">
      <c r="A15" s="4"/>
      <c r="B15" s="3" t="s">
        <v>270</v>
      </c>
      <c r="C15" s="3"/>
      <c r="D15" s="3"/>
      <c r="E15" s="3"/>
      <c r="F15" s="3"/>
      <c r="G15" s="3"/>
    </row>
    <row r="16" spans="1:9" ht="15.75" customHeight="1" x14ac:dyDescent="0.2">
      <c r="A16" s="4"/>
      <c r="B16" s="3" t="s">
        <v>271</v>
      </c>
      <c r="C16" s="3"/>
      <c r="D16" s="3"/>
      <c r="E16" s="3"/>
      <c r="F16" s="3"/>
      <c r="G16" s="3"/>
    </row>
    <row r="17" spans="1:14" ht="15.75" customHeight="1" x14ac:dyDescent="0.2">
      <c r="A17" s="4"/>
      <c r="B17" s="3" t="s">
        <v>272</v>
      </c>
      <c r="C17" s="3"/>
      <c r="D17" s="3"/>
      <c r="E17" s="3"/>
      <c r="F17" s="3"/>
      <c r="G17" s="3"/>
    </row>
    <row r="18" spans="1:14" ht="15.75" customHeight="1" x14ac:dyDescent="0.2">
      <c r="A18" s="4"/>
      <c r="B18" s="3" t="s">
        <v>273</v>
      </c>
      <c r="C18" s="3"/>
      <c r="D18" s="3"/>
      <c r="E18" s="3"/>
      <c r="F18" s="3"/>
      <c r="G18" s="3"/>
    </row>
    <row r="19" spans="1:14" ht="15.75" customHeight="1" x14ac:dyDescent="0.2">
      <c r="A19" s="4"/>
      <c r="B19" s="3" t="s">
        <v>274</v>
      </c>
      <c r="C19" s="3"/>
      <c r="D19" s="3"/>
      <c r="E19" s="3"/>
      <c r="F19" s="3"/>
      <c r="G19" s="3"/>
    </row>
    <row r="20" spans="1:14" ht="15.75" customHeight="1" x14ac:dyDescent="0.2">
      <c r="A20" s="4"/>
      <c r="B20" s="3" t="s">
        <v>275</v>
      </c>
      <c r="C20" s="3"/>
      <c r="D20" s="3"/>
      <c r="E20" s="3"/>
      <c r="F20" s="3"/>
      <c r="G20" s="3"/>
    </row>
    <row r="21" spans="1:14" ht="15.75" customHeight="1" x14ac:dyDescent="0.2">
      <c r="A21" s="4"/>
      <c r="B21" s="3" t="s">
        <v>276</v>
      </c>
      <c r="C21" s="3"/>
      <c r="D21" s="3"/>
      <c r="E21" s="3"/>
      <c r="F21" s="3"/>
      <c r="G21" s="3"/>
    </row>
    <row r="22" spans="1:14" ht="15.75" customHeight="1" x14ac:dyDescent="0.2">
      <c r="A22" s="4"/>
      <c r="B22" s="3" t="s">
        <v>277</v>
      </c>
      <c r="C22" s="3"/>
      <c r="D22" s="3"/>
      <c r="E22" s="3"/>
      <c r="F22" s="3"/>
      <c r="G22" s="3"/>
    </row>
    <row r="23" spans="1:14" ht="15.75" customHeight="1" x14ac:dyDescent="0.2">
      <c r="A23" s="4"/>
      <c r="B23" s="3" t="s">
        <v>278</v>
      </c>
      <c r="C23" s="3"/>
      <c r="D23" s="3"/>
      <c r="E23" s="3"/>
      <c r="F23" s="3"/>
      <c r="G23" s="3"/>
    </row>
    <row r="24" spans="1:14" ht="15.75" customHeight="1" x14ac:dyDescent="0.2">
      <c r="A24" s="4"/>
      <c r="B24" s="3" t="s">
        <v>279</v>
      </c>
      <c r="C24" s="3"/>
      <c r="D24" s="3"/>
      <c r="E24" s="3"/>
      <c r="F24" s="3"/>
      <c r="G24" s="3"/>
    </row>
    <row r="25" spans="1:14" ht="15.75" customHeight="1" x14ac:dyDescent="0.2">
      <c r="A25" s="4"/>
      <c r="B25" s="3" t="s">
        <v>280</v>
      </c>
      <c r="C25" s="3"/>
      <c r="D25" s="3"/>
      <c r="E25" s="3"/>
      <c r="F25" s="3"/>
      <c r="G25" s="3"/>
    </row>
    <row r="26" spans="1:14" ht="15.75" customHeight="1" x14ac:dyDescent="0.2">
      <c r="A26" s="4"/>
      <c r="B26" s="3" t="s">
        <v>281</v>
      </c>
      <c r="C26" s="3"/>
      <c r="D26" s="3"/>
      <c r="E26" s="3"/>
      <c r="F26" s="3"/>
      <c r="G26" s="3"/>
    </row>
    <row r="27" spans="1:14" ht="15.75" customHeight="1" x14ac:dyDescent="0.2">
      <c r="A27" s="4"/>
      <c r="B27" s="3" t="s">
        <v>282</v>
      </c>
      <c r="C27" s="3"/>
      <c r="D27" s="3"/>
      <c r="E27" s="3"/>
      <c r="F27" s="3"/>
      <c r="G27" s="3"/>
    </row>
    <row r="28" spans="1:14" ht="15.75" customHeight="1" x14ac:dyDescent="0.2">
      <c r="A28" s="4"/>
      <c r="B28" s="3" t="s">
        <v>283</v>
      </c>
      <c r="C28" s="3"/>
      <c r="D28" s="3"/>
      <c r="E28" s="3"/>
      <c r="F28" s="3"/>
      <c r="G28" s="3"/>
    </row>
    <row r="29" spans="1:14" ht="15.75" customHeight="1" x14ac:dyDescent="0.2">
      <c r="A29" s="4"/>
      <c r="B29" s="3" t="s">
        <v>284</v>
      </c>
      <c r="C29" s="3"/>
      <c r="D29" s="3"/>
      <c r="E29" s="3"/>
      <c r="F29" s="3"/>
      <c r="G29" s="3"/>
    </row>
    <row r="30" spans="1:14" ht="15.75" customHeight="1" x14ac:dyDescent="0.2">
      <c r="A30" s="4"/>
      <c r="B30" s="3" t="s">
        <v>285</v>
      </c>
      <c r="C30" s="3"/>
      <c r="D30" s="3"/>
      <c r="E30" s="3"/>
      <c r="F30" s="3"/>
      <c r="G30" s="3"/>
    </row>
    <row r="31" spans="1:14" ht="15.75" customHeight="1" x14ac:dyDescent="0.2"/>
    <row r="32" spans="1:14" s="43" customFormat="1" ht="409.5" x14ac:dyDescent="0.2">
      <c r="B32" s="46" t="s">
        <v>725</v>
      </c>
      <c r="C32" s="46"/>
      <c r="D32" s="46"/>
      <c r="E32" s="46"/>
      <c r="F32" s="46"/>
      <c r="G32" s="46"/>
      <c r="N32" s="43" t="s">
        <v>731</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5A49320B-C3DE-4E8B-86A7-A49877234493}">
          <x14:formula1>
            <xm:f>data_validation!$I$2:$I$7</xm:f>
          </x14:formula1>
          <xm:sqref>J32</xm:sqref>
        </x14:dataValidation>
        <x14:dataValidation type="list" allowBlank="1" showInputMessage="1" showErrorMessage="1" xr:uid="{42B3C88F-DD1A-4E91-BD84-6FE667D6D96A}">
          <x14:formula1>
            <xm:f>data_validation!$E$2:$E$5</xm:f>
          </x14:formula1>
          <xm:sqref>E32</xm:sqref>
        </x14:dataValidation>
        <x14:dataValidation type="list" allowBlank="1" showInputMessage="1" showErrorMessage="1" xr:uid="{B8007CF9-1F13-487E-8C5C-6FE6BC6C94ED}">
          <x14:formula1>
            <xm:f>data_validation!$G$2:$G$7</xm:f>
          </x14:formula1>
          <xm:sqref>C32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1000"/>
  <sheetViews>
    <sheetView workbookViewId="0">
      <selection activeCell="C13" sqref="C13"/>
    </sheetView>
  </sheetViews>
  <sheetFormatPr defaultColWidth="12.5703125" defaultRowHeight="15" customHeight="1" x14ac:dyDescent="0.2"/>
  <cols>
    <col min="1" max="1" width="15.5703125" customWidth="1"/>
    <col min="2" max="2" width="17.4257812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376</v>
      </c>
    </row>
    <row r="2" spans="1:9" ht="15.75" customHeight="1" x14ac:dyDescent="0.2">
      <c r="A2" s="3"/>
      <c r="B2" s="3" t="s">
        <v>286</v>
      </c>
      <c r="C2" s="3"/>
      <c r="D2" s="3"/>
      <c r="E2" s="3"/>
      <c r="F2" s="3"/>
      <c r="G2" s="3"/>
    </row>
    <row r="3" spans="1:9" ht="15.75" customHeight="1" x14ac:dyDescent="0.2">
      <c r="A3" s="3"/>
      <c r="B3" s="3" t="s">
        <v>287</v>
      </c>
      <c r="C3" s="3"/>
      <c r="D3" s="3"/>
      <c r="E3" s="3"/>
      <c r="F3" s="3"/>
      <c r="G3" s="3"/>
    </row>
    <row r="4" spans="1:9" ht="15.75" customHeight="1" x14ac:dyDescent="0.2">
      <c r="A4" s="4"/>
      <c r="B4" s="4" t="s">
        <v>288</v>
      </c>
      <c r="C4" s="3"/>
      <c r="D4" s="3"/>
      <c r="E4" s="3"/>
      <c r="F4" s="3"/>
      <c r="G4" s="3"/>
    </row>
    <row r="5" spans="1:9" ht="15.75" customHeight="1" x14ac:dyDescent="0.2">
      <c r="A5" s="3"/>
      <c r="B5" s="3" t="s">
        <v>289</v>
      </c>
      <c r="C5" s="3"/>
      <c r="D5" s="3"/>
      <c r="E5" s="3"/>
      <c r="F5" s="3"/>
      <c r="G5" s="3"/>
    </row>
    <row r="6" spans="1:9" ht="15.75" customHeight="1" x14ac:dyDescent="0.2">
      <c r="A6" s="3"/>
      <c r="B6" s="3" t="s">
        <v>290</v>
      </c>
      <c r="C6" s="3"/>
      <c r="D6" s="3"/>
      <c r="E6" s="3"/>
      <c r="F6" s="3"/>
      <c r="G6" s="3"/>
    </row>
    <row r="7" spans="1:9" ht="15.75" customHeight="1" x14ac:dyDescent="0.2">
      <c r="A7" s="3"/>
      <c r="B7" s="3" t="s">
        <v>291</v>
      </c>
      <c r="C7" s="3"/>
      <c r="D7" s="3"/>
      <c r="E7" s="3"/>
      <c r="F7" s="3"/>
      <c r="G7" s="3"/>
    </row>
    <row r="8" spans="1:9" ht="15.75" customHeight="1" x14ac:dyDescent="0.2">
      <c r="A8" s="4"/>
      <c r="B8" s="4" t="s">
        <v>292</v>
      </c>
      <c r="C8" s="3"/>
      <c r="D8" s="3"/>
      <c r="E8" s="3"/>
      <c r="F8" s="3"/>
      <c r="G8" s="3"/>
    </row>
    <row r="9" spans="1:9" ht="15.75" customHeight="1" x14ac:dyDescent="0.2">
      <c r="A9" s="4"/>
      <c r="B9" s="4" t="s">
        <v>293</v>
      </c>
      <c r="C9" s="3"/>
      <c r="D9" s="3"/>
      <c r="E9" s="3"/>
      <c r="F9" s="3"/>
      <c r="G9" s="3"/>
    </row>
    <row r="10" spans="1:9" ht="15.75" customHeight="1" x14ac:dyDescent="0.2">
      <c r="A10" s="4"/>
      <c r="B10" s="4" t="s">
        <v>294</v>
      </c>
      <c r="C10" s="3"/>
      <c r="D10" s="3"/>
      <c r="E10" s="3"/>
      <c r="F10" s="3"/>
      <c r="G10" s="3"/>
    </row>
    <row r="11" spans="1:9" ht="15.75" customHeight="1" x14ac:dyDescent="0.2">
      <c r="A11" s="4"/>
      <c r="B11" s="4" t="s">
        <v>295</v>
      </c>
      <c r="C11" s="3"/>
      <c r="D11" s="3"/>
      <c r="E11" s="3"/>
      <c r="F11" s="3"/>
      <c r="G11" s="3"/>
    </row>
    <row r="12" spans="1:9" ht="15.75" customHeight="1" x14ac:dyDescent="0.2">
      <c r="A12" s="4"/>
      <c r="B12" s="4" t="s">
        <v>230</v>
      </c>
      <c r="C12" s="3"/>
      <c r="D12" s="3"/>
      <c r="E12" s="3"/>
      <c r="F12" s="3"/>
      <c r="G12" s="3"/>
    </row>
    <row r="13" spans="1:9" ht="15.75" customHeight="1" x14ac:dyDescent="0.2">
      <c r="A13" s="3"/>
      <c r="B13" s="3" t="s">
        <v>296</v>
      </c>
      <c r="C13" s="3"/>
      <c r="D13" s="3"/>
      <c r="E13" s="3"/>
      <c r="F13" s="3"/>
      <c r="G13" s="3"/>
    </row>
    <row r="14" spans="1:9" ht="15.75" customHeight="1" x14ac:dyDescent="0.2">
      <c r="A14" s="3"/>
      <c r="B14" s="3" t="s">
        <v>297</v>
      </c>
      <c r="C14" s="3"/>
      <c r="D14" s="3"/>
      <c r="E14" s="3"/>
      <c r="F14" s="3"/>
      <c r="G14" s="3"/>
    </row>
    <row r="15" spans="1:9" ht="15.75" customHeight="1" x14ac:dyDescent="0.2">
      <c r="A15" s="3"/>
      <c r="B15" s="3" t="s">
        <v>298</v>
      </c>
      <c r="C15" s="3"/>
      <c r="D15" s="3"/>
      <c r="E15" s="3"/>
      <c r="F15" s="3"/>
      <c r="G15" s="3"/>
    </row>
    <row r="16" spans="1:9" ht="15.75" customHeight="1" x14ac:dyDescent="0.2">
      <c r="A16" s="3"/>
      <c r="B16" s="3" t="s">
        <v>299</v>
      </c>
      <c r="C16" s="3"/>
      <c r="D16" s="3"/>
      <c r="E16" s="3"/>
      <c r="F16" s="3"/>
      <c r="G16" s="3"/>
    </row>
    <row r="17" spans="1:7" ht="15.75" customHeight="1" x14ac:dyDescent="0.2">
      <c r="A17" s="3"/>
      <c r="B17" s="3" t="s">
        <v>300</v>
      </c>
      <c r="C17" s="3"/>
      <c r="D17" s="3"/>
      <c r="E17" s="3"/>
      <c r="F17" s="3"/>
      <c r="G17" s="3"/>
    </row>
    <row r="18" spans="1:7" ht="15.75" customHeight="1" x14ac:dyDescent="0.2">
      <c r="A18" s="3"/>
      <c r="B18" s="3" t="s">
        <v>301</v>
      </c>
      <c r="C18" s="3"/>
      <c r="D18" s="3"/>
      <c r="E18" s="3"/>
      <c r="F18" s="3"/>
      <c r="G18" s="3"/>
    </row>
    <row r="19" spans="1:7" ht="15.75" customHeight="1" x14ac:dyDescent="0.2">
      <c r="A19" s="3"/>
      <c r="B19" s="3" t="s">
        <v>302</v>
      </c>
      <c r="C19" s="3"/>
      <c r="D19" s="3"/>
      <c r="E19" s="3"/>
      <c r="F19" s="3"/>
      <c r="G19" s="3"/>
    </row>
    <row r="20" spans="1:7" ht="15.75" customHeight="1" x14ac:dyDescent="0.2">
      <c r="A20" s="3"/>
      <c r="B20" s="3" t="s">
        <v>303</v>
      </c>
      <c r="C20" s="3"/>
      <c r="D20" s="3"/>
      <c r="E20" s="3"/>
      <c r="F20" s="3"/>
      <c r="G20" s="3"/>
    </row>
    <row r="21" spans="1:7" ht="15.75" customHeight="1" x14ac:dyDescent="0.2">
      <c r="A21" s="3"/>
      <c r="B21" s="3" t="s">
        <v>304</v>
      </c>
      <c r="C21" s="3"/>
      <c r="D21" s="3"/>
      <c r="E21" s="3"/>
      <c r="F21" s="3"/>
      <c r="G21" s="3"/>
    </row>
    <row r="22" spans="1:7" ht="15.75" customHeight="1" x14ac:dyDescent="0.2">
      <c r="A22" s="3"/>
      <c r="B22" s="3" t="s">
        <v>305</v>
      </c>
      <c r="C22" s="3"/>
      <c r="D22" s="3"/>
      <c r="E22" s="3"/>
      <c r="F22" s="3"/>
      <c r="G22" s="3"/>
    </row>
    <row r="23" spans="1:7" ht="15.75" customHeight="1" x14ac:dyDescent="0.2">
      <c r="A23" s="4"/>
      <c r="B23" s="4" t="s">
        <v>306</v>
      </c>
      <c r="C23" s="3"/>
      <c r="D23" s="3"/>
      <c r="E23" s="3"/>
      <c r="F23" s="3"/>
      <c r="G23" s="3"/>
    </row>
    <row r="24" spans="1:7" ht="15.75" customHeight="1" x14ac:dyDescent="0.2">
      <c r="A24" s="4"/>
      <c r="B24" s="4" t="s">
        <v>307</v>
      </c>
      <c r="C24" s="3"/>
      <c r="D24" s="3"/>
      <c r="E24" s="3"/>
      <c r="F24" s="3"/>
      <c r="G24" s="3"/>
    </row>
    <row r="25" spans="1:7" ht="15.75" customHeight="1" x14ac:dyDescent="0.2">
      <c r="A25" s="4"/>
      <c r="B25" s="4" t="s">
        <v>308</v>
      </c>
      <c r="C25" s="3"/>
      <c r="D25" s="3"/>
      <c r="E25" s="3"/>
      <c r="F25" s="3"/>
      <c r="G25" s="3"/>
    </row>
    <row r="26" spans="1:7" ht="15.75" customHeight="1" x14ac:dyDescent="0.2">
      <c r="A26" s="4"/>
      <c r="B26" s="4" t="s">
        <v>309</v>
      </c>
      <c r="C26" s="3"/>
      <c r="D26" s="3"/>
      <c r="E26" s="3"/>
      <c r="F26" s="3"/>
      <c r="G26" s="3"/>
    </row>
    <row r="27" spans="1:7" ht="15.75" customHeight="1" x14ac:dyDescent="0.2">
      <c r="A27" s="4"/>
      <c r="B27" s="4" t="s">
        <v>310</v>
      </c>
      <c r="C27" s="3"/>
      <c r="D27" s="3"/>
      <c r="E27" s="3"/>
      <c r="F27" s="3"/>
      <c r="G27" s="3"/>
    </row>
    <row r="28" spans="1:7" ht="15.75" customHeight="1" x14ac:dyDescent="0.2">
      <c r="A28" s="4"/>
      <c r="B28" s="4" t="s">
        <v>311</v>
      </c>
      <c r="C28" s="3"/>
      <c r="D28" s="3"/>
      <c r="E28" s="3"/>
      <c r="F28" s="3"/>
      <c r="G28" s="3"/>
    </row>
    <row r="29" spans="1:7" ht="15.75" customHeight="1" x14ac:dyDescent="0.2">
      <c r="A29" s="3"/>
      <c r="B29" s="3" t="s">
        <v>312</v>
      </c>
      <c r="C29" s="3"/>
      <c r="D29" s="3"/>
      <c r="E29" s="3"/>
      <c r="F29" s="3"/>
      <c r="G29" s="3"/>
    </row>
    <row r="30" spans="1:7" ht="15.75" customHeight="1" x14ac:dyDescent="0.2">
      <c r="A30" s="8"/>
      <c r="B30" s="8" t="s">
        <v>313</v>
      </c>
      <c r="C30" s="3"/>
      <c r="D30" s="3"/>
      <c r="E30" s="3"/>
      <c r="F30" s="3"/>
      <c r="G30" s="3"/>
    </row>
    <row r="31" spans="1:7" ht="15.75" customHeight="1" x14ac:dyDescent="0.2">
      <c r="A31" s="8"/>
      <c r="B31" s="8" t="s">
        <v>314</v>
      </c>
      <c r="C31" s="3"/>
      <c r="D31" s="3"/>
      <c r="E31" s="3"/>
      <c r="F31" s="3"/>
      <c r="G31" s="3"/>
    </row>
    <row r="32" spans="1:7" ht="15.75" customHeight="1" x14ac:dyDescent="0.2">
      <c r="A32" s="4"/>
      <c r="B32" s="4" t="s">
        <v>254</v>
      </c>
      <c r="C32" s="3"/>
      <c r="D32" s="3"/>
      <c r="E32" s="3"/>
      <c r="F32" s="3"/>
      <c r="G32" s="3"/>
    </row>
    <row r="33" spans="1:7" ht="15.75" customHeight="1" x14ac:dyDescent="0.2">
      <c r="A33" s="4"/>
      <c r="B33" s="4" t="s">
        <v>255</v>
      </c>
      <c r="C33" s="3"/>
      <c r="D33" s="3"/>
      <c r="E33" s="3"/>
      <c r="F33" s="3"/>
      <c r="G33" s="3"/>
    </row>
    <row r="34" spans="1:7" ht="15.75" customHeight="1" x14ac:dyDescent="0.2">
      <c r="A34" s="4"/>
      <c r="B34" s="4" t="s">
        <v>256</v>
      </c>
      <c r="C34" s="3"/>
      <c r="D34" s="3"/>
      <c r="E34" s="3"/>
      <c r="F34" s="3"/>
      <c r="G34" s="3"/>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0DDD-B41D-42D6-B0E3-3FCA7B072E30}">
  <dimension ref="A1:I25"/>
  <sheetViews>
    <sheetView workbookViewId="0">
      <selection activeCell="E7" sqref="E7"/>
    </sheetView>
  </sheetViews>
  <sheetFormatPr defaultRowHeight="12.75" x14ac:dyDescent="0.2"/>
  <sheetData>
    <row r="1" spans="1:9" x14ac:dyDescent="0.2">
      <c r="A1" s="10" t="s">
        <v>0</v>
      </c>
      <c r="B1" s="10" t="s">
        <v>1</v>
      </c>
      <c r="C1" s="10" t="s">
        <v>2</v>
      </c>
      <c r="D1" s="10" t="s">
        <v>3</v>
      </c>
      <c r="E1" s="10" t="s">
        <v>4</v>
      </c>
      <c r="F1" s="10" t="s">
        <v>5</v>
      </c>
      <c r="G1" s="10" t="s">
        <v>6</v>
      </c>
      <c r="H1" s="17" t="s">
        <v>7</v>
      </c>
      <c r="I1" s="17" t="s">
        <v>376</v>
      </c>
    </row>
    <row r="2" spans="1:9" x14ac:dyDescent="0.2">
      <c r="B2" s="15"/>
      <c r="C2" s="16" t="s">
        <v>327</v>
      </c>
      <c r="D2" s="16"/>
      <c r="E2" s="16"/>
      <c r="F2" s="16"/>
      <c r="G2" s="16"/>
      <c r="H2" s="16"/>
    </row>
    <row r="3" spans="1:9" x14ac:dyDescent="0.2">
      <c r="B3" s="15"/>
      <c r="C3" s="16" t="s">
        <v>328</v>
      </c>
      <c r="D3" s="16"/>
      <c r="E3" s="16"/>
      <c r="F3" s="16"/>
      <c r="G3" s="16"/>
      <c r="H3" s="16"/>
    </row>
    <row r="4" spans="1:9" x14ac:dyDescent="0.2">
      <c r="B4" s="15"/>
      <c r="C4" s="16" t="s">
        <v>317</v>
      </c>
      <c r="D4" s="16"/>
      <c r="E4" s="16"/>
      <c r="F4" s="16"/>
      <c r="G4" s="16"/>
      <c r="H4" s="16"/>
    </row>
    <row r="5" spans="1:9" x14ac:dyDescent="0.2">
      <c r="B5" s="15"/>
      <c r="C5" s="16" t="s">
        <v>329</v>
      </c>
      <c r="D5" s="16"/>
      <c r="E5" s="16"/>
      <c r="F5" s="16"/>
      <c r="G5" s="16"/>
      <c r="H5" s="16"/>
    </row>
    <row r="6" spans="1:9" x14ac:dyDescent="0.2">
      <c r="B6" s="15"/>
      <c r="C6" s="16" t="s">
        <v>330</v>
      </c>
      <c r="D6" s="16"/>
      <c r="E6" s="16"/>
      <c r="F6" s="16"/>
      <c r="G6" s="16"/>
      <c r="H6" s="16"/>
    </row>
    <row r="7" spans="1:9" x14ac:dyDescent="0.2">
      <c r="B7" s="15"/>
      <c r="C7" s="16" t="s">
        <v>331</v>
      </c>
      <c r="D7" s="16"/>
      <c r="E7" s="16"/>
      <c r="F7" s="16"/>
      <c r="G7" s="16"/>
      <c r="H7" s="16"/>
    </row>
    <row r="8" spans="1:9" x14ac:dyDescent="0.2">
      <c r="B8" s="15"/>
      <c r="C8" s="16" t="s">
        <v>332</v>
      </c>
      <c r="D8" s="16"/>
      <c r="E8" s="16"/>
      <c r="F8" s="16"/>
      <c r="G8" s="16"/>
      <c r="H8" s="16"/>
    </row>
    <row r="9" spans="1:9" x14ac:dyDescent="0.2">
      <c r="B9" s="15"/>
      <c r="C9" s="16" t="s">
        <v>333</v>
      </c>
      <c r="D9" s="16"/>
      <c r="E9" s="16"/>
      <c r="F9" s="16"/>
      <c r="G9" s="16"/>
      <c r="H9" s="16"/>
    </row>
    <row r="10" spans="1:9" x14ac:dyDescent="0.2">
      <c r="B10" s="15"/>
      <c r="C10" s="16" t="s">
        <v>334</v>
      </c>
      <c r="D10" s="16"/>
      <c r="E10" s="16"/>
      <c r="F10" s="16"/>
      <c r="G10" s="16"/>
      <c r="H10" s="16"/>
    </row>
    <row r="11" spans="1:9" x14ac:dyDescent="0.2">
      <c r="B11" s="15"/>
      <c r="C11" s="16" t="s">
        <v>335</v>
      </c>
      <c r="D11" s="16"/>
      <c r="E11" s="16"/>
      <c r="F11" s="16"/>
      <c r="G11" s="16"/>
      <c r="H11" s="16"/>
    </row>
    <row r="12" spans="1:9" x14ac:dyDescent="0.2">
      <c r="B12" s="15"/>
      <c r="C12" s="16" t="s">
        <v>336</v>
      </c>
      <c r="D12" s="16"/>
      <c r="E12" s="16"/>
      <c r="F12" s="16"/>
      <c r="G12" s="16"/>
      <c r="H12" s="16"/>
    </row>
    <row r="13" spans="1:9" x14ac:dyDescent="0.2">
      <c r="B13" s="15"/>
      <c r="C13" s="16" t="s">
        <v>337</v>
      </c>
      <c r="D13" s="16"/>
      <c r="E13" s="16"/>
      <c r="F13" s="16"/>
      <c r="G13" s="16"/>
      <c r="H13" s="16"/>
    </row>
    <row r="14" spans="1:9" x14ac:dyDescent="0.2">
      <c r="B14" s="15"/>
      <c r="C14" s="16" t="s">
        <v>338</v>
      </c>
      <c r="D14" s="16"/>
      <c r="E14" s="16"/>
      <c r="F14" s="16"/>
      <c r="G14" s="16"/>
      <c r="H14" s="16"/>
    </row>
    <row r="15" spans="1:9" x14ac:dyDescent="0.2">
      <c r="B15" s="15"/>
      <c r="C15" s="16" t="s">
        <v>339</v>
      </c>
      <c r="D15" s="16"/>
      <c r="E15" s="16"/>
      <c r="F15" s="16"/>
      <c r="G15" s="16"/>
      <c r="H15" s="16"/>
    </row>
    <row r="16" spans="1:9" x14ac:dyDescent="0.2">
      <c r="B16" s="15"/>
      <c r="C16" s="16" t="s">
        <v>340</v>
      </c>
      <c r="D16" s="16"/>
      <c r="E16" s="16"/>
      <c r="F16" s="16"/>
      <c r="G16" s="16"/>
      <c r="H16" s="16"/>
    </row>
    <row r="17" spans="2:8" x14ac:dyDescent="0.2">
      <c r="B17" s="15"/>
      <c r="C17" s="16" t="s">
        <v>341</v>
      </c>
      <c r="D17" s="16"/>
      <c r="E17" s="16"/>
      <c r="F17" s="16"/>
      <c r="G17" s="16"/>
      <c r="H17" s="16"/>
    </row>
    <row r="18" spans="2:8" x14ac:dyDescent="0.2">
      <c r="B18" s="15"/>
      <c r="C18" s="16" t="s">
        <v>342</v>
      </c>
      <c r="D18" s="16"/>
      <c r="E18" s="16"/>
      <c r="F18" s="16"/>
      <c r="G18" s="16"/>
      <c r="H18" s="16"/>
    </row>
    <row r="19" spans="2:8" x14ac:dyDescent="0.2">
      <c r="B19" s="15"/>
      <c r="C19" s="16" t="s">
        <v>343</v>
      </c>
      <c r="D19" s="16"/>
      <c r="E19" s="16"/>
      <c r="F19" s="16"/>
      <c r="G19" s="16"/>
      <c r="H19" s="16"/>
    </row>
    <row r="20" spans="2:8" x14ac:dyDescent="0.2">
      <c r="B20" s="15"/>
      <c r="C20" s="16" t="s">
        <v>344</v>
      </c>
      <c r="D20" s="16"/>
      <c r="E20" s="16"/>
      <c r="F20" s="16"/>
      <c r="G20" s="16"/>
      <c r="H20" s="16"/>
    </row>
    <row r="21" spans="2:8" x14ac:dyDescent="0.2">
      <c r="B21" s="15"/>
      <c r="C21" s="16" t="s">
        <v>345</v>
      </c>
      <c r="D21" s="16"/>
      <c r="E21" s="16"/>
      <c r="F21" s="16"/>
      <c r="G21" s="16"/>
      <c r="H21" s="16"/>
    </row>
    <row r="22" spans="2:8" x14ac:dyDescent="0.2">
      <c r="B22" s="15"/>
      <c r="C22" s="16" t="s">
        <v>346</v>
      </c>
      <c r="D22" s="16"/>
      <c r="E22" s="16"/>
      <c r="F22" s="16"/>
      <c r="G22" s="16"/>
      <c r="H22" s="16"/>
    </row>
    <row r="23" spans="2:8" x14ac:dyDescent="0.2">
      <c r="B23" s="15"/>
      <c r="C23" s="16" t="s">
        <v>347</v>
      </c>
      <c r="D23" s="16"/>
      <c r="E23" s="16"/>
      <c r="F23" s="16"/>
      <c r="G23" s="16"/>
      <c r="H23" s="16"/>
    </row>
    <row r="24" spans="2:8" x14ac:dyDescent="0.2">
      <c r="B24" s="15"/>
      <c r="C24" s="16" t="s">
        <v>348</v>
      </c>
      <c r="D24" s="16"/>
      <c r="E24" s="16"/>
      <c r="F24" s="16"/>
      <c r="G24" s="16"/>
      <c r="H24" s="16"/>
    </row>
    <row r="25" spans="2:8" x14ac:dyDescent="0.2">
      <c r="B25" s="22"/>
      <c r="C25" s="16" t="s">
        <v>349</v>
      </c>
      <c r="D25" s="16"/>
      <c r="E25" s="16"/>
      <c r="F25" s="16"/>
      <c r="G25" s="16"/>
      <c r="H25" s="16"/>
    </row>
  </sheetData>
  <conditionalFormatting sqref="A1:G1">
    <cfRule type="colorScale" priority="1">
      <colorScale>
        <cfvo type="min"/>
        <cfvo type="max"/>
        <color rgb="FF57BB8A"/>
        <color rgb="FFFFFFFF"/>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994"/>
  <sheetViews>
    <sheetView workbookViewId="0">
      <selection activeCell="C24" sqref="C24"/>
    </sheetView>
  </sheetViews>
  <sheetFormatPr defaultColWidth="12.5703125" defaultRowHeight="15" customHeight="1" x14ac:dyDescent="0.2"/>
  <cols>
    <col min="1" max="1" width="16.85546875" customWidth="1"/>
    <col min="2" max="2" width="18.14062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376</v>
      </c>
    </row>
    <row r="2" spans="1:9" ht="15.75" customHeight="1" x14ac:dyDescent="0.2">
      <c r="A2" s="4"/>
      <c r="B2" s="3" t="s">
        <v>362</v>
      </c>
      <c r="C2" s="4"/>
      <c r="D2" s="3" t="s">
        <v>15</v>
      </c>
      <c r="E2" s="3"/>
      <c r="F2" s="3"/>
      <c r="G2" s="3"/>
    </row>
    <row r="3" spans="1:9" ht="15.75" customHeight="1" x14ac:dyDescent="0.2">
      <c r="A3" s="4"/>
      <c r="C3" s="4"/>
      <c r="D3" s="3" t="s">
        <v>15</v>
      </c>
      <c r="E3" s="3"/>
      <c r="F3" s="3"/>
      <c r="G3" s="3"/>
    </row>
    <row r="4" spans="1:9" ht="15.75" customHeight="1" x14ac:dyDescent="0.2">
      <c r="A4" s="4"/>
      <c r="C4" s="4"/>
      <c r="D4" s="3" t="s">
        <v>15</v>
      </c>
      <c r="E4" s="3"/>
      <c r="F4" s="3"/>
      <c r="G4" s="3"/>
    </row>
    <row r="5" spans="1:9" ht="15.75" customHeight="1" x14ac:dyDescent="0.2">
      <c r="A5" s="4"/>
      <c r="B5" s="3" t="s">
        <v>365</v>
      </c>
      <c r="C5" s="4"/>
      <c r="D5" s="3" t="s">
        <v>37</v>
      </c>
      <c r="E5" s="3"/>
      <c r="F5" s="3"/>
      <c r="G5" s="3"/>
    </row>
    <row r="6" spans="1:9" ht="15.75" customHeight="1" x14ac:dyDescent="0.2">
      <c r="A6" s="4"/>
      <c r="B6" s="3" t="s">
        <v>366</v>
      </c>
      <c r="C6" s="4"/>
      <c r="D6" s="3" t="s">
        <v>37</v>
      </c>
      <c r="E6" s="3"/>
      <c r="F6" s="3"/>
      <c r="G6" s="3"/>
    </row>
    <row r="7" spans="1:9" ht="15.75" customHeight="1" x14ac:dyDescent="0.2">
      <c r="A7" s="4"/>
      <c r="B7" s="3" t="s">
        <v>367</v>
      </c>
      <c r="C7" s="4"/>
      <c r="D7" s="3" t="s">
        <v>37</v>
      </c>
      <c r="E7" s="3"/>
      <c r="F7" s="3"/>
      <c r="G7" s="3"/>
    </row>
    <row r="8" spans="1:9" ht="15.75" customHeight="1" x14ac:dyDescent="0.2">
      <c r="A8" s="4"/>
      <c r="B8" s="3" t="s">
        <v>368</v>
      </c>
      <c r="C8" s="4"/>
      <c r="D8" s="3" t="s">
        <v>15</v>
      </c>
      <c r="E8" s="3"/>
      <c r="F8" s="3"/>
      <c r="G8" s="3"/>
    </row>
    <row r="9" spans="1:9" ht="15.75" customHeight="1" x14ac:dyDescent="0.2">
      <c r="A9" s="4"/>
      <c r="B9" s="3" t="s">
        <v>369</v>
      </c>
      <c r="C9" s="4"/>
      <c r="D9" s="3" t="s">
        <v>15</v>
      </c>
      <c r="E9" s="3"/>
      <c r="F9" s="3"/>
      <c r="G9" s="3"/>
    </row>
    <row r="10" spans="1:9" ht="15.75" customHeight="1" x14ac:dyDescent="0.2">
      <c r="A10" s="4"/>
      <c r="B10" s="3" t="s">
        <v>370</v>
      </c>
      <c r="C10" s="4"/>
      <c r="D10" s="3" t="s">
        <v>37</v>
      </c>
      <c r="E10" s="3"/>
      <c r="F10" s="3"/>
      <c r="G10" s="3"/>
    </row>
    <row r="14" spans="1:9" ht="15.75" customHeight="1" x14ac:dyDescent="0.2">
      <c r="A14" s="4"/>
      <c r="B14" s="3" t="s">
        <v>373</v>
      </c>
      <c r="C14" s="4"/>
      <c r="D14" s="3" t="s">
        <v>10</v>
      </c>
      <c r="E14" s="3"/>
      <c r="F14" s="3"/>
      <c r="G14" s="3"/>
    </row>
    <row r="15" spans="1:9" ht="15.75" customHeight="1" x14ac:dyDescent="0.2">
      <c r="A15" s="4"/>
      <c r="B15" s="3" t="s">
        <v>374</v>
      </c>
      <c r="C15" s="4"/>
      <c r="D15" s="3" t="s">
        <v>10</v>
      </c>
      <c r="E15" s="3"/>
      <c r="F15" s="3"/>
      <c r="G15" s="3"/>
    </row>
    <row r="16" spans="1:9" ht="15.75" customHeight="1" x14ac:dyDescent="0.2">
      <c r="A16" s="4"/>
      <c r="B16" s="3" t="s">
        <v>375</v>
      </c>
      <c r="C16" s="4"/>
      <c r="D16" s="3" t="s">
        <v>10</v>
      </c>
      <c r="E16" s="3"/>
      <c r="F16" s="3"/>
      <c r="G16" s="3"/>
    </row>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I1000"/>
  <sheetViews>
    <sheetView workbookViewId="0">
      <selection activeCell="K25" sqref="K25"/>
    </sheetView>
  </sheetViews>
  <sheetFormatPr defaultColWidth="12.5703125" defaultRowHeight="15" customHeight="1" x14ac:dyDescent="0.2"/>
  <cols>
    <col min="1" max="1" width="15.5703125" customWidth="1"/>
    <col min="2" max="2" width="17.710937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376</v>
      </c>
    </row>
    <row r="2" spans="1:9" ht="15.75" customHeight="1" x14ac:dyDescent="0.2">
      <c r="A2" s="4"/>
      <c r="B2" s="3" t="s">
        <v>350</v>
      </c>
      <c r="C2" s="4"/>
      <c r="D2" s="4" t="s">
        <v>37</v>
      </c>
      <c r="E2" s="3"/>
      <c r="F2" s="3"/>
      <c r="G2" s="3"/>
    </row>
    <row r="3" spans="1:9" ht="15.75" customHeight="1" x14ac:dyDescent="0.2">
      <c r="A3" s="4"/>
      <c r="B3" s="3" t="s">
        <v>351</v>
      </c>
      <c r="C3" s="4"/>
      <c r="D3" s="4" t="s">
        <v>10</v>
      </c>
      <c r="E3" s="3"/>
      <c r="F3" s="3"/>
      <c r="G3" s="3"/>
    </row>
    <row r="4" spans="1:9" ht="15.75" customHeight="1" x14ac:dyDescent="0.2">
      <c r="A4" s="4"/>
      <c r="B4" s="3" t="s">
        <v>352</v>
      </c>
      <c r="C4" s="4"/>
      <c r="D4" s="4" t="s">
        <v>10</v>
      </c>
      <c r="E4" s="3"/>
      <c r="F4" s="3"/>
      <c r="G4" s="3"/>
    </row>
    <row r="5" spans="1:9" ht="15.75" customHeight="1" x14ac:dyDescent="0.2">
      <c r="A5" s="4"/>
      <c r="B5" s="3" t="s">
        <v>353</v>
      </c>
      <c r="C5" s="4"/>
      <c r="D5" s="4" t="s">
        <v>10</v>
      </c>
      <c r="E5" s="3"/>
      <c r="F5" s="3"/>
      <c r="G5" s="3"/>
    </row>
    <row r="6" spans="1:9" ht="15.75" customHeight="1" x14ac:dyDescent="0.2">
      <c r="A6" s="4"/>
      <c r="B6" s="3" t="s">
        <v>354</v>
      </c>
      <c r="C6" s="4"/>
      <c r="D6" s="4" t="s">
        <v>10</v>
      </c>
      <c r="E6" s="3"/>
      <c r="F6" s="3"/>
      <c r="G6" s="3"/>
    </row>
    <row r="7" spans="1:9" ht="15.75" customHeight="1" x14ac:dyDescent="0.2">
      <c r="A7" s="4"/>
      <c r="B7" s="3" t="s">
        <v>355</v>
      </c>
      <c r="C7" s="4"/>
      <c r="D7" s="4" t="s">
        <v>10</v>
      </c>
      <c r="E7" s="3"/>
      <c r="F7" s="3"/>
      <c r="G7" s="3"/>
    </row>
    <row r="8" spans="1:9" ht="15.75" customHeight="1" x14ac:dyDescent="0.2">
      <c r="A8" s="4"/>
      <c r="B8" s="3" t="s">
        <v>356</v>
      </c>
      <c r="C8" s="4"/>
      <c r="D8" s="4" t="s">
        <v>10</v>
      </c>
      <c r="E8" s="3"/>
      <c r="F8" s="3"/>
      <c r="G8" s="3"/>
    </row>
    <row r="9" spans="1:9" ht="15.75" customHeight="1" x14ac:dyDescent="0.2">
      <c r="A9" s="4"/>
      <c r="B9" s="3" t="s">
        <v>357</v>
      </c>
      <c r="C9" s="4"/>
      <c r="D9" s="4" t="s">
        <v>10</v>
      </c>
      <c r="E9" s="3"/>
      <c r="F9" s="3"/>
      <c r="G9" s="3"/>
    </row>
    <row r="10" spans="1:9" ht="15.75" customHeight="1" x14ac:dyDescent="0.2">
      <c r="A10" s="4"/>
      <c r="B10" s="3" t="s">
        <v>358</v>
      </c>
      <c r="C10" s="4"/>
      <c r="D10" s="4" t="s">
        <v>10</v>
      </c>
      <c r="E10" s="3"/>
      <c r="F10" s="3"/>
      <c r="G10" s="3"/>
    </row>
    <row r="11" spans="1:9" ht="15.75" customHeight="1" x14ac:dyDescent="0.2">
      <c r="A11" s="4"/>
      <c r="B11" s="3" t="s">
        <v>359</v>
      </c>
      <c r="C11" s="4"/>
      <c r="D11" s="4" t="s">
        <v>10</v>
      </c>
      <c r="E11" s="3"/>
      <c r="F11" s="3"/>
      <c r="G11" s="3"/>
    </row>
    <row r="12" spans="1:9" ht="15.75" customHeight="1" x14ac:dyDescent="0.2">
      <c r="A12" s="4"/>
      <c r="B12" s="3" t="s">
        <v>360</v>
      </c>
      <c r="C12" s="4"/>
      <c r="D12" s="4" t="s">
        <v>10</v>
      </c>
      <c r="E12" s="3"/>
      <c r="F12" s="3"/>
      <c r="G12" s="3"/>
    </row>
    <row r="13" spans="1:9" ht="15.75" customHeight="1" x14ac:dyDescent="0.2">
      <c r="A13" s="4"/>
      <c r="B13" s="3" t="s">
        <v>361</v>
      </c>
      <c r="C13" s="4"/>
      <c r="D13" s="4" t="s">
        <v>10</v>
      </c>
      <c r="E13" s="3"/>
      <c r="F13" s="3"/>
      <c r="G13" s="3"/>
    </row>
    <row r="14" spans="1:9" ht="15.75" customHeight="1" x14ac:dyDescent="0.2"/>
    <row r="15" spans="1:9" ht="15.75" customHeight="1" x14ac:dyDescent="0.2"/>
    <row r="16" spans="1: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data_validation</vt:lpstr>
      <vt:lpstr>Arcanomancia</vt:lpstr>
      <vt:lpstr>Hagiomancia</vt:lpstr>
      <vt:lpstr>Restauromancia</vt:lpstr>
      <vt:lpstr>Zoomancia</vt:lpstr>
      <vt:lpstr>Fitomancia</vt:lpstr>
      <vt:lpstr>Eidomancia</vt:lpstr>
      <vt:lpstr>Sonoromancia</vt:lpstr>
      <vt:lpstr>Umbromancia</vt:lpstr>
      <vt:lpstr>Kinetomancia</vt:lpstr>
      <vt:lpstr>Melomancia</vt:lpstr>
      <vt:lpstr>Psiquemancia</vt:lpstr>
      <vt:lpstr>2_body</vt:lpstr>
      <vt:lpstr>2_blood</vt:lpstr>
      <vt:lpstr>6_enchantment</vt:lpstr>
      <vt:lpstr>9_water</vt:lpstr>
      <vt:lpstr>10_wind</vt:lpstr>
      <vt:lpstr>11_electricity</vt:lpstr>
      <vt:lpstr>12_fire</vt:lpstr>
      <vt:lpstr>13_earth</vt:lpstr>
      <vt:lpstr>15_necromancy</vt:lpstr>
      <vt:lpstr>18_space</vt:lpstr>
      <vt:lpstr>17_time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modified xsi:type="dcterms:W3CDTF">2025-11-27T00:30:25Z</dcterms:modified>
</cp:coreProperties>
</file>