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sma\Desktop\Food-Order_NY\"/>
    </mc:Choice>
  </mc:AlternateContent>
  <xr:revisionPtr revIDLastSave="0" documentId="8_{5AC05221-F4D8-4FD3-9367-B89753BA14A3}" xr6:coauthVersionLast="47" xr6:coauthVersionMax="47" xr10:uidLastSave="{00000000-0000-0000-0000-000000000000}"/>
  <bookViews>
    <workbookView xWindow="-120" yWindow="-120" windowWidth="24240" windowHeight="13740" firstSheet="2" activeTab="2"/>
  </bookViews>
  <sheets>
    <sheet name="foodOrderDataCelaned" sheetId="1" state="hidden" r:id="rId1"/>
    <sheet name="dynamic_tables" sheetId="2" state="hidden" r:id="rId2"/>
    <sheet name="DashBoard" sheetId="3" r:id="rId3"/>
  </sheets>
  <definedNames>
    <definedName name="SegmentaciónDeDatos_cuisine_type">#N/A</definedName>
  </definedNames>
  <calcPr calcId="0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<sst xmlns="http://schemas.openxmlformats.org/spreadsheetml/2006/main" count="6546" uniqueCount="216">
  <si>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</si>
  <si>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</si>
  <si>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</si>
  <si>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</si>
  <si>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</si>
  <si>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</si>
  <si>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</si>
  <si>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</si>
  <si>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</si>
  <si>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</si>
  <si>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</si>
  <si>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</si>
  <si>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Available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</si>
  <si>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</si>
  <si>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</si>
  <si>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</si>
  <si>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</si>
  <si>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</si>
  <si>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</si>
  <si>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</si>
  <si>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</si>
  <si>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</si>
  <si>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</si>
  <si>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</si>
  <si>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</si>
  <si>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</si>
  <si>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</si>
  <si>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</si>
  <si>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</si>
  <si>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Ã‚Å’_Ã‚Â¤Ã‚Â¾Ãƒâ€˜Ã‚Â¼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</si>
  <si>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</si>
  <si>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</si>
  <si>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</si>
  <si>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</si>
  <si>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</si>
  <si>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</si>
  <si>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</si>
  <si>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</si>
  <si>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</si>
  <si>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</si>
  <si>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</si>
  <si>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</si>
  <si>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</si>
  <si>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</si>
  <si>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</si>
  <si>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</si>
  <si>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</si>
  <si>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</si>
  <si>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</si>
  <si>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</si>
  <si>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</si>
  <si>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</si>
  <si>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</si>
  <si>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</si>
  <si>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</si>
  <si>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</si>
  <si>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</si>
  <si>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</si>
  <si>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</si>
  <si>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</si>
  <si>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</si>
  <si>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</si>
  <si>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</si>
  <si>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</si>
  <si>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</si>
  <si>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</si>
  <si>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</si>
  <si>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</si>
  <si>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</si>
  <si>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</si>
  <si>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</si>
  <si>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</si>
  <si>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</si>
  <si>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</si>
  <si>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</si>
  <si>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</si>
  <si>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Ã‚Å½_Ãƒâ‚¬Ã‚Å½ÃƒÂ¼Ã‚Â£Ã‚Â¾ÃƒÂ·Ã‚Â´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</si>
  <si>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</si>
  <si>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</si>
  <si>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</si>
  <si>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</si>
  <si>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</si>
  <si>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</si>
  <si>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</si>
  <si>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CafÃƒÅ’Ã‚Â©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</si>
  <si>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</si>
  <si>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</si>
  <si>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</si>
  <si>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</si>
  <si>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</si>
  <si>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</si>
  <si>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</si>
  <si>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</si>
  <si>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</si>
  <si>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</si>
  <si>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</si>
  <si>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</si>
  <si>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</si>
  <si>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</si>
  <si>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</si>
  <si>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</si>
  <si>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</si>
  <si>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</si>
  <si>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</si>
  <si>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</si>
  <si>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</si>
  <si>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</si>
  <si>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</si>
  <si>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</si>
  <si>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</si>
  <si>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</si>
  <si>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</si>
  <si>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</si>
  <si>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</si>
  <si>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</si>
  <si>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</si>
  <si>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</si>
  <si>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</si>
  <si>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</si>
  <si>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</si>
  <si>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</si>
  <si>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</si>
  <si>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</si>
  <si>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</si>
  <si>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</si>
  <si>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</si>
  <si>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</si>
  <si>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</si>
  <si>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</si>
  <si>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</si>
  <si>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</si>
  <si>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</si>
  <si>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</si>
  <si>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</si>
  <si>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</si>
  <si>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</si>
  <si>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</si>
  <si>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</si>
  <si>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</si>
  <si>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</si>
  <si>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</si>
  <si>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</si>
  <si>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</si>
  <si>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</si>
  <si>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</si>
  <si>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</si>
  <si>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</si>
  <si>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</si>
  <si>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</si>
  <si>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</si>
  <si>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</si>
  <si>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</si>
  <si>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</si>
  <si>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</si>
  <si>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</si>
  <si>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</si>
  <si>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</si>
  <si>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</si>
  <si>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</si>
  <si>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</si>
  <si>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</si>
  <si>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</si>
  <si>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</si>
  <si>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</si>
  <si>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</si>
  <si>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</si>
  <si>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</si>
  <si>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</si>
  <si>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</si>
  <si>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</si>
  <si>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</si>
  <si>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</si>
  <si>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</si>
  <si>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</si>
  <si>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</si>
  <si>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</si>
  <si>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</si>
  <si>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</si>
  <si>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</si>
  <si>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</si>
  <si>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</si>
  <si>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</si>
  <si>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</si>
  <si>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</si>
  <si>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</si>
  <si>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</si>
  <si>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</si>
  <si>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</si>
  <si>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</si>
  <si>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</si>
  <si>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DespaÃƒÅ’Ã‚Â±a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</si>
  <si>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</si>
  <si>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</si>
  <si>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</si>
  <si>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</si>
  <si>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</si>
  <si>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</si>
  <si>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</si>
  <si>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</si>
  <si>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</si>
  <si>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</si>
  <si>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</si>
  <si>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</si>
  <si>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</si>
  <si>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Etiquetas de fila</t>
  </si>
  <si>
    <t>Total general</t>
  </si>
  <si>
    <t>Promedio de food_preparation_time</t>
  </si>
  <si>
    <t>food_preparation_time Average</t>
  </si>
  <si>
    <t>Suma de cost_of_the_order</t>
  </si>
  <si>
    <t>Máx. de cost_of_the_order</t>
  </si>
  <si>
    <t>Promedio de rating</t>
  </si>
  <si>
    <t>Suma de delivery_time</t>
  </si>
  <si>
    <t>(Todas)</t>
  </si>
  <si>
    <t>Restaurant</t>
  </si>
  <si>
    <t>Type of food</t>
  </si>
  <si>
    <t xml:space="preserve">Restaurant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</si>
</sst>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AF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71" fontId="18" fillId="33" borderId="0" xfId="0" applyNumberFormat="1" applyFont="1" applyFill="1" applyAlignment="1">
      <alignment horizontal="center" vertic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b/>
        <i val="0"/>
        <sz val="12"/>
      </font>
      <fill>
        <patternFill>
          <bgColor theme="9"/>
        </patternFill>
      </fill>
    </dxf>
    <dxf>
      <font>
        <b val="0"/>
        <i val="0"/>
        <sz val="12"/>
      </font>
      <fill>
        <patternFill patternType="none">
          <fgColor indexed="64"/>
          <bgColor auto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" formatCode="0"/>
    </dxf>
    <dxf>
      <numFmt numFmtId="1" formatCode="0"/>
    </dxf>
  </dxfs>
  <tableStyles count="1" defaultTableStyle="TableStyleMedium2" defaultPivotStyle="PivotStyleLight16">
    <tableStyle name="variante1" pivot="0" table="0" count="5">
      <tableStyleElement type="wholeTable" dxfId="1"/>
      <tableStyleElement type="headerRow" dxfId="0"/>
    </tableStyle>
  </tableStyles>
  <colors>
    <mruColors>
      <color rgb="FFF6FAF4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sz val="10"/>
          </font>
          <fill>
            <patternFill>
              <bgColor theme="9" tint="0.79998168889431442"/>
            </patternFill>
          </fill>
        </dxf>
        <dxf>
          <font>
            <b/>
            <i val="0"/>
            <sz val="10"/>
          </font>
          <fill>
            <patternFill>
              <bgColor theme="9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ont>
            <sz val="10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variante1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[foodOrderAnalisisDashBoard.xlsx]dynamic_tables!cuisine_type_timePreparation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Cuisine</a:t>
            </a:r>
            <a:r>
              <a:rPr lang="en-US" baseline="0"/>
              <a:t> Type time Preparion Average by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16D3CC21-8DCF-4A2B-BA0E-414354E98F0C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dynamic_tables!$B$1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F-4476-A363-DD0A9DE47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F-4476-A363-DD0A9DE47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CF-4476-A363-DD0A9DE474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CF-4476-A363-DD0A9DE474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CF-4476-A363-DD0A9DE474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CF-4476-A363-DD0A9DE474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CF-4476-A363-DD0A9DE474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CF-4476-A363-DD0A9DE474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CF-4476-A363-DD0A9DE474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CF-4476-A363-DD0A9DE474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CF-4476-A363-DD0A9DE474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CF-4476-A363-DD0A9DE474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4CF-4476-A363-DD0A9DE474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4CF-4476-A363-DD0A9DE474B4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D3CC21-8DCF-4A2B-BA0E-414354E98F0C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CF-4476-A363-DD0A9DE47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dynamic_tables!$A$2:$A$16</c:f>
              <c:strCache>
                <c:ptCount val="14"/>
                <c:pt idx="0">
                  <c:v>American</c:v>
                </c:pt>
                <c:pt idx="1">
                  <c:v>Chinese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Korean</c:v>
                </c:pt>
                <c:pt idx="7">
                  <c:v>Mediterranean</c:v>
                </c:pt>
                <c:pt idx="8">
                  <c:v>Mexican</c:v>
                </c:pt>
                <c:pt idx="9">
                  <c:v>Middle Eastern</c:v>
                </c:pt>
                <c:pt idx="10">
                  <c:v>Southern</c:v>
                </c:pt>
                <c:pt idx="11">
                  <c:v>Spanish</c:v>
                </c:pt>
                <c:pt idx="12">
                  <c:v>Thai</c:v>
                </c:pt>
                <c:pt idx="13">
                  <c:v>Vietnamese</c:v>
                </c:pt>
              </c:strCache>
            </c:strRef>
          </c:cat>
          <c:val>
            <c:numRef>
              <c:f>dynamic_tables!$B$2:$B$16</c:f>
              <c:numCache>
                <c:formatCode>0</c:formatCode>
                <c:ptCount val="14"/>
                <c:pt idx="0">
                  <c:v>27.440068493150687</c:v>
                </c:pt>
                <c:pt idx="1">
                  <c:v>27.511627906976745</c:v>
                </c:pt>
                <c:pt idx="2">
                  <c:v>26.888888888888889</c:v>
                </c:pt>
                <c:pt idx="3">
                  <c:v>27.109589041095891</c:v>
                </c:pt>
                <c:pt idx="4">
                  <c:v>27.483221476510067</c:v>
                </c:pt>
                <c:pt idx="5">
                  <c:v>27.51063829787234</c:v>
                </c:pt>
                <c:pt idx="6">
                  <c:v>25.46153846153846</c:v>
                </c:pt>
                <c:pt idx="7">
                  <c:v>27</c:v>
                </c:pt>
                <c:pt idx="8">
                  <c:v>26.727272727272727</c:v>
                </c:pt>
                <c:pt idx="9">
                  <c:v>26.673469387755102</c:v>
                </c:pt>
                <c:pt idx="10">
                  <c:v>27.588235294117649</c:v>
                </c:pt>
                <c:pt idx="11">
                  <c:v>26.916666666666668</c:v>
                </c:pt>
                <c:pt idx="12">
                  <c:v>27.315789473684209</c:v>
                </c:pt>
                <c:pt idx="13">
                  <c:v>25.714285714285715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CF-4476-A363-DD0A9DE474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[foodOrderAnalisisDashBoard.xlsx]dynamic_tables!TablaDinámica2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the order by food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dynamic_tables!$B$19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dynamic_tables!$A$20:$A$34</c:f>
              <c:strCache>
                <c:ptCount val="14"/>
                <c:pt idx="0">
                  <c:v>American</c:v>
                </c:pt>
                <c:pt idx="1">
                  <c:v>Chinese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Korean</c:v>
                </c:pt>
                <c:pt idx="7">
                  <c:v>Mediterranean</c:v>
                </c:pt>
                <c:pt idx="8">
                  <c:v>Mexican</c:v>
                </c:pt>
                <c:pt idx="9">
                  <c:v>Middle Eastern</c:v>
                </c:pt>
                <c:pt idx="10">
                  <c:v>Southern</c:v>
                </c:pt>
                <c:pt idx="11">
                  <c:v>Spanish</c:v>
                </c:pt>
                <c:pt idx="12">
                  <c:v>Thai</c:v>
                </c:pt>
                <c:pt idx="13">
                  <c:v>Vietnamese</c:v>
                </c:pt>
              </c:strCache>
            </c:strRef>
          </c:cat>
          <c:val>
            <c:numRef>
              <c:f>dynamic_tables!$B$20:$B$34</c:f>
              <c:numCache>
                <c:formatCode>General</c:formatCode>
                <c:ptCount val="14"/>
                <c:pt idx="0">
                  <c:v>33.18</c:v>
                </c:pt>
                <c:pt idx="1">
                  <c:v>34.19</c:v>
                </c:pt>
                <c:pt idx="2">
                  <c:v>29.25</c:v>
                </c:pt>
                <c:pt idx="3">
                  <c:v>33.03</c:v>
                </c:pt>
                <c:pt idx="4">
                  <c:v>33.03</c:v>
                </c:pt>
                <c:pt idx="5">
                  <c:v>33.369999999999997</c:v>
                </c:pt>
                <c:pt idx="6">
                  <c:v>30.75</c:v>
                </c:pt>
                <c:pt idx="7">
                  <c:v>35.409999999999997</c:v>
                </c:pt>
                <c:pt idx="8">
                  <c:v>33.32</c:v>
                </c:pt>
                <c:pt idx="9">
                  <c:v>32.93</c:v>
                </c:pt>
                <c:pt idx="10">
                  <c:v>31.43</c:v>
                </c:pt>
                <c:pt idx="11">
                  <c:v>29.1</c:v>
                </c:pt>
                <c:pt idx="12">
                  <c:v>32.93</c:v>
                </c:pt>
                <c:pt idx="13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0-4244-A935-6E8D3008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52208"/>
        <c:axId val="434251552"/>
      </c:barChart>
      <c:catAx>
        <c:axId val="4342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251552"/>
        <c:crosses val="autoZero"/>
        <c:auto val="1"/>
        <c:lblAlgn val="ctr"/>
        <c:lblOffset val="100"/>
        <c:noMultiLvlLbl val="0"/>
      </c:catAx>
      <c:valAx>
        <c:axId val="43425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2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[foodOrderAnalisisDashBoard.xlsx]dynamic_tables!TablaDinámica3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Cost</a:t>
            </a:r>
            <a:r>
              <a:rPr lang="en-US" baseline="0"/>
              <a:t> of the order At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dynamic_tables!$B$37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dynamic_tables!$A$38:$A$56</c:f>
              <c:strCache>
                <c:ptCount val="18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Blue Ribbon Sushi Izakaya</c:v>
                </c:pt>
                <c:pt idx="4">
                  <c:v>Dickson's Farmstand Meats</c:v>
                </c:pt>
                <c:pt idx="5">
                  <c:v>Five Guys Burgers and Fries</c:v>
                </c:pt>
                <c:pt idx="6">
                  <c:v>Go! Go! Curry!</c:v>
                </c:pt>
                <c:pt idx="7">
                  <c:v>Han Dynasty</c:v>
                </c:pt>
                <c:pt idx="8">
                  <c:v>Nobu Next Door</c:v>
                </c:pt>
                <c:pt idx="9">
                  <c:v>Pylos</c:v>
                </c:pt>
                <c:pt idx="10">
                  <c:v>RedFarm Hudson</c:v>
                </c:pt>
                <c:pt idx="11">
                  <c:v>Rubirosa</c:v>
                </c:pt>
                <c:pt idx="12">
                  <c:v>Shake Shack</c:v>
                </c:pt>
                <c:pt idx="13">
                  <c:v>TAO</c:v>
                </c:pt>
                <c:pt idx="14">
                  <c:v>The Kati Roll Company</c:v>
                </c:pt>
                <c:pt idx="15">
                  <c:v>The Meatball Shop</c:v>
                </c:pt>
                <c:pt idx="16">
                  <c:v>Tres Carnes</c:v>
                </c:pt>
                <c:pt idx="17">
                  <c:v>Westville Hudson</c:v>
                </c:pt>
              </c:strCache>
            </c:strRef>
          </c:cat>
          <c:val>
            <c:numRef>
              <c:f>dynamic_tables!$B$38:$B$56</c:f>
              <c:numCache>
                <c:formatCode>General</c:formatCode>
                <c:ptCount val="18"/>
                <c:pt idx="0">
                  <c:v>33.18</c:v>
                </c:pt>
                <c:pt idx="1">
                  <c:v>33.369999999999997</c:v>
                </c:pt>
                <c:pt idx="2">
                  <c:v>33.03</c:v>
                </c:pt>
                <c:pt idx="3">
                  <c:v>33.03</c:v>
                </c:pt>
                <c:pt idx="4">
                  <c:v>33.03</c:v>
                </c:pt>
                <c:pt idx="5">
                  <c:v>33.03</c:v>
                </c:pt>
                <c:pt idx="6">
                  <c:v>33.03</c:v>
                </c:pt>
                <c:pt idx="7">
                  <c:v>34.19</c:v>
                </c:pt>
                <c:pt idx="8">
                  <c:v>33.369999999999997</c:v>
                </c:pt>
                <c:pt idx="9">
                  <c:v>35.409999999999997</c:v>
                </c:pt>
                <c:pt idx="10">
                  <c:v>33.03</c:v>
                </c:pt>
                <c:pt idx="11">
                  <c:v>33.03</c:v>
                </c:pt>
                <c:pt idx="12">
                  <c:v>33.03</c:v>
                </c:pt>
                <c:pt idx="13">
                  <c:v>33.22</c:v>
                </c:pt>
                <c:pt idx="14">
                  <c:v>33.03</c:v>
                </c:pt>
                <c:pt idx="15">
                  <c:v>33.03</c:v>
                </c:pt>
                <c:pt idx="16">
                  <c:v>33.32</c:v>
                </c:pt>
                <c:pt idx="17">
                  <c:v>33.03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E-45C6-8B32-5EE8C0B2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082432"/>
        <c:axId val="431083416"/>
      </c:barChart>
      <c:catAx>
        <c:axId val="43108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1083416"/>
        <c:crosses val="autoZero"/>
        <c:auto val="1"/>
        <c:lblAlgn val="ctr"/>
        <c:lblOffset val="100"/>
        <c:noMultiLvlLbl val="0"/>
      </c:catAx>
      <c:valAx>
        <c:axId val="4310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10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[foodOrderAnalisisDashBoard.xlsx]dynamic_tables!TablaDinámica4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14841572638471"/>
          <c:y val="0.14814820356481567"/>
          <c:w val="0.81850218722659662"/>
          <c:h val="0.63759988334791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dynamic_tables!$B$60</c:f>
              <c:strCache>
                <c:ptCount val="1"/>
                <c:pt idx="0">
                  <c:v>Promedio de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dynamic_tables!$A$61:$A$75</c:f>
              <c:strCache>
                <c:ptCount val="14"/>
                <c:pt idx="0">
                  <c:v>American</c:v>
                </c:pt>
                <c:pt idx="1">
                  <c:v>Chinese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Korean</c:v>
                </c:pt>
                <c:pt idx="7">
                  <c:v>Mediterranean</c:v>
                </c:pt>
                <c:pt idx="8">
                  <c:v>Mexican</c:v>
                </c:pt>
                <c:pt idx="9">
                  <c:v>Middle Eastern</c:v>
                </c:pt>
                <c:pt idx="10">
                  <c:v>Southern</c:v>
                </c:pt>
                <c:pt idx="11">
                  <c:v>Spanish</c:v>
                </c:pt>
                <c:pt idx="12">
                  <c:v>Thai</c:v>
                </c:pt>
                <c:pt idx="13">
                  <c:v>Vietnamese</c:v>
                </c:pt>
              </c:strCache>
            </c:strRef>
          </c:cat>
          <c:val>
            <c:numRef>
              <c:f>dynamic_tables!$B$61:$B$75</c:f>
              <c:numCache>
                <c:formatCode>0</c:formatCode>
                <c:ptCount val="14"/>
                <c:pt idx="0">
                  <c:v>4.2989130434782608</c:v>
                </c:pt>
                <c:pt idx="1">
                  <c:v>4.3383458646616537</c:v>
                </c:pt>
                <c:pt idx="2">
                  <c:v>4.3</c:v>
                </c:pt>
                <c:pt idx="3">
                  <c:v>4.54</c:v>
                </c:pt>
                <c:pt idx="4">
                  <c:v>4.3604651162790695</c:v>
                </c:pt>
                <c:pt idx="5">
                  <c:v>4.3736263736263732</c:v>
                </c:pt>
                <c:pt idx="6">
                  <c:v>4.1111111111111107</c:v>
                </c:pt>
                <c:pt idx="7">
                  <c:v>4.21875</c:v>
                </c:pt>
                <c:pt idx="8">
                  <c:v>4.416666666666667</c:v>
                </c:pt>
                <c:pt idx="9">
                  <c:v>4.2352941176470589</c:v>
                </c:pt>
                <c:pt idx="10">
                  <c:v>4.3076923076923075</c:v>
                </c:pt>
                <c:pt idx="11">
                  <c:v>4.833333333333333</c:v>
                </c:pt>
                <c:pt idx="12">
                  <c:v>4.666666666666667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9-4718-9B3C-2B4B2DDB1E91}"/>
            </c:ext>
          </c:extLst>
        </c:ser>
        <c:ser>
          <c:idx val="1"/>
          <c:order val="1"/>
          <c:tx>
            <c:strRef>
              <c:f>dynamic_tables!$C$60</c:f>
              <c:strCache>
                <c:ptCount val="1"/>
                <c:pt idx="0">
                  <c:v>Máx. de cost_of_the_order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dynamic_tables!$A$61:$A$75</c:f>
              <c:strCache>
                <c:ptCount val="14"/>
                <c:pt idx="0">
                  <c:v>American</c:v>
                </c:pt>
                <c:pt idx="1">
                  <c:v>Chinese</c:v>
                </c:pt>
                <c:pt idx="2">
                  <c:v>French</c:v>
                </c:pt>
                <c:pt idx="3">
                  <c:v>Indian</c:v>
                </c:pt>
                <c:pt idx="4">
                  <c:v>Italian</c:v>
                </c:pt>
                <c:pt idx="5">
                  <c:v>Japanese</c:v>
                </c:pt>
                <c:pt idx="6">
                  <c:v>Korean</c:v>
                </c:pt>
                <c:pt idx="7">
                  <c:v>Mediterranean</c:v>
                </c:pt>
                <c:pt idx="8">
                  <c:v>Mexican</c:v>
                </c:pt>
                <c:pt idx="9">
                  <c:v>Middle Eastern</c:v>
                </c:pt>
                <c:pt idx="10">
                  <c:v>Southern</c:v>
                </c:pt>
                <c:pt idx="11">
                  <c:v>Spanish</c:v>
                </c:pt>
                <c:pt idx="12">
                  <c:v>Thai</c:v>
                </c:pt>
                <c:pt idx="13">
                  <c:v>Vietnamese</c:v>
                </c:pt>
              </c:strCache>
            </c:strRef>
          </c:cat>
          <c:val>
            <c:numRef>
              <c:f>dynamic_tables!$C$61:$C$75</c:f>
              <c:numCache>
                <c:formatCode>General</c:formatCode>
                <c:ptCount val="14"/>
                <c:pt idx="0">
                  <c:v>33.18</c:v>
                </c:pt>
                <c:pt idx="1">
                  <c:v>34.19</c:v>
                </c:pt>
                <c:pt idx="2">
                  <c:v>29.25</c:v>
                </c:pt>
                <c:pt idx="3">
                  <c:v>33.03</c:v>
                </c:pt>
                <c:pt idx="4">
                  <c:v>33.03</c:v>
                </c:pt>
                <c:pt idx="5">
                  <c:v>33.369999999999997</c:v>
                </c:pt>
                <c:pt idx="6">
                  <c:v>30.75</c:v>
                </c:pt>
                <c:pt idx="7">
                  <c:v>35.409999999999997</c:v>
                </c:pt>
                <c:pt idx="8">
                  <c:v>33.32</c:v>
                </c:pt>
                <c:pt idx="9">
                  <c:v>32.93</c:v>
                </c:pt>
                <c:pt idx="10">
                  <c:v>31.43</c:v>
                </c:pt>
                <c:pt idx="11">
                  <c:v>29.1</c:v>
                </c:pt>
                <c:pt idx="12">
                  <c:v>32.93</c:v>
                </c:pt>
                <c:pt idx="13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9-4718-9B3C-2B4B2DDB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880264"/>
        <c:axId val="531880592"/>
      </c:barChart>
      <c:catAx>
        <c:axId val="53188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880592"/>
        <c:crosses val="autoZero"/>
        <c:auto val="1"/>
        <c:lblAlgn val="ctr"/>
        <c:lblOffset val="100"/>
        <c:noMultiLvlLbl val="0"/>
      </c:catAx>
      <c:valAx>
        <c:axId val="5318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200" b="0"/>
                  <a:t>Top 10 Rating</a:t>
                </a:r>
                <a:r>
                  <a:rPr lang="es-GT" sz="1200" b="0" baseline="0"/>
                  <a:t> by Type of Food With best Price</a:t>
                </a:r>
              </a:p>
            </c:rich>
          </c:tx>
          <c:layout>
            <c:manualLayout>
              <c:xMode val="edge"/>
              <c:yMode val="edge"/>
              <c:x val="0.12000054116946721"/>
              <c:y val="3.66659967968041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8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[foodOrderAnalisisDashBoard.xlsx]dynamic_tables!TablaDinámica5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Top 10</a:t>
            </a:r>
            <a:r>
              <a:rPr lang="es-GT" baseline="0"/>
              <a:t> Food Preparation by Delivery Time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dynamic_tables!$B$79</c:f>
              <c:strCache>
                <c:ptCount val="1"/>
                <c:pt idx="0">
                  <c:v>Promedio de food_preparation_time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dynamic_tables!$A$80:$A$91</c:f>
              <c:strCache>
                <c:ptCount val="11"/>
                <c:pt idx="0">
                  <c:v>Alidoro</c:v>
                </c:pt>
                <c:pt idx="1">
                  <c:v>Big Wong Restaurant Ã‚Å’_Ã‚Â¤Ã‚Â¾Ãƒâ€˜Ã‚Â¼</c:v>
                </c:pt>
                <c:pt idx="2">
                  <c:v>Cipriani Le Specialita</c:v>
                </c:pt>
                <c:pt idx="3">
                  <c:v>Hot Kitchen</c:v>
                </c:pt>
                <c:pt idx="4">
                  <c:v>Il Bambino</c:v>
                </c:pt>
                <c:pt idx="5">
                  <c:v>Kambi Ramen House</c:v>
                </c:pt>
                <c:pt idx="6">
                  <c:v>Klong</c:v>
                </c:pt>
                <c:pt idx="7">
                  <c:v>Paul &amp; Jimmy's</c:v>
                </c:pt>
                <c:pt idx="8">
                  <c:v>Spice Thai</c:v>
                </c:pt>
                <c:pt idx="9">
                  <c:v>Sushi Choshi</c:v>
                </c:pt>
                <c:pt idx="10">
                  <c:v>Taro Sushi</c:v>
                </c:pt>
              </c:strCache>
            </c:strRef>
          </c:cat>
          <c:val>
            <c:numRef>
              <c:f>dynamic_tables!$B$80:$B$91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079-A9F5-AE081BEEAB8B}"/>
            </c:ext>
          </c:extLst>
        </c:ser>
        <c:ser>
          <c:idx val="1"/>
          <c:order val="1"/>
          <c:tx>
            <c:strRef>
              <c:f>dynamic_tables!$C$79</c:f>
              <c:strCache>
                <c:ptCount val="1"/>
                <c:pt idx="0">
                  <c:v>Suma de delivery_time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dynamic_tables!$A$80:$A$91</c:f>
              <c:strCache>
                <c:ptCount val="11"/>
                <c:pt idx="0">
                  <c:v>Alidoro</c:v>
                </c:pt>
                <c:pt idx="1">
                  <c:v>Big Wong Restaurant Ã‚Å’_Ã‚Â¤Ã‚Â¾Ãƒâ€˜Ã‚Â¼</c:v>
                </c:pt>
                <c:pt idx="2">
                  <c:v>Cipriani Le Specialita</c:v>
                </c:pt>
                <c:pt idx="3">
                  <c:v>Hot Kitchen</c:v>
                </c:pt>
                <c:pt idx="4">
                  <c:v>Il Bambino</c:v>
                </c:pt>
                <c:pt idx="5">
                  <c:v>Kambi Ramen House</c:v>
                </c:pt>
                <c:pt idx="6">
                  <c:v>Klong</c:v>
                </c:pt>
                <c:pt idx="7">
                  <c:v>Paul &amp; Jimmy's</c:v>
                </c:pt>
                <c:pt idx="8">
                  <c:v>Spice Thai</c:v>
                </c:pt>
                <c:pt idx="9">
                  <c:v>Sushi Choshi</c:v>
                </c:pt>
                <c:pt idx="10">
                  <c:v>Taro Sushi</c:v>
                </c:pt>
              </c:strCache>
            </c:strRef>
          </c:cat>
          <c:val>
            <c:numRef>
              <c:f>dynamic_tables!$C$80:$C$91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30</c:v>
                </c:pt>
                <c:pt idx="3">
                  <c:v>53</c:v>
                </c:pt>
                <c:pt idx="4">
                  <c:v>29</c:v>
                </c:pt>
                <c:pt idx="5">
                  <c:v>19</c:v>
                </c:pt>
                <c:pt idx="6">
                  <c:v>24</c:v>
                </c:pt>
                <c:pt idx="7">
                  <c:v>15</c:v>
                </c:pt>
                <c:pt idx="8">
                  <c:v>25</c:v>
                </c:pt>
                <c:pt idx="9">
                  <c:v>27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1-4079-A9F5-AE081BEE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51768"/>
        <c:axId val="430052424"/>
      </c:lineChart>
      <c:catAx>
        <c:axId val="430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052424"/>
        <c:crosses val="autoZero"/>
        <c:auto val="1"/>
        <c:lblAlgn val="ctr"/>
        <c:lblOffset val="100"/>
        <c:noMultiLvlLbl val="0"/>
      </c:catAx>
      <c:valAx>
        <c:axId val="43005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0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9525</xdr:rowOff>
    </xdr:from>
    <xdr:to>
      <xdr:col>5</xdr:col>
      <xdr:colOff>28575</xdr:colOff>
      <xdr:row>14</xdr:row>
      <xdr:rowOff>9525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C24A1F4F-79A7-6963-9BDE-D3D9AB459B4D}"/>
            </a:ext>
          </a:extLst>
        </xdr:cNvPr>
        <xdr:cNvSpPr/>
      </xdr:nvSpPr>
      <xdr:spPr>
        <a:xfrm>
          <a:off x="142875" y="1724025"/>
          <a:ext cx="3562350" cy="95250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204787</xdr:colOff>
      <xdr:row>3</xdr:row>
      <xdr:rowOff>152400</xdr:rowOff>
    </xdr:from>
    <xdr:to>
      <xdr:col>11</xdr:col>
      <xdr:colOff>647700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4B4B4-751C-4301-862B-2DD4C7ABF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</xdr:row>
      <xdr:rowOff>142875</xdr:rowOff>
    </xdr:from>
    <xdr:to>
      <xdr:col>19</xdr:col>
      <xdr:colOff>9525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E0E829-B907-40B4-917E-00234892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666750</xdr:colOff>
      <xdr:row>18</xdr:row>
      <xdr:rowOff>76200</xdr:rowOff>
    </xdr:from>
    <xdr:to>
      <xdr:col>18</xdr:col>
      <xdr:colOff>761999</xdr:colOff>
      <xdr:row>35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BB3FB5-B1CF-4B93-B663-CF15BDB5F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123825</xdr:rowOff>
    </xdr:from>
    <xdr:to>
      <xdr:col>5</xdr:col>
      <xdr:colOff>57150</xdr:colOff>
      <xdr:row>35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ABEBD9-5892-46E3-BF19-137EBACB4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200023</xdr:colOff>
      <xdr:row>18</xdr:row>
      <xdr:rowOff>95249</xdr:rowOff>
    </xdr:from>
    <xdr:to>
      <xdr:col>14</xdr:col>
      <xdr:colOff>523874</xdr:colOff>
      <xdr:row>35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A30F22-46B9-4578-91AD-4AEC86B90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0</xdr:row>
      <xdr:rowOff>19050</xdr:rowOff>
    </xdr:from>
    <xdr:to>
      <xdr:col>19</xdr:col>
      <xdr:colOff>9525</xdr:colOff>
      <xdr:row>3</xdr:row>
      <xdr:rowOff>76200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A38526C-A42E-18F4-2670-79171C36E516}"/>
            </a:ext>
          </a:extLst>
        </xdr:cNvPr>
        <xdr:cNvSpPr/>
      </xdr:nvSpPr>
      <xdr:spPr>
        <a:xfrm>
          <a:off x="142875" y="19050"/>
          <a:ext cx="14211300" cy="6286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5</xdr:col>
      <xdr:colOff>219075</xdr:colOff>
      <xdr:row>0</xdr:row>
      <xdr:rowOff>1</xdr:rowOff>
    </xdr:from>
    <xdr:to>
      <xdr:col>19</xdr:col>
      <xdr:colOff>28575</xdr:colOff>
      <xdr:row>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uisine_type">
              <a:extLst>
                <a:ext uri="{FF2B5EF4-FFF2-40B4-BE49-F238E27FC236}">
                  <a16:creationId xmlns:a16="http://schemas.microsoft.com/office/drawing/2014/main" id="{D4A32DFB-6819-45E6-8985-CD1B992B1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isine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725" y="1"/>
              <a:ext cx="10477500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5</xdr:row>
      <xdr:rowOff>123825</xdr:rowOff>
    </xdr:from>
    <xdr:to>
      <xdr:col>5</xdr:col>
      <xdr:colOff>19049</xdr:colOff>
      <xdr:row>8</xdr:row>
      <xdr:rowOff>133350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6D65FEC-8A32-2BF7-38E2-58C15353DEA9}"/>
            </a:ext>
          </a:extLst>
        </xdr:cNvPr>
        <xdr:cNvSpPr/>
      </xdr:nvSpPr>
      <xdr:spPr>
        <a:xfrm>
          <a:off x="161925" y="1076325"/>
          <a:ext cx="3533774" cy="5810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 b="1">
              <a:solidFill>
                <a:sysClr val="windowText" lastClr="000000"/>
              </a:solidFill>
            </a:rPr>
            <a:t>Total</a:t>
          </a:r>
          <a:r>
            <a:rPr lang="es-GT" sz="2000" b="1" baseline="0">
              <a:solidFill>
                <a:sysClr val="windowText" lastClr="000000"/>
              </a:solidFill>
            </a:rPr>
            <a:t> by Cuisine Type</a:t>
          </a:r>
          <a:endParaRPr lang="es-GT" sz="20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142875</xdr:colOff>
      <xdr:row>0</xdr:row>
      <xdr:rowOff>19050</xdr:rowOff>
    </xdr:from>
    <xdr:ext cx="3448050" cy="60960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2B674DB-68D5-4803-CC0F-518D4EE15602}"/>
            </a:ext>
          </a:extLst>
        </xdr:cNvPr>
        <xdr:cNvSpPr txBox="1"/>
      </xdr:nvSpPr>
      <xdr:spPr>
        <a:xfrm>
          <a:off x="295275" y="19050"/>
          <a:ext cx="3448050" cy="609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GT" sz="1600" b="1"/>
            <a:t>Sales</a:t>
          </a:r>
          <a:r>
            <a:rPr lang="es-GT" sz="1600" b="1" baseline="0"/>
            <a:t> Summary </a:t>
          </a:r>
          <a:r>
            <a:rPr lang="es-GT" sz="1600" b="1"/>
            <a:t>of food types in restaurants in NY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SMART GUATEMALA" refreshedDate="44959.692523958336" createdVersion="8" refreshedVersion="8" minRefreshableVersion="3" recordCount="1898">
  <cacheSource type="worksheet">
    <worksheetSource name="Tabla1"/>
  </cacheSource>
  <cacheFields count="9">
    <cacheField name="order_id" numFmtId="0">
      <sharedItems containsSemiMixedTypes="0" containsString="0" containsNumber="1" containsInteger="1" minValue="1476547" maxValue="1478444"/>
    </cacheField>
    <cacheField name="customer_id" numFmtId="0">
      <sharedItems containsSemiMixedTypes="0" containsString="0" containsNumber="1" containsInteger="1" minValue="1311" maxValue="405334" count="1200">
        <n v="337525"/>
        <n v="358141"/>
        <n v="66393"/>
        <n v="106968"/>
        <n v="76942"/>
        <n v="147468"/>
        <n v="157711"/>
        <n v="89574"/>
        <n v="121706"/>
        <n v="39705"/>
        <n v="143926"/>
        <n v="221206"/>
        <n v="129969"/>
        <n v="104548"/>
        <n v="62667"/>
        <n v="66222"/>
        <n v="104555"/>
        <n v="139885"/>
        <n v="47280"/>
        <n v="67487"/>
        <n v="250494"/>
        <n v="137565"/>
        <n v="150599"/>
        <n v="54630"/>
        <n v="363783"/>
        <n v="41877"/>
        <n v="371590"/>
        <n v="175290"/>
        <n v="76686"/>
        <n v="149984"/>
        <n v="318874"/>
        <n v="302790"/>
        <n v="317794"/>
        <n v="105349"/>
        <n v="181782"/>
        <n v="65224"/>
        <n v="148649"/>
        <n v="118709"/>
        <n v="208020"/>
        <n v="220693"/>
        <n v="378482"/>
        <n v="133637"/>
        <n v="107909"/>
        <n v="365237"/>
        <n v="322162"/>
        <n v="198802"/>
        <n v="122864"/>
        <n v="52037"/>
        <n v="81110"/>
        <n v="300003"/>
        <n v="91817"/>
        <n v="112036"/>
        <n v="73895"/>
        <n v="130507"/>
        <n v="129486"/>
        <n v="313340"/>
        <n v="177250"/>
        <n v="176234"/>
        <n v="371677"/>
        <n v="388918"/>
        <n v="68551"/>
        <n v="152786"/>
        <n v="62980"/>
        <n v="82041"/>
        <n v="361616"/>
        <n v="398426"/>
        <n v="130820"/>
        <n v="200074"/>
        <n v="65009"/>
        <n v="170221"/>
        <n v="58092"/>
        <n v="50616"/>
        <n v="133202"/>
        <n v="277898"/>
        <n v="77341"/>
        <n v="97079"/>
        <n v="150002"/>
        <n v="87472"/>
        <n v="231061"/>
        <n v="56722"/>
        <n v="133617"/>
        <n v="67538"/>
        <n v="57174"/>
        <n v="78939"/>
        <n v="309513"/>
        <n v="129798"/>
        <n v="184085"/>
        <n v="329710"/>
        <n v="154030"/>
        <n v="86731"/>
        <n v="306119"/>
        <n v="164016"/>
        <n v="121476"/>
        <n v="305522"/>
        <n v="68976"/>
        <n v="60703"/>
        <n v="80460"/>
        <n v="128600"/>
        <n v="142356"/>
        <n v="83287"/>
        <n v="134152"/>
        <n v="345899"/>
        <n v="38050"/>
        <n v="259341"/>
        <n v="234089"/>
        <n v="125123"/>
        <n v="365244"/>
        <n v="63020"/>
        <n v="222879"/>
        <n v="275535"/>
        <n v="49793"/>
        <n v="214394"/>
        <n v="91907"/>
        <n v="59419"/>
        <n v="50199"/>
        <n v="325210"/>
        <n v="100999"/>
        <n v="146588"/>
        <n v="310051"/>
        <n v="128243"/>
        <n v="53543"/>
        <n v="230535"/>
        <n v="127122"/>
        <n v="111125"/>
        <n v="144997"/>
        <n v="97991"/>
        <n v="58533"/>
        <n v="104336"/>
        <n v="232582"/>
        <n v="195927"/>
        <n v="373689"/>
        <n v="370372"/>
        <n v="264707"/>
        <n v="42385"/>
        <n v="139085"/>
        <n v="198309"/>
        <n v="399478"/>
        <n v="40010"/>
        <n v="48131"/>
        <n v="41692"/>
        <n v="61305"/>
        <n v="123780"/>
        <n v="385248"/>
        <n v="97806"/>
        <n v="52463"/>
        <n v="105068"/>
        <n v="71791"/>
        <n v="362068"/>
        <n v="298824"/>
        <n v="94524"/>
        <n v="342107"/>
        <n v="62359"/>
        <n v="347181"/>
        <n v="60052"/>
        <n v="198936"/>
        <n v="348787"/>
        <n v="184325"/>
        <n v="42935"/>
        <n v="200672"/>
        <n v="75484"/>
        <n v="378027"/>
        <n v="93133"/>
        <n v="268958"/>
        <n v="370017"/>
        <n v="146586"/>
        <n v="350085"/>
        <n v="292343"/>
        <n v="84700"/>
        <n v="53212"/>
        <n v="373353"/>
        <n v="79255"/>
        <n v="275689"/>
        <n v="354719"/>
        <n v="17495"/>
        <n v="352247"/>
        <n v="300670"/>
        <n v="87747"/>
        <n v="326426"/>
        <n v="131645"/>
        <n v="129518"/>
        <n v="103005"/>
        <n v="140477"/>
        <n v="105164"/>
        <n v="160957"/>
        <n v="361509"/>
        <n v="169478"/>
        <n v="91192"/>
        <n v="134294"/>
        <n v="365225"/>
        <n v="279895"/>
        <n v="384391"/>
        <n v="328357"/>
        <n v="41318"/>
        <n v="92832"/>
        <n v="58871"/>
        <n v="231042"/>
        <n v="336162"/>
        <n v="76907"/>
        <n v="389740"/>
        <n v="41168"/>
        <n v="59749"/>
        <n v="42832"/>
        <n v="91005"/>
        <n v="128963"/>
        <n v="124085"/>
        <n v="105138"/>
        <n v="95164"/>
        <n v="263426"/>
        <n v="142461"/>
        <n v="263199"/>
        <n v="387227"/>
        <n v="385559"/>
        <n v="127149"/>
        <n v="136876"/>
        <n v="103884"/>
        <n v="38612"/>
        <n v="334619"/>
        <n v="92996"/>
        <n v="195723"/>
        <n v="111356"/>
        <n v="367591"/>
        <n v="399121"/>
        <n v="260680"/>
        <n v="124838"/>
        <n v="295111"/>
        <n v="42052"/>
        <n v="52832"/>
        <n v="120833"/>
        <n v="94483"/>
        <n v="49631"/>
        <n v="114085"/>
        <n v="251607"/>
        <n v="72339"/>
        <n v="229946"/>
        <n v="92726"/>
        <n v="320493"/>
        <n v="69348"/>
        <n v="270149"/>
        <n v="354016"/>
        <n v="105754"/>
        <n v="157578"/>
        <n v="350373"/>
        <n v="47440"/>
        <n v="85633"/>
        <n v="110091"/>
        <n v="96877"/>
        <n v="261400"/>
        <n v="177078"/>
        <n v="68429"/>
        <n v="373633"/>
        <n v="390490"/>
        <n v="72639"/>
        <n v="95644"/>
        <n v="129597"/>
        <n v="101084"/>
        <n v="46859"/>
        <n v="117810"/>
        <n v="49034"/>
        <n v="113972"/>
        <n v="52360"/>
        <n v="83504"/>
        <n v="194778"/>
        <n v="105992"/>
        <n v="373486"/>
        <n v="378923"/>
        <n v="58898"/>
        <n v="75115"/>
        <n v="59674"/>
        <n v="115238"/>
        <n v="368663"/>
        <n v="128353"/>
        <n v="355713"/>
        <n v="269793"/>
        <n v="100778"/>
        <n v="183520"/>
        <n v="391860"/>
        <n v="334373"/>
        <n v="370405"/>
        <n v="64153"/>
        <n v="314480"/>
        <n v="232035"/>
        <n v="80434"/>
        <n v="81166"/>
        <n v="91397"/>
        <n v="237592"/>
        <n v="91879"/>
        <n v="22405"/>
        <n v="290693"/>
        <n v="64658"/>
        <n v="365401"/>
        <n v="301032"/>
        <n v="100536"/>
        <n v="232359"/>
        <n v="360844"/>
        <n v="353606"/>
        <n v="109221"/>
        <n v="78318"/>
        <n v="118776"/>
        <n v="92806"/>
        <n v="130521"/>
        <n v="52031"/>
        <n v="304708"/>
        <n v="74925"/>
        <n v="104130"/>
        <n v="150865"/>
        <n v="331608"/>
        <n v="363561"/>
        <n v="235620"/>
        <n v="118975"/>
        <n v="128224"/>
        <n v="109419"/>
        <n v="63417"/>
        <n v="55334"/>
        <n v="301618"/>
        <n v="47386"/>
        <n v="122609"/>
        <n v="391746"/>
        <n v="62027"/>
        <n v="237616"/>
        <n v="103526"/>
        <n v="68965"/>
        <n v="403833"/>
        <n v="61588"/>
        <n v="376578"/>
        <n v="212469"/>
        <n v="104563"/>
        <n v="235818"/>
        <n v="399520"/>
        <n v="142773"/>
        <n v="355592"/>
        <n v="197265"/>
        <n v="149508"/>
        <n v="342882"/>
        <n v="309981"/>
        <n v="165695"/>
        <n v="77540"/>
        <n v="94167"/>
        <n v="165130"/>
        <n v="141908"/>
        <n v="149386"/>
        <n v="75722"/>
        <n v="212326"/>
        <n v="50123"/>
        <n v="331143"/>
        <n v="134340"/>
        <n v="374286"/>
        <n v="351749"/>
        <n v="196355"/>
        <n v="300549"/>
        <n v="115519"/>
        <n v="211697"/>
        <n v="93797"/>
        <n v="61388"/>
        <n v="370096"/>
        <n v="59217"/>
        <n v="87188"/>
        <n v="127934"/>
        <n v="77793"/>
        <n v="403019"/>
        <n v="141918"/>
        <n v="148320"/>
        <n v="197832"/>
        <n v="114919"/>
        <n v="94152"/>
        <n v="384571"/>
        <n v="347263"/>
        <n v="241719"/>
        <n v="59181"/>
        <n v="376381"/>
        <n v="366975"/>
        <n v="221430"/>
        <n v="67647"/>
        <n v="39011"/>
        <n v="64830"/>
        <n v="65779"/>
        <n v="304291"/>
        <n v="199735"/>
        <n v="143796"/>
        <n v="42755"/>
        <n v="68103"/>
        <n v="35774"/>
        <n v="203370"/>
        <n v="167136"/>
        <n v="57943"/>
        <n v="397362"/>
        <n v="268365"/>
        <n v="114247"/>
        <n v="110138"/>
        <n v="91958"/>
        <n v="145389"/>
        <n v="304449"/>
        <n v="53289"/>
        <n v="137617"/>
        <n v="69713"/>
        <n v="93065"/>
        <n v="353676"/>
        <n v="154022"/>
        <n v="351799"/>
        <n v="103500"/>
        <n v="100527"/>
        <n v="60835"/>
        <n v="55227"/>
        <n v="41409"/>
        <n v="173667"/>
        <n v="242689"/>
        <n v="67845"/>
        <n v="233614"/>
        <n v="97346"/>
        <n v="87603"/>
        <n v="84087"/>
        <n v="63141"/>
        <n v="139827"/>
        <n v="148499"/>
        <n v="52256"/>
        <n v="142273"/>
        <n v="87006"/>
        <n v="141445"/>
        <n v="66505"/>
        <n v="291891"/>
        <n v="105614"/>
        <n v="41249"/>
        <n v="42018"/>
        <n v="79215"/>
        <n v="349123"/>
        <n v="60873"/>
        <n v="87727"/>
        <n v="77544"/>
        <n v="365469"/>
        <n v="143984"/>
        <n v="87357"/>
        <n v="54093"/>
        <n v="122852"/>
        <n v="284455"/>
        <n v="362842"/>
        <n v="165110"/>
        <n v="405334"/>
        <n v="77306"/>
        <n v="88201"/>
        <n v="88185"/>
        <n v="369452"/>
        <n v="141576"/>
        <n v="126134"/>
        <n v="97370"/>
        <n v="86233"/>
        <n v="348096"/>
        <n v="232542"/>
        <n v="68775"/>
        <n v="374826"/>
        <n v="381020"/>
        <n v="60845"/>
        <n v="94480"/>
        <n v="61181"/>
        <n v="93505"/>
        <n v="182080"/>
        <n v="370053"/>
        <n v="270444"/>
        <n v="186473"/>
        <n v="53503"/>
        <n v="356195"/>
        <n v="105460"/>
        <n v="121905"/>
        <n v="70456"/>
        <n v="62626"/>
        <n v="242754"/>
        <n v="216438"/>
        <n v="101202"/>
        <n v="201471"/>
        <n v="80531"/>
        <n v="74707"/>
        <n v="379538"/>
        <n v="174437"/>
        <n v="325285"/>
        <n v="84502"/>
        <n v="276431"/>
        <n v="60397"/>
        <n v="53947"/>
        <n v="54365"/>
        <n v="60138"/>
        <n v="386766"/>
        <n v="167986"/>
        <n v="89844"/>
        <n v="362961"/>
        <n v="318095"/>
        <n v="294246"/>
        <n v="142677"/>
        <n v="175101"/>
        <n v="81405"/>
        <n v="154464"/>
        <n v="151191"/>
        <n v="66373"/>
        <n v="367093"/>
        <n v="94909"/>
        <n v="70564"/>
        <n v="121686"/>
        <n v="7567"/>
        <n v="39029"/>
        <n v="283310"/>
        <n v="151333"/>
        <n v="103147"/>
        <n v="115213"/>
        <n v="115610"/>
        <n v="73873"/>
        <n v="270525"/>
        <n v="42424"/>
        <n v="54081"/>
        <n v="41136"/>
        <n v="304509"/>
        <n v="38116"/>
        <n v="58231"/>
        <n v="367051"/>
        <n v="187187"/>
        <n v="73175"/>
        <n v="49695"/>
        <n v="52327"/>
        <n v="370656"/>
        <n v="114400"/>
        <n v="59673"/>
        <n v="66636"/>
        <n v="96921"/>
        <n v="283052"/>
        <n v="348352"/>
        <n v="325272"/>
        <n v="126026"/>
        <n v="352130"/>
        <n v="64151"/>
        <n v="74762"/>
        <n v="102085"/>
        <n v="77857"/>
        <n v="373285"/>
        <n v="63096"/>
        <n v="304365"/>
        <n v="176622"/>
        <n v="200631"/>
        <n v="138024"/>
        <n v="47879"/>
        <n v="132753"/>
        <n v="404649"/>
        <n v="41246"/>
        <n v="209552"/>
        <n v="353331"/>
        <n v="70001"/>
        <n v="65561"/>
        <n v="290266"/>
        <n v="53513"/>
        <n v="385426"/>
        <n v="62161"/>
        <n v="254913"/>
        <n v="289597"/>
        <n v="74412"/>
        <n v="54110"/>
        <n v="236739"/>
        <n v="182252"/>
        <n v="345062"/>
        <n v="142170"/>
        <n v="164131"/>
        <n v="167828"/>
        <n v="67345"/>
        <n v="208186"/>
        <n v="227992"/>
        <n v="304587"/>
        <n v="62941"/>
        <n v="389155"/>
        <n v="304112"/>
        <n v="90113"/>
        <n v="221394"/>
        <n v="284835"/>
        <n v="143511"/>
        <n v="133701"/>
        <n v="345429"/>
        <n v="125262"/>
        <n v="375704"/>
        <n v="124596"/>
        <n v="70315"/>
        <n v="296554"/>
        <n v="146456"/>
        <n v="71613"/>
        <n v="49010"/>
        <n v="52574"/>
        <n v="65806"/>
        <n v="85422"/>
        <n v="344268"/>
        <n v="294478"/>
        <n v="58205"/>
        <n v="91108"/>
        <n v="245264"/>
        <n v="129122"/>
        <n v="328551"/>
        <n v="42408"/>
        <n v="94132"/>
        <n v="67133"/>
        <n v="343554"/>
        <n v="133222"/>
        <n v="91722"/>
        <n v="43018"/>
        <n v="93308"/>
        <n v="367449"/>
        <n v="125834"/>
        <n v="390459"/>
        <n v="58025"/>
        <n v="384698"/>
        <n v="98735"/>
        <n v="130956"/>
        <n v="228541"/>
        <n v="264399"/>
        <n v="124393"/>
        <n v="357592"/>
        <n v="317660"/>
        <n v="342777"/>
        <n v="135769"/>
        <n v="373152"/>
        <n v="222073"/>
        <n v="139755"/>
        <n v="48677"/>
        <n v="27365"/>
        <n v="87752"/>
        <n v="50260"/>
        <n v="35631"/>
        <n v="196320"/>
        <n v="140501"/>
        <n v="39275"/>
        <n v="120490"/>
        <n v="63147"/>
        <n v="105087"/>
        <n v="41907"/>
        <n v="83469"/>
        <n v="399729"/>
        <n v="103049"/>
        <n v="232214"/>
        <n v="18902"/>
        <n v="140279"/>
        <n v="276192"/>
        <n v="68300"/>
        <n v="132137"/>
        <n v="148327"/>
        <n v="65589"/>
        <n v="74424"/>
        <n v="240093"/>
        <n v="102801"/>
        <n v="107240"/>
        <n v="385150"/>
        <n v="27609"/>
        <n v="334758"/>
        <n v="128711"/>
        <n v="338923"/>
        <n v="164005"/>
        <n v="79343"/>
        <n v="103852"/>
        <n v="35993"/>
        <n v="201542"/>
        <n v="369272"/>
        <n v="45396"/>
        <n v="350180"/>
        <n v="318451"/>
        <n v="63513"/>
        <n v="68258"/>
        <n v="350659"/>
        <n v="110461"/>
        <n v="372722"/>
        <n v="245862"/>
        <n v="368295"/>
        <n v="288777"/>
        <n v="371806"/>
        <n v="99621"/>
        <n v="97420"/>
        <n v="75251"/>
        <n v="59105"/>
        <n v="321255"/>
        <n v="58434"/>
        <n v="162330"/>
        <n v="35432"/>
        <n v="178172"/>
        <n v="302132"/>
        <n v="322787"/>
        <n v="37982"/>
        <n v="5444"/>
        <n v="297130"/>
        <n v="40500"/>
        <n v="64621"/>
        <n v="115231"/>
        <n v="390436"/>
        <n v="126730"/>
        <n v="320187"/>
        <n v="105837"/>
        <n v="102580"/>
        <n v="129823"/>
        <n v="96943"/>
        <n v="14869"/>
        <n v="318545"/>
        <n v="366954"/>
        <n v="68154"/>
        <n v="178846"/>
        <n v="196928"/>
        <n v="42930"/>
        <n v="80737"/>
        <n v="314908"/>
        <n v="138426"/>
        <n v="252342"/>
        <n v="112272"/>
        <n v="69025"/>
        <n v="113507"/>
        <n v="225912"/>
        <n v="397588"/>
        <n v="120385"/>
        <n v="385406"/>
        <n v="54851"/>
        <n v="399332"/>
        <n v="44759"/>
        <n v="54809"/>
        <n v="375098"/>
        <n v="41991"/>
        <n v="75548"/>
        <n v="304707"/>
        <n v="285774"/>
        <n v="385350"/>
        <n v="123977"/>
        <n v="91114"/>
        <n v="388420"/>
        <n v="261665"/>
        <n v="213212"/>
        <n v="94691"/>
        <n v="6987"/>
        <n v="142574"/>
        <n v="106478"/>
        <n v="35643"/>
        <n v="355090"/>
        <n v="133349"/>
        <n v="241080"/>
        <n v="98319"/>
        <n v="377260"/>
        <n v="110792"/>
        <n v="60901"/>
        <n v="132906"/>
        <n v="186976"/>
        <n v="258275"/>
        <n v="344577"/>
        <n v="72757"/>
        <n v="372276"/>
        <n v="72726"/>
        <n v="317446"/>
        <n v="186454"/>
        <n v="390484"/>
        <n v="361220"/>
        <n v="373059"/>
        <n v="42828"/>
        <n v="369809"/>
        <n v="41638"/>
        <n v="361728"/>
        <n v="328731"/>
        <n v="94700"/>
        <n v="205241"/>
        <n v="144352"/>
        <n v="39334"/>
        <n v="115841"/>
        <n v="141912"/>
        <n v="303548"/>
        <n v="60039"/>
        <n v="396432"/>
        <n v="125510"/>
        <n v="51356"/>
        <n v="92096"/>
        <n v="81152"/>
        <n v="56219"/>
        <n v="53874"/>
        <n v="44049"/>
        <n v="317993"/>
        <n v="260035"/>
        <n v="142681"/>
        <n v="67848"/>
        <n v="46696"/>
        <n v="84045"/>
        <n v="87151"/>
        <n v="58675"/>
        <n v="367076"/>
        <n v="81658"/>
        <n v="93437"/>
        <n v="395616"/>
        <n v="97255"/>
        <n v="127130"/>
        <n v="283831"/>
        <n v="349854"/>
        <n v="43856"/>
        <n v="78560"/>
        <n v="344586"/>
        <n v="1311"/>
        <n v="77511"/>
        <n v="197633"/>
        <n v="393765"/>
        <n v="80683"/>
        <n v="141496"/>
        <n v="145952"/>
        <n v="164529"/>
        <n v="382076"/>
        <n v="285143"/>
        <n v="54608"/>
        <n v="105903"/>
        <n v="94115"/>
        <n v="367111"/>
        <n v="42461"/>
        <n v="209179"/>
        <n v="88333"/>
        <n v="333311"/>
        <n v="141550"/>
        <n v="64754"/>
        <n v="62730"/>
        <n v="367800"/>
        <n v="303409"/>
        <n v="121681"/>
        <n v="57263"/>
        <n v="284256"/>
        <n v="125854"/>
        <n v="35309"/>
        <n v="355970"/>
        <n v="5693"/>
        <n v="70709"/>
        <n v="114410"/>
        <n v="312853"/>
        <n v="396481"/>
        <n v="106006"/>
        <n v="399832"/>
        <n v="365871"/>
        <n v="318689"/>
        <n v="399172"/>
        <n v="86449"/>
        <n v="101746"/>
        <n v="167738"/>
        <n v="144851"/>
        <n v="44706"/>
        <n v="96456"/>
        <n v="77371"/>
        <n v="99288"/>
        <n v="38336"/>
        <n v="291667"/>
        <n v="63890"/>
        <n v="310706"/>
        <n v="141732"/>
        <n v="110858"/>
        <n v="345798"/>
        <n v="185355"/>
        <n v="361701"/>
        <n v="114234"/>
        <n v="41968"/>
        <n v="48851"/>
        <n v="78887"/>
        <n v="71743"/>
        <n v="252965"/>
        <n v="298794"/>
        <n v="62929"/>
        <n v="131093"/>
        <n v="40808"/>
        <n v="142619"/>
        <n v="156218"/>
        <n v="122802"/>
        <n v="335155"/>
        <n v="113926"/>
        <n v="77786"/>
        <n v="113477"/>
        <n v="54540"/>
        <n v="47235"/>
        <n v="357761"/>
        <n v="120353"/>
        <n v="103970"/>
        <n v="60270"/>
        <n v="378820"/>
        <n v="65306"/>
        <n v="143866"/>
        <n v="49987"/>
        <n v="75169"/>
        <n v="370337"/>
        <n v="67162"/>
        <n v="397261"/>
        <n v="283051"/>
        <n v="86806"/>
        <n v="59314"/>
        <n v="354948"/>
        <n v="302769"/>
        <n v="334372"/>
        <n v="42781"/>
        <n v="67748"/>
        <n v="302923"/>
        <n v="398952"/>
        <n v="60688"/>
        <n v="198194"/>
        <n v="78879"/>
        <n v="255697"/>
        <n v="86421"/>
        <n v="251817"/>
        <n v="79849"/>
        <n v="55220"/>
        <n v="76938"/>
        <n v="301380"/>
        <n v="377274"/>
        <n v="350083"/>
        <n v="105385"/>
        <n v="74048"/>
        <n v="44367"/>
        <n v="241356"/>
        <n v="320088"/>
        <n v="308517"/>
        <n v="199049"/>
        <n v="240014"/>
        <n v="362685"/>
        <n v="140530"/>
        <n v="350410"/>
        <n v="349676"/>
        <n v="39421"/>
        <n v="46219"/>
        <n v="398489"/>
        <n v="92364"/>
        <n v="358158"/>
        <n v="44594"/>
        <n v="361497"/>
        <n v="209418"/>
        <n v="96800"/>
        <n v="59095"/>
        <n v="338599"/>
        <n v="67937"/>
        <n v="316402"/>
        <n v="150577"/>
        <n v="335897"/>
        <n v="125542"/>
        <n v="288808"/>
        <n v="85091"/>
        <n v="217363"/>
        <n v="201535"/>
        <n v="260844"/>
        <n v="111411"/>
        <n v="263075"/>
        <n v="326505"/>
        <n v="51675"/>
        <n v="385191"/>
        <n v="96666"/>
        <n v="285937"/>
        <n v="175327"/>
        <n v="396815"/>
        <n v="130237"/>
        <n v="383826"/>
        <n v="201438"/>
        <n v="88406"/>
        <n v="143721"/>
        <n v="215219"/>
        <n v="361846"/>
        <n v="402215"/>
        <n v="299221"/>
        <n v="72322"/>
        <n v="207281"/>
        <n v="81828"/>
        <n v="283331"/>
        <n v="400390"/>
        <n v="89889"/>
        <n v="48444"/>
        <n v="69749"/>
        <n v="108659"/>
        <n v="47594"/>
        <n v="116992"/>
        <n v="58088"/>
        <n v="120504"/>
        <n v="42274"/>
        <n v="398930"/>
        <n v="364714"/>
        <n v="243910"/>
        <n v="45837"/>
        <n v="359228"/>
        <n v="140757"/>
        <n v="154339"/>
        <n v="142192"/>
        <n v="49086"/>
        <n v="127445"/>
        <n v="43636"/>
        <n v="88078"/>
        <n v="57638"/>
        <n v="88075"/>
        <n v="66498"/>
        <n v="152675"/>
        <n v="387102"/>
        <n v="142045"/>
        <n v="59703"/>
        <n v="100065"/>
        <n v="50563"/>
        <n v="61889"/>
        <n v="91105"/>
        <n v="355759"/>
        <n v="49620"/>
        <n v="290313"/>
        <n v="45846"/>
        <n v="106940"/>
        <n v="125320"/>
        <n v="332635"/>
        <n v="341136"/>
        <n v="56642"/>
        <n v="95049"/>
        <n v="333216"/>
        <n v="96262"/>
        <n v="270789"/>
        <n v="82901"/>
        <n v="366327"/>
        <n v="127056"/>
        <n v="175703"/>
        <n v="372415"/>
        <n v="147519"/>
        <n v="64370"/>
        <n v="128216"/>
        <n v="59742"/>
        <n v="210544"/>
        <n v="134058"/>
        <n v="50323"/>
        <n v="334596"/>
        <n v="117033"/>
        <n v="342126"/>
        <n v="40745"/>
        <n v="155555"/>
        <n v="384390"/>
        <n v="375585"/>
        <n v="119465"/>
        <n v="373750"/>
        <n v="101241"/>
        <n v="54189"/>
        <n v="317904"/>
        <n v="139639"/>
        <n v="80795"/>
        <n v="339144"/>
        <n v="144133"/>
        <n v="44472"/>
        <n v="344079"/>
        <n v="214028"/>
        <n v="165485"/>
        <n v="77339"/>
        <n v="140998"/>
        <n v="296805"/>
        <n v="376499"/>
        <n v="359699"/>
        <n v="240982"/>
        <n v="81333"/>
        <n v="146489"/>
        <n v="101347"/>
        <n v="115419"/>
        <n v="59017"/>
        <n v="279715"/>
        <n v="67844"/>
        <n v="220186"/>
        <n v="399373"/>
        <n v="99312"/>
        <n v="319773"/>
        <n v="61212"/>
        <n v="297413"/>
        <n v="399584"/>
        <n v="216258"/>
        <n v="57878"/>
        <n v="109107"/>
        <n v="297232"/>
        <n v="282699"/>
        <n v="113238"/>
        <n v="94766"/>
        <n v="155124"/>
        <n v="36118"/>
        <n v="153048"/>
        <n v="83095"/>
        <n v="183704"/>
        <n v="64401"/>
        <n v="88853"/>
        <n v="101285"/>
        <n v="309983"/>
        <n v="302131"/>
        <n v="297674"/>
        <n v="385023"/>
        <n v="100148"/>
        <n v="352827"/>
        <n v="333449"/>
        <n v="174796"/>
        <n v="351561"/>
        <n v="145962"/>
        <n v="49104"/>
        <n v="133330"/>
        <n v="390232"/>
        <n v="138462"/>
        <n v="180618"/>
        <n v="346280"/>
        <n v="41746"/>
        <n v="385134"/>
        <n v="45164"/>
        <n v="62540"/>
        <n v="371117"/>
        <n v="85782"/>
        <n v="164626"/>
        <n v="62912"/>
        <n v="93113"/>
        <n v="222734"/>
        <n v="126798"/>
        <n v="154471"/>
        <n v="206039"/>
        <n v="327651"/>
        <n v="66012"/>
        <n v="111909"/>
        <n v="384411"/>
        <n v="45577"/>
        <n v="286386"/>
        <n v="79507"/>
        <n v="342515"/>
        <n v="92006"/>
        <n v="241310"/>
        <n v="92768"/>
        <n v="80466"/>
        <n v="304052"/>
        <n v="104355"/>
        <n v="378035"/>
        <n v="68248"/>
        <n v="178158"/>
        <n v="99393"/>
        <n v="65361"/>
        <n v="231453"/>
        <n v="65007"/>
        <n v="61722"/>
        <n v="164776"/>
        <n v="123535"/>
        <n v="39406"/>
        <n v="318665"/>
        <n v="376993"/>
        <n v="68446"/>
        <n v="400950"/>
        <n v="377481"/>
        <n v="180776"/>
        <n v="354923"/>
        <n v="146555"/>
        <n v="69516"/>
        <n v="129206"/>
        <n v="78067"/>
        <n v="108046"/>
        <n v="105665"/>
        <n v="158578"/>
        <n v="63361"/>
        <n v="41205"/>
        <n v="148459"/>
        <n v="142753"/>
        <n v="96254"/>
        <n v="53156"/>
        <n v="386995"/>
        <n v="375043"/>
        <n v="361654"/>
        <n v="73274"/>
        <n v="159626"/>
        <n v="106860"/>
        <n v="122092"/>
        <n v="300208"/>
        <n v="203442"/>
        <n v="301825"/>
        <n v="192317"/>
        <n v="102710"/>
        <n v="135970"/>
        <n v="102010"/>
        <n v="363202"/>
        <n v="124875"/>
        <n v="101957"/>
        <n v="145216"/>
        <n v="300552"/>
        <n v="139626"/>
        <n v="66331"/>
        <n v="168420"/>
        <n v="239985"/>
        <n v="317515"/>
        <n v="114476"/>
        <n v="71249"/>
        <n v="316223"/>
        <n v="377771"/>
        <n v="113817"/>
        <n v="39702"/>
        <n v="273690"/>
        <n v="337230"/>
        <n v="378753"/>
        <n v="146211"/>
        <n v="283884"/>
        <n v="243341"/>
        <n v="102620"/>
        <n v="82092"/>
        <n v="41040"/>
        <n v="55689"/>
        <n v="149268"/>
        <n v="383688"/>
        <n v="5139"/>
        <n v="274232"/>
        <n v="351329"/>
        <n v="58800"/>
        <n v="136807"/>
        <n v="84457"/>
        <n v="211035"/>
        <n v="328331"/>
        <n v="68834"/>
        <n v="111894"/>
        <n v="100889"/>
        <n v="172758"/>
        <n v="261371"/>
        <n v="321492"/>
        <n v="127036"/>
        <n v="109906"/>
        <n v="304993"/>
        <n v="97324"/>
        <n v="48282"/>
        <n v="106324"/>
        <n v="138586"/>
        <n v="97838"/>
        <n v="292602"/>
        <n v="397537"/>
      </sharedItems>
    </cacheField>
    <cacheField name="restaurant_name" numFmtId="0">
      <sharedItems count="178">
        <s v="Hangawi"/>
        <s v="Blue Ribbon Sushi Izakaya"/>
        <s v="Cafe Habana"/>
        <s v="Blue Ribbon Fried Chicken"/>
        <s v="Dirty Bird to Go"/>
        <s v="Tamarind TriBeCa"/>
        <s v="The Meatball Shop"/>
        <s v="Barbounia"/>
        <s v="Anjappar Chettinad"/>
        <s v="Bukhara Grill"/>
        <s v="Big Wong Restaurant Ã‚Å’_Ã‚Â¤Ã‚Â¾Ãƒâ€˜Ã‚Â¼"/>
        <s v="Empanada Mama (closed)"/>
        <s v="Pylos"/>
        <s v="Lucky's Famous Burgers"/>
        <s v="Shake Shack"/>
        <s v="Sushi of Gari"/>
        <s v="RedFarm Hudson"/>
        <s v="Blue Ribbon Sushi"/>
        <s v="Five Guys Burgers and Fries"/>
        <s v="Tortaria"/>
        <s v="Cafe Mogador"/>
        <s v="Otto Enoteca Pizzeria"/>
        <s v="Vezzo Thin Crust Pizza"/>
        <s v="Sushi of Gari 46"/>
        <s v="The Kati Roll Company"/>
        <s v="Klong"/>
        <s v="5 Napkin Burger"/>
        <s v="TAO"/>
        <s v="Parm"/>
        <s v="Sushi Samba"/>
        <s v="Haru Gramercy Park"/>
        <s v="Chipotle Mexican Grill $1.99 Delivery"/>
        <s v="RedFarm Broadway"/>
        <s v="Cafeteria"/>
        <s v="DuMont Burger"/>
        <s v="Sarabeth's East"/>
        <s v="Hill Country Fried Chicken"/>
        <s v="Bistango"/>
        <s v="Jack's Wife Freda"/>
        <s v="Mamoun's Falafel"/>
        <s v="Prosperity Dumpling"/>
        <s v="Blue Ribbon Sushi Bar &amp; Grill"/>
        <s v="Westville Hudson"/>
        <s v="Blue Ribbon Brooklyn"/>
        <s v="Nobu Next Door"/>
        <s v="Osteria Morini"/>
        <s v="Haandi"/>
        <s v="Benihana"/>
        <s v="Han Dynasty"/>
        <s v="Chote Nawab"/>
        <s v="Mission Cantina"/>
        <s v="Xi'an Famous Foods"/>
        <s v="Rubirosa"/>
        <s v="Joe's Shanghai Ã‚Å½_Ãƒâ‚¬Ã‚Å½ÃƒÂ¼Ã‚Â£Ã‚Â¾ÃƒÂ·Ã‚Â´"/>
        <s v="Bareburger"/>
        <s v="The Odeon"/>
        <s v="Pongsri Thai"/>
        <s v="Yama Japanese Restaurant"/>
        <s v="Momoya"/>
        <s v="Balthazar Boulangerie"/>
        <s v="CafÃƒÅ’Ã‚Â© China"/>
        <s v="Boqueria"/>
        <s v="Song Thai Restaurant &amp; Bar"/>
        <s v="Five Leaves"/>
        <s v="Pinto Nouveau Thai Bistro"/>
        <s v="Amy Ruth's"/>
        <s v="Pepe Giallo"/>
        <s v="indikitch"/>
        <s v="Yama 49"/>
        <s v="Piccolo Angolo"/>
        <s v="Pepe Rosso To Go"/>
        <s v="L'Express"/>
        <s v="Amma"/>
        <s v="Delicatessen"/>
        <s v="S'MAC"/>
        <s v="Vanessa's Dumplings"/>
        <s v="Bhatti Indian Grill"/>
        <s v="Taro Sushi"/>
        <s v="Donburi-ya"/>
        <s v="Hatsuhana"/>
        <s v="Samurai Mama"/>
        <s v="Waverly Diner"/>
        <s v="Tarallucci e Vino Restaurant"/>
        <s v="P.J. Clarke's"/>
        <s v="Lantern Thai Kitchen"/>
        <s v="ilili Restaurant"/>
        <s v="The Smile"/>
        <s v="Vanessa's Dumpling House"/>
        <s v="Bubby's "/>
        <s v="Woorijip"/>
        <s v="Dirty Bird To Go (archived)"/>
        <s v="Haveli Indian Restaurant"/>
        <s v="Dos Caminos"/>
        <s v="da Umberto"/>
        <s v="Sushi of Gari Tribeca"/>
        <s v="Burger Joint"/>
        <s v="Room Service"/>
        <s v="Sarabeth's Restaurant"/>
        <s v="Xe May Sandwich Shop"/>
        <s v="Hibino"/>
        <s v="Mira Sushi"/>
        <s v="Melt Shop"/>
        <s v="J. G. Melon"/>
        <s v="Hummus Place"/>
        <s v="Saravanaa Bhavan"/>
        <s v="Friend of a Farmer"/>
        <s v="The Loop"/>
        <s v="Balade"/>
        <s v="Posto"/>
        <s v="Terakawa Ramen"/>
        <s v="Kambi Ramen House"/>
        <s v="Wo Hop Restaurant"/>
        <s v="Spice Thai"/>
        <s v="Dickson's Farmstand Meats"/>
        <s v="UVA Wine Bar &amp; Restaurant"/>
        <s v="Serafina Fabulous Pizza"/>
        <s v="Gaia Italian Cafe"/>
        <s v="Chola Eclectic Indian Cuisine"/>
        <s v="Hot Kitchen"/>
        <s v="Junoon"/>
        <s v="Ravagh Persian Grill"/>
        <s v="Rohm Thai"/>
        <s v="Dig Inn Seasonal Market"/>
        <s v="Olea"/>
        <s v="Cho Dang Gol"/>
        <s v="El Parador Cafe"/>
        <s v="Socarrat Paella Bar"/>
        <s v="Don's Bogam BBQ &amp; Wine Bar"/>
        <s v="Alidoro"/>
        <s v="Tony's Di Napoli"/>
        <s v="Cipriani Le Specialita"/>
        <s v="Sushi Choshi"/>
        <s v="Kanoyama"/>
        <s v="V-Nam Cafe"/>
        <s v="Zero Otto Nove"/>
        <s v="Dos Caminos Soho"/>
        <s v="Go! Go! Curry!"/>
        <s v="La Follia"/>
        <s v="Izakaya Ten"/>
        <s v="12 Chairs"/>
        <s v="Philippe Chow"/>
        <s v="The MasalaWala"/>
        <s v="brgr"/>
        <s v="Carmine's"/>
        <s v="Asuka Sushi"/>
        <s v="Aurora"/>
        <s v="Sarabeth's"/>
        <s v="Crema Restaurante"/>
        <s v="Big Daddy's"/>
        <s v="Moonstruck on Second"/>
        <s v="Cafe de La Esquina"/>
        <s v="Olive Garden"/>
        <s v="67 Burger"/>
        <s v="Tres Carnes"/>
        <s v="Schnipper's Quality Kitchen"/>
        <s v="Nha Trang One"/>
        <s v="Market Table"/>
        <s v="Galli Restaurant"/>
        <s v="Hampton Chutney Co."/>
        <s v="Byblos Restaurant"/>
        <s v="Grand Sichuan International"/>
        <s v="Le Grainne Cafe"/>
        <s v="Il Bambino"/>
        <s v="Kori Restaurant and Bar"/>
        <s v="DespaÃƒÅ’Ã‚Â±a"/>
        <s v="Lamarca Pasta"/>
        <s v="Lucky Strike"/>
        <s v="Paul &amp; Jimmy's"/>
        <s v="Hunan Manor"/>
        <s v="Coppola's East"/>
        <s v="Emporio"/>
        <s v="Wa Jeal"/>
        <s v="Le Zie 2000 Trattoria"/>
        <s v="Rye House"/>
        <s v="Hiroko's Place"/>
        <s v="Frank Restaurant"/>
        <s v="Sarabeth's West"/>
        <s v="'wichcraft"/>
      </sharedItems>
    </cacheField>
    <cacheField name="cuisine_type" numFmtId="0">
      <sharedItems count="14">
        <s v="Korean"/>
        <s v="Japanese"/>
        <s v="Mexican"/>
        <s v="American"/>
        <s v="Indian"/>
        <s v="Italian"/>
        <s v="Mediterranean"/>
        <s v="Chinese"/>
        <s v="Middle Eastern"/>
        <s v="Thai"/>
        <s v="Southern"/>
        <s v="French"/>
        <s v="Spanish"/>
        <s v="Vietnamese"/>
      </sharedItems>
    </cacheField>
    <cacheField name="cost_of_the_order" numFmtId="0">
      <sharedItems containsSemiMixedTypes="0" containsString="0" containsNumber="1" minValue="4.47" maxValue="35.409999999999997" count="312">
        <n v="30.75"/>
        <n v="12.08"/>
        <n v="12.23"/>
        <n v="29.2"/>
        <n v="11.59"/>
        <n v="25.22"/>
        <n v="6.07"/>
        <n v="5.97"/>
        <n v="16.440000000000001"/>
        <n v="7.18"/>
        <n v="5.92"/>
        <n v="8.1"/>
        <n v="24.3"/>
        <n v="11.3"/>
        <n v="12.13"/>
        <n v="16.2"/>
        <n v="16.98"/>
        <n v="33.03"/>
        <n v="14.12"/>
        <n v="24.2"/>
        <n v="15.91"/>
        <n v="29.1"/>
        <n v="8.92"/>
        <n v="15.86"/>
        <n v="21.88"/>
        <n v="14.02"/>
        <n v="9.17"/>
        <n v="12.18"/>
        <n v="31.33"/>
        <n v="29.05"/>
        <n v="8.39"/>
        <n v="9.1199999999999992"/>
        <n v="15.47"/>
        <n v="16.010000000000002"/>
        <n v="29.83"/>
        <n v="19.89"/>
        <n v="19.350000000000001"/>
        <n v="33.22"/>
        <n v="24.25"/>
        <n v="22.75"/>
        <n v="6.74"/>
        <n v="13.78"/>
        <n v="16.93"/>
        <n v="29.39"/>
        <n v="20.23"/>
        <n v="14.6"/>
        <n v="6.79"/>
        <n v="31.38"/>
        <n v="8.34"/>
        <n v="12.46"/>
        <n v="14.55"/>
        <n v="32.93"/>
        <n v="8"/>
        <n v="13.05"/>
        <n v="5.67"/>
        <n v="29.29"/>
        <n v="16.149999999999999"/>
        <n v="13.34"/>
        <n v="9.75"/>
        <n v="6.69"/>
        <n v="4.75"/>
        <n v="12.56"/>
        <n v="21.2"/>
        <n v="19.309999999999999"/>
        <n v="16.3"/>
        <n v="25.27"/>
        <n v="14.79"/>
        <n v="5.72"/>
        <n v="9.2200000000000006"/>
        <n v="16.39"/>
        <n v="17.03"/>
        <n v="21.83"/>
        <n v="31.29"/>
        <n v="11.83"/>
        <n v="22.26"/>
        <n v="20.47"/>
        <n v="15.81"/>
        <n v="22.36"/>
        <n v="8.68"/>
        <n v="12.9"/>
        <n v="29.15"/>
        <n v="7.86"/>
        <n v="16.100000000000001"/>
        <n v="12.95"/>
        <n v="11.69"/>
        <n v="12.32"/>
        <n v="14.99"/>
        <n v="10.38"/>
        <n v="9.65"/>
        <n v="5.77"/>
        <n v="9.56"/>
        <n v="29.34"/>
        <n v="11.16"/>
        <n v="14.07"/>
        <n v="22.8"/>
        <n v="15.23"/>
        <n v="16.489999999999998"/>
        <n v="8.83"/>
        <n v="16.25"/>
        <n v="16.829999999999998"/>
        <n v="10.24"/>
        <n v="19.399999999999999"/>
        <n v="13.97"/>
        <n v="13"/>
        <n v="8.49"/>
        <n v="20.18"/>
        <n v="19.59"/>
        <n v="16.11"/>
        <n v="12.27"/>
        <n v="13.39"/>
        <n v="9.02"/>
        <n v="15.33"/>
        <n v="31.43"/>
        <n v="29.35"/>
        <n v="15.28"/>
        <n v="9.6"/>
        <n v="8.8800000000000008"/>
        <n v="15.96"/>
        <n v="8.0500000000000007"/>
        <n v="8.5399999999999991"/>
        <n v="7.23"/>
        <n v="19.690000000000001"/>
        <n v="9.27"/>
        <n v="8.9700000000000006"/>
        <n v="11.64"/>
        <n v="13.15"/>
        <n v="9.41"/>
        <n v="9.07"/>
        <n v="14.46"/>
        <n v="6.7"/>
        <n v="19.45"/>
        <n v="12.22"/>
        <n v="29.25"/>
        <n v="16.05"/>
        <n v="17.079999999999998"/>
        <n v="32.979999999999997"/>
        <n v="13.73"/>
        <n v="14.31"/>
        <n v="14.7"/>
        <n v="15.52"/>
        <n v="6.11"/>
        <n v="21.93"/>
        <n v="15.76"/>
        <n v="9.4600000000000009"/>
        <n v="12.61"/>
        <n v="22.85"/>
        <n v="16.059999999999999"/>
        <n v="21.39"/>
        <n v="8.25"/>
        <n v="14.94"/>
        <n v="14.26"/>
        <n v="21.34"/>
        <n v="14.16"/>
        <n v="5.68"/>
        <n v="15.57"/>
        <n v="14.45"/>
        <n v="8.15"/>
        <n v="8.7799999999999994"/>
        <n v="8.59"/>
        <n v="15.62"/>
        <n v="5.87"/>
        <n v="6.01"/>
        <n v="9.85"/>
        <n v="6.84"/>
        <n v="5.82"/>
        <n v="7.96"/>
        <n v="9.6999999999999993"/>
        <n v="4.8499999999999996"/>
        <n v="6.06"/>
        <n v="12.66"/>
        <n v="6.02"/>
        <n v="7.08"/>
        <n v="12.37"/>
        <n v="14.84"/>
        <n v="22.31"/>
        <n v="13.1"/>
        <n v="14.75"/>
        <n v="24.35"/>
        <n v="25.17"/>
        <n v="9.26"/>
        <n v="9.5500000000000007"/>
        <n v="13.92"/>
        <n v="4.66"/>
        <n v="13.87"/>
        <n v="7.61"/>
        <n v="15.72"/>
        <n v="8.35"/>
        <n v="14.21"/>
        <n v="14.65"/>
        <n v="4.71"/>
        <n v="8.6300000000000008"/>
        <n v="13.68"/>
        <n v="11.93"/>
        <n v="35.409999999999997"/>
        <n v="6.64"/>
        <n v="10.72"/>
        <n v="8.73"/>
        <n v="16.78"/>
        <n v="5.58"/>
        <n v="13.63"/>
        <n v="29.54"/>
        <n v="29.49"/>
        <n v="15.04"/>
        <n v="18.239999999999998"/>
        <n v="4.47"/>
        <n v="8.98"/>
        <n v="15.71"/>
        <n v="8.93"/>
        <n v="9.51"/>
        <n v="9.61"/>
        <n v="7.38"/>
        <n v="13.19"/>
        <n v="10.82"/>
        <n v="6.26"/>
        <n v="8.1999999999999993"/>
        <n v="7.33"/>
        <n v="12.71"/>
        <n v="5.63"/>
        <n v="17.07"/>
        <n v="5.48"/>
        <n v="22.12"/>
        <n v="15.77"/>
        <n v="6.45"/>
        <n v="11.79"/>
        <n v="11.98"/>
        <n v="20.32"/>
        <n v="28.57"/>
        <n v="22.07"/>
        <n v="21.29"/>
        <n v="14.41"/>
        <n v="29.88"/>
        <n v="4.8"/>
        <n v="10.14"/>
        <n v="8.44"/>
        <n v="16.54"/>
        <n v="7.71"/>
        <n v="29.78"/>
        <n v="31.86"/>
        <n v="19.98"/>
        <n v="12.42"/>
        <n v="12.52"/>
        <n v="15.38"/>
        <n v="8.3000000000000007"/>
        <n v="13.24"/>
        <n v="8.01"/>
        <n v="29.68"/>
        <n v="9.32"/>
        <n v="12.51"/>
        <n v="5.34"/>
        <n v="6.4"/>
        <n v="19.3"/>
        <n v="17.850000000000001"/>
        <n v="16.88"/>
        <n v="13.77"/>
        <n v="5.73"/>
        <n v="11.84"/>
        <n v="15.67"/>
        <n v="13.58"/>
        <n v="33.18"/>
        <n v="6.55"/>
        <n v="20.52"/>
        <n v="28.62"/>
        <n v="15.18"/>
        <n v="29.3"/>
        <n v="12.81"/>
        <n v="29.44"/>
        <n v="11.11"/>
        <n v="14.5"/>
        <n v="22.02"/>
        <n v="11.88"/>
        <n v="33.32"/>
        <n v="18.43"/>
        <n v="12.47"/>
        <n v="20.13"/>
        <n v="20.57"/>
        <n v="15.09"/>
        <n v="19.739999999999998"/>
        <n v="18.04"/>
        <n v="31.67"/>
        <n v="5.05"/>
        <n v="7.03"/>
        <n v="14.8"/>
        <n v="12.17"/>
        <n v="7.28"/>
        <n v="15.13"/>
        <n v="7.81"/>
        <n v="16.739999999999998"/>
        <n v="9.31"/>
        <n v="21.25"/>
        <n v="31.87"/>
        <n v="19.02"/>
        <n v="34.19"/>
        <n v="5.53"/>
        <n v="22.46"/>
        <n v="29.73"/>
        <n v="10.43"/>
        <n v="19.5"/>
        <n v="4.9000000000000004"/>
        <n v="15.37"/>
        <n v="7.67"/>
        <n v="7.91"/>
        <n v="13.53"/>
        <n v="33.369999999999997"/>
        <n v="19.600000000000001"/>
        <n v="13.48"/>
        <n v="20.71"/>
        <n v="20.61"/>
        <n v="7.66"/>
        <n v="10.86"/>
        <n v="7.95"/>
        <n v="20.86"/>
        <n v="29.59"/>
      </sharedItems>
    </cacheField>
    <cacheField name="day_of_the_week" numFmtId="0">
      <sharedItems count="2">
        <s v="Weekend"/>
        <s v="Weekday"/>
      </sharedItems>
    </cacheField>
    <cacheField name="rating" numFmtId="0">
      <sharedItems containsMixedTypes="1" containsNumber="1" containsInteger="1" minValue="3" maxValue="5" count="4">
        <s v="Not Available"/>
        <n v="5"/>
        <n v="3"/>
        <n v="4"/>
      </sharedItems>
    </cacheField>
    <cacheField name="food_preparation_time" numFmtId="0">
      <sharedItems containsSemiMixedTypes="0" containsString="0" containsNumber="1" containsInteger="1" minValue="20" maxValue="35"/>
    </cacheField>
    <cacheField name="delivery_time" numFmtId="0">
      <sharedItems containsSemiMixedTypes="0" containsString="0" containsNumber="1" containsInteger="1" minValue="15" maxValue="33"/>
    </cacheField>
  </cacheFields>
  <extLst>
    <ext xmlns:x14="http://schemas.microsoft.com/office/spreadsheetml/2009/9/main" uri="{725AE2AE-9491-48be-B2B4-4EB974FC3084}">
      <x14:pivotCacheDefinition pivotCacheId="1502635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8">
  <r>
    <n v="1477147"/>
    <x v="0"/>
    <x v="0"/>
    <x v="0"/>
    <x v="0"/>
    <x v="0"/>
    <x v="0"/>
    <n v="25"/>
    <n v="20"/>
  </r>
  <r>
    <n v="1477685"/>
    <x v="1"/>
    <x v="1"/>
    <x v="1"/>
    <x v="1"/>
    <x v="0"/>
    <x v="0"/>
    <n v="25"/>
    <n v="23"/>
  </r>
  <r>
    <n v="1477070"/>
    <x v="2"/>
    <x v="2"/>
    <x v="2"/>
    <x v="2"/>
    <x v="1"/>
    <x v="1"/>
    <n v="23"/>
    <n v="28"/>
  </r>
  <r>
    <n v="1477334"/>
    <x v="3"/>
    <x v="3"/>
    <x v="3"/>
    <x v="3"/>
    <x v="0"/>
    <x v="2"/>
    <n v="25"/>
    <n v="15"/>
  </r>
  <r>
    <n v="1478249"/>
    <x v="4"/>
    <x v="4"/>
    <x v="3"/>
    <x v="4"/>
    <x v="1"/>
    <x v="3"/>
    <n v="25"/>
    <n v="24"/>
  </r>
  <r>
    <n v="1477224"/>
    <x v="5"/>
    <x v="5"/>
    <x v="4"/>
    <x v="5"/>
    <x v="1"/>
    <x v="2"/>
    <n v="20"/>
    <n v="24"/>
  </r>
  <r>
    <n v="1477894"/>
    <x v="6"/>
    <x v="6"/>
    <x v="5"/>
    <x v="6"/>
    <x v="0"/>
    <x v="0"/>
    <n v="28"/>
    <n v="21"/>
  </r>
  <r>
    <n v="1477859"/>
    <x v="7"/>
    <x v="7"/>
    <x v="6"/>
    <x v="7"/>
    <x v="1"/>
    <x v="2"/>
    <n v="33"/>
    <n v="30"/>
  </r>
  <r>
    <n v="1477174"/>
    <x v="8"/>
    <x v="8"/>
    <x v="4"/>
    <x v="8"/>
    <x v="1"/>
    <x v="1"/>
    <n v="21"/>
    <n v="26"/>
  </r>
  <r>
    <n v="1477311"/>
    <x v="9"/>
    <x v="9"/>
    <x v="4"/>
    <x v="9"/>
    <x v="1"/>
    <x v="1"/>
    <n v="29"/>
    <n v="26"/>
  </r>
  <r>
    <n v="1477895"/>
    <x v="10"/>
    <x v="10"/>
    <x v="7"/>
    <x v="10"/>
    <x v="1"/>
    <x v="0"/>
    <n v="34"/>
    <n v="28"/>
  </r>
  <r>
    <n v="1478437"/>
    <x v="11"/>
    <x v="11"/>
    <x v="2"/>
    <x v="11"/>
    <x v="0"/>
    <x v="1"/>
    <n v="23"/>
    <n v="22"/>
  </r>
  <r>
    <n v="1476966"/>
    <x v="12"/>
    <x v="3"/>
    <x v="3"/>
    <x v="12"/>
    <x v="0"/>
    <x v="1"/>
    <n v="23"/>
    <n v="17"/>
  </r>
  <r>
    <n v="1477449"/>
    <x v="13"/>
    <x v="12"/>
    <x v="6"/>
    <x v="13"/>
    <x v="0"/>
    <x v="2"/>
    <n v="24"/>
    <n v="23"/>
  </r>
  <r>
    <n v="1478198"/>
    <x v="14"/>
    <x v="13"/>
    <x v="3"/>
    <x v="14"/>
    <x v="1"/>
    <x v="0"/>
    <n v="23"/>
    <n v="30"/>
  </r>
  <r>
    <n v="1477414"/>
    <x v="15"/>
    <x v="14"/>
    <x v="3"/>
    <x v="15"/>
    <x v="0"/>
    <x v="1"/>
    <n v="33"/>
    <n v="25"/>
  </r>
  <r>
    <n v="1477486"/>
    <x v="16"/>
    <x v="15"/>
    <x v="1"/>
    <x v="16"/>
    <x v="0"/>
    <x v="0"/>
    <n v="30"/>
    <n v="16"/>
  </r>
  <r>
    <n v="1477373"/>
    <x v="17"/>
    <x v="1"/>
    <x v="1"/>
    <x v="17"/>
    <x v="0"/>
    <x v="0"/>
    <n v="21"/>
    <n v="22"/>
  </r>
  <r>
    <n v="1477138"/>
    <x v="18"/>
    <x v="16"/>
    <x v="7"/>
    <x v="18"/>
    <x v="0"/>
    <x v="3"/>
    <n v="25"/>
    <n v="24"/>
  </r>
  <r>
    <n v="1477354"/>
    <x v="19"/>
    <x v="17"/>
    <x v="1"/>
    <x v="15"/>
    <x v="0"/>
    <x v="3"/>
    <n v="35"/>
    <n v="26"/>
  </r>
  <r>
    <n v="1478296"/>
    <x v="20"/>
    <x v="18"/>
    <x v="3"/>
    <x v="19"/>
    <x v="0"/>
    <x v="3"/>
    <n v="21"/>
    <n v="24"/>
  </r>
  <r>
    <n v="1478226"/>
    <x v="21"/>
    <x v="14"/>
    <x v="3"/>
    <x v="20"/>
    <x v="0"/>
    <x v="0"/>
    <n v="25"/>
    <n v="20"/>
  </r>
  <r>
    <n v="1478287"/>
    <x v="22"/>
    <x v="14"/>
    <x v="3"/>
    <x v="21"/>
    <x v="1"/>
    <x v="1"/>
    <n v="21"/>
    <n v="30"/>
  </r>
  <r>
    <n v="1478014"/>
    <x v="23"/>
    <x v="19"/>
    <x v="2"/>
    <x v="22"/>
    <x v="0"/>
    <x v="0"/>
    <n v="33"/>
    <n v="16"/>
  </r>
  <r>
    <n v="1476714"/>
    <x v="24"/>
    <x v="20"/>
    <x v="8"/>
    <x v="23"/>
    <x v="1"/>
    <x v="0"/>
    <n v="32"/>
    <n v="29"/>
  </r>
  <r>
    <n v="1476693"/>
    <x v="25"/>
    <x v="20"/>
    <x v="8"/>
    <x v="21"/>
    <x v="1"/>
    <x v="1"/>
    <n v="20"/>
    <n v="29"/>
  </r>
  <r>
    <n v="1476995"/>
    <x v="26"/>
    <x v="6"/>
    <x v="5"/>
    <x v="24"/>
    <x v="1"/>
    <x v="1"/>
    <n v="24"/>
    <n v="27"/>
  </r>
  <r>
    <n v="1476844"/>
    <x v="27"/>
    <x v="21"/>
    <x v="5"/>
    <x v="25"/>
    <x v="0"/>
    <x v="0"/>
    <n v="24"/>
    <n v="16"/>
  </r>
  <r>
    <n v="1477015"/>
    <x v="28"/>
    <x v="22"/>
    <x v="5"/>
    <x v="26"/>
    <x v="0"/>
    <x v="0"/>
    <n v="21"/>
    <n v="24"/>
  </r>
  <r>
    <n v="1476889"/>
    <x v="29"/>
    <x v="23"/>
    <x v="1"/>
    <x v="27"/>
    <x v="1"/>
    <x v="0"/>
    <n v="20"/>
    <n v="29"/>
  </r>
  <r>
    <n v="1478289"/>
    <x v="30"/>
    <x v="24"/>
    <x v="4"/>
    <x v="28"/>
    <x v="0"/>
    <x v="1"/>
    <n v="28"/>
    <n v="25"/>
  </r>
  <r>
    <n v="1477699"/>
    <x v="31"/>
    <x v="25"/>
    <x v="9"/>
    <x v="29"/>
    <x v="0"/>
    <x v="1"/>
    <n v="35"/>
    <n v="24"/>
  </r>
  <r>
    <n v="1476855"/>
    <x v="32"/>
    <x v="26"/>
    <x v="3"/>
    <x v="30"/>
    <x v="1"/>
    <x v="0"/>
    <n v="35"/>
    <n v="24"/>
  </r>
  <r>
    <n v="1477748"/>
    <x v="33"/>
    <x v="27"/>
    <x v="1"/>
    <x v="31"/>
    <x v="0"/>
    <x v="0"/>
    <n v="34"/>
    <n v="18"/>
  </r>
  <r>
    <n v="1478244"/>
    <x v="34"/>
    <x v="28"/>
    <x v="5"/>
    <x v="21"/>
    <x v="0"/>
    <x v="1"/>
    <n v="30"/>
    <n v="26"/>
  </r>
  <r>
    <n v="1478310"/>
    <x v="35"/>
    <x v="29"/>
    <x v="1"/>
    <x v="32"/>
    <x v="0"/>
    <x v="0"/>
    <n v="32"/>
    <n v="26"/>
  </r>
  <r>
    <n v="1478017"/>
    <x v="36"/>
    <x v="17"/>
    <x v="1"/>
    <x v="33"/>
    <x v="1"/>
    <x v="3"/>
    <n v="23"/>
    <n v="31"/>
  </r>
  <r>
    <n v="1476871"/>
    <x v="37"/>
    <x v="6"/>
    <x v="5"/>
    <x v="12"/>
    <x v="1"/>
    <x v="3"/>
    <n v="31"/>
    <n v="29"/>
  </r>
  <r>
    <n v="1477999"/>
    <x v="38"/>
    <x v="30"/>
    <x v="1"/>
    <x v="34"/>
    <x v="1"/>
    <x v="1"/>
    <n v="20"/>
    <n v="32"/>
  </r>
  <r>
    <n v="1476891"/>
    <x v="39"/>
    <x v="14"/>
    <x v="3"/>
    <x v="35"/>
    <x v="0"/>
    <x v="0"/>
    <n v="27"/>
    <n v="19"/>
  </r>
  <r>
    <n v="1477425"/>
    <x v="40"/>
    <x v="31"/>
    <x v="2"/>
    <x v="36"/>
    <x v="0"/>
    <x v="3"/>
    <n v="21"/>
    <n v="18"/>
  </r>
  <r>
    <n v="1478143"/>
    <x v="0"/>
    <x v="27"/>
    <x v="1"/>
    <x v="37"/>
    <x v="0"/>
    <x v="0"/>
    <n v="23"/>
    <n v="19"/>
  </r>
  <r>
    <n v="1477267"/>
    <x v="41"/>
    <x v="32"/>
    <x v="7"/>
    <x v="38"/>
    <x v="0"/>
    <x v="1"/>
    <n v="22"/>
    <n v="15"/>
  </r>
  <r>
    <n v="1477728"/>
    <x v="42"/>
    <x v="33"/>
    <x v="3"/>
    <x v="8"/>
    <x v="0"/>
    <x v="0"/>
    <n v="33"/>
    <n v="22"/>
  </r>
  <r>
    <n v="1476908"/>
    <x v="43"/>
    <x v="18"/>
    <x v="3"/>
    <x v="39"/>
    <x v="0"/>
    <x v="1"/>
    <n v="30"/>
    <n v="20"/>
  </r>
  <r>
    <n v="1476581"/>
    <x v="44"/>
    <x v="6"/>
    <x v="5"/>
    <x v="40"/>
    <x v="0"/>
    <x v="1"/>
    <n v="29"/>
    <n v="23"/>
  </r>
  <r>
    <n v="1476930"/>
    <x v="45"/>
    <x v="34"/>
    <x v="3"/>
    <x v="29"/>
    <x v="0"/>
    <x v="1"/>
    <n v="22"/>
    <n v="30"/>
  </r>
  <r>
    <n v="1477621"/>
    <x v="46"/>
    <x v="35"/>
    <x v="3"/>
    <x v="41"/>
    <x v="0"/>
    <x v="3"/>
    <n v="34"/>
    <n v="24"/>
  </r>
  <r>
    <n v="1478354"/>
    <x v="47"/>
    <x v="3"/>
    <x v="3"/>
    <x v="35"/>
    <x v="1"/>
    <x v="0"/>
    <n v="27"/>
    <n v="24"/>
  </r>
  <r>
    <n v="1477251"/>
    <x v="48"/>
    <x v="36"/>
    <x v="10"/>
    <x v="42"/>
    <x v="0"/>
    <x v="1"/>
    <n v="33"/>
    <n v="21"/>
  </r>
  <r>
    <n v="1477656"/>
    <x v="49"/>
    <x v="37"/>
    <x v="5"/>
    <x v="24"/>
    <x v="0"/>
    <x v="0"/>
    <n v="21"/>
    <n v="19"/>
  </r>
  <r>
    <n v="1477883"/>
    <x v="50"/>
    <x v="3"/>
    <x v="3"/>
    <x v="43"/>
    <x v="0"/>
    <x v="0"/>
    <n v="27"/>
    <n v="28"/>
  </r>
  <r>
    <n v="1477205"/>
    <x v="51"/>
    <x v="27"/>
    <x v="1"/>
    <x v="44"/>
    <x v="0"/>
    <x v="1"/>
    <n v="22"/>
    <n v="20"/>
  </r>
  <r>
    <n v="1478107"/>
    <x v="52"/>
    <x v="32"/>
    <x v="7"/>
    <x v="21"/>
    <x v="0"/>
    <x v="0"/>
    <n v="22"/>
    <n v="23"/>
  </r>
  <r>
    <n v="1477760"/>
    <x v="53"/>
    <x v="38"/>
    <x v="6"/>
    <x v="39"/>
    <x v="0"/>
    <x v="2"/>
    <n v="35"/>
    <n v="29"/>
  </r>
  <r>
    <n v="1476562"/>
    <x v="54"/>
    <x v="39"/>
    <x v="6"/>
    <x v="18"/>
    <x v="0"/>
    <x v="2"/>
    <n v="31"/>
    <n v="15"/>
  </r>
  <r>
    <n v="1477692"/>
    <x v="55"/>
    <x v="23"/>
    <x v="1"/>
    <x v="45"/>
    <x v="1"/>
    <x v="2"/>
    <n v="24"/>
    <n v="24"/>
  </r>
  <r>
    <n v="1477889"/>
    <x v="56"/>
    <x v="16"/>
    <x v="7"/>
    <x v="2"/>
    <x v="1"/>
    <x v="1"/>
    <n v="25"/>
    <n v="33"/>
  </r>
  <r>
    <n v="1477243"/>
    <x v="57"/>
    <x v="40"/>
    <x v="7"/>
    <x v="25"/>
    <x v="0"/>
    <x v="1"/>
    <n v="20"/>
    <n v="30"/>
  </r>
  <r>
    <n v="1477560"/>
    <x v="58"/>
    <x v="3"/>
    <x v="3"/>
    <x v="46"/>
    <x v="1"/>
    <x v="0"/>
    <n v="33"/>
    <n v="28"/>
  </r>
  <r>
    <n v="1476896"/>
    <x v="59"/>
    <x v="3"/>
    <x v="3"/>
    <x v="38"/>
    <x v="0"/>
    <x v="0"/>
    <n v="28"/>
    <n v="21"/>
  </r>
  <r>
    <n v="1478327"/>
    <x v="60"/>
    <x v="41"/>
    <x v="1"/>
    <x v="17"/>
    <x v="0"/>
    <x v="0"/>
    <n v="33"/>
    <n v="20"/>
  </r>
  <r>
    <n v="1476820"/>
    <x v="61"/>
    <x v="2"/>
    <x v="2"/>
    <x v="47"/>
    <x v="0"/>
    <x v="3"/>
    <n v="23"/>
    <n v="27"/>
  </r>
  <r>
    <n v="1478121"/>
    <x v="62"/>
    <x v="42"/>
    <x v="3"/>
    <x v="48"/>
    <x v="1"/>
    <x v="0"/>
    <n v="22"/>
    <n v="26"/>
  </r>
  <r>
    <n v="1478077"/>
    <x v="63"/>
    <x v="14"/>
    <x v="3"/>
    <x v="17"/>
    <x v="1"/>
    <x v="0"/>
    <n v="22"/>
    <n v="32"/>
  </r>
  <r>
    <n v="1478359"/>
    <x v="64"/>
    <x v="43"/>
    <x v="3"/>
    <x v="19"/>
    <x v="1"/>
    <x v="2"/>
    <n v="22"/>
    <n v="32"/>
  </r>
  <r>
    <n v="1476841"/>
    <x v="65"/>
    <x v="32"/>
    <x v="7"/>
    <x v="49"/>
    <x v="0"/>
    <x v="3"/>
    <n v="24"/>
    <n v="20"/>
  </r>
  <r>
    <n v="1477125"/>
    <x v="66"/>
    <x v="44"/>
    <x v="1"/>
    <x v="23"/>
    <x v="0"/>
    <x v="1"/>
    <n v="29"/>
    <n v="23"/>
  </r>
  <r>
    <n v="1477915"/>
    <x v="67"/>
    <x v="45"/>
    <x v="5"/>
    <x v="50"/>
    <x v="0"/>
    <x v="0"/>
    <n v="34"/>
    <n v="22"/>
  </r>
  <r>
    <n v="1477475"/>
    <x v="68"/>
    <x v="3"/>
    <x v="3"/>
    <x v="51"/>
    <x v="0"/>
    <x v="1"/>
    <n v="24"/>
    <n v="23"/>
  </r>
  <r>
    <n v="1477932"/>
    <x v="69"/>
    <x v="14"/>
    <x v="3"/>
    <x v="16"/>
    <x v="0"/>
    <x v="0"/>
    <n v="22"/>
    <n v="21"/>
  </r>
  <r>
    <n v="1476651"/>
    <x v="70"/>
    <x v="14"/>
    <x v="3"/>
    <x v="52"/>
    <x v="0"/>
    <x v="1"/>
    <n v="27"/>
    <n v="23"/>
  </r>
  <r>
    <n v="1477730"/>
    <x v="71"/>
    <x v="28"/>
    <x v="5"/>
    <x v="53"/>
    <x v="0"/>
    <x v="0"/>
    <n v="28"/>
    <n v="27"/>
  </r>
  <r>
    <n v="1477518"/>
    <x v="72"/>
    <x v="29"/>
    <x v="1"/>
    <x v="29"/>
    <x v="0"/>
    <x v="1"/>
    <n v="31"/>
    <n v="16"/>
  </r>
  <r>
    <n v="1477821"/>
    <x v="73"/>
    <x v="46"/>
    <x v="4"/>
    <x v="54"/>
    <x v="1"/>
    <x v="3"/>
    <n v="23"/>
    <n v="31"/>
  </r>
  <r>
    <n v="1477104"/>
    <x v="74"/>
    <x v="6"/>
    <x v="5"/>
    <x v="42"/>
    <x v="0"/>
    <x v="0"/>
    <n v="30"/>
    <n v="25"/>
  </r>
  <r>
    <n v="1477921"/>
    <x v="75"/>
    <x v="47"/>
    <x v="1"/>
    <x v="55"/>
    <x v="0"/>
    <x v="1"/>
    <n v="20"/>
    <n v="18"/>
  </r>
  <r>
    <n v="1477938"/>
    <x v="76"/>
    <x v="24"/>
    <x v="4"/>
    <x v="56"/>
    <x v="0"/>
    <x v="1"/>
    <n v="20"/>
    <n v="29"/>
  </r>
  <r>
    <n v="1476943"/>
    <x v="77"/>
    <x v="16"/>
    <x v="7"/>
    <x v="39"/>
    <x v="0"/>
    <x v="0"/>
    <n v="31"/>
    <n v="30"/>
  </r>
  <r>
    <n v="1477581"/>
    <x v="78"/>
    <x v="48"/>
    <x v="7"/>
    <x v="57"/>
    <x v="0"/>
    <x v="3"/>
    <n v="34"/>
    <n v="27"/>
  </r>
  <r>
    <n v="1477975"/>
    <x v="79"/>
    <x v="14"/>
    <x v="3"/>
    <x v="58"/>
    <x v="0"/>
    <x v="1"/>
    <n v="33"/>
    <n v="25"/>
  </r>
  <r>
    <n v="1477601"/>
    <x v="42"/>
    <x v="33"/>
    <x v="3"/>
    <x v="59"/>
    <x v="1"/>
    <x v="3"/>
    <n v="21"/>
    <n v="32"/>
  </r>
  <r>
    <n v="1477790"/>
    <x v="80"/>
    <x v="14"/>
    <x v="3"/>
    <x v="60"/>
    <x v="1"/>
    <x v="3"/>
    <n v="35"/>
    <n v="28"/>
  </r>
  <r>
    <n v="1477385"/>
    <x v="81"/>
    <x v="31"/>
    <x v="2"/>
    <x v="61"/>
    <x v="0"/>
    <x v="1"/>
    <n v="22"/>
    <n v="18"/>
  </r>
  <r>
    <n v="1478423"/>
    <x v="12"/>
    <x v="6"/>
    <x v="5"/>
    <x v="62"/>
    <x v="0"/>
    <x v="0"/>
    <n v="34"/>
    <n v="16"/>
  </r>
  <r>
    <n v="1477051"/>
    <x v="82"/>
    <x v="19"/>
    <x v="2"/>
    <x v="63"/>
    <x v="0"/>
    <x v="0"/>
    <n v="27"/>
    <n v="28"/>
  </r>
  <r>
    <n v="1476796"/>
    <x v="83"/>
    <x v="44"/>
    <x v="1"/>
    <x v="64"/>
    <x v="1"/>
    <x v="2"/>
    <n v="20"/>
    <n v="24"/>
  </r>
  <r>
    <n v="1478031"/>
    <x v="84"/>
    <x v="21"/>
    <x v="5"/>
    <x v="53"/>
    <x v="1"/>
    <x v="1"/>
    <n v="33"/>
    <n v="27"/>
  </r>
  <r>
    <n v="1477740"/>
    <x v="85"/>
    <x v="27"/>
    <x v="1"/>
    <x v="65"/>
    <x v="1"/>
    <x v="3"/>
    <n v="24"/>
    <n v="24"/>
  </r>
  <r>
    <n v="1478384"/>
    <x v="86"/>
    <x v="36"/>
    <x v="10"/>
    <x v="66"/>
    <x v="0"/>
    <x v="1"/>
    <n v="35"/>
    <n v="15"/>
  </r>
  <r>
    <n v="1478183"/>
    <x v="87"/>
    <x v="14"/>
    <x v="3"/>
    <x v="67"/>
    <x v="1"/>
    <x v="2"/>
    <n v="31"/>
    <n v="24"/>
  </r>
  <r>
    <n v="1477569"/>
    <x v="68"/>
    <x v="49"/>
    <x v="4"/>
    <x v="56"/>
    <x v="0"/>
    <x v="1"/>
    <n v="24"/>
    <n v="30"/>
  </r>
  <r>
    <n v="1478211"/>
    <x v="88"/>
    <x v="16"/>
    <x v="7"/>
    <x v="17"/>
    <x v="0"/>
    <x v="3"/>
    <n v="26"/>
    <n v="22"/>
  </r>
  <r>
    <n v="1476635"/>
    <x v="89"/>
    <x v="50"/>
    <x v="2"/>
    <x v="15"/>
    <x v="0"/>
    <x v="1"/>
    <n v="31"/>
    <n v="18"/>
  </r>
  <r>
    <n v="1477646"/>
    <x v="90"/>
    <x v="51"/>
    <x v="7"/>
    <x v="68"/>
    <x v="1"/>
    <x v="0"/>
    <n v="31"/>
    <n v="32"/>
  </r>
  <r>
    <n v="1477027"/>
    <x v="91"/>
    <x v="3"/>
    <x v="3"/>
    <x v="69"/>
    <x v="0"/>
    <x v="0"/>
    <n v="27"/>
    <n v="22"/>
  </r>
  <r>
    <n v="1476921"/>
    <x v="92"/>
    <x v="3"/>
    <x v="3"/>
    <x v="27"/>
    <x v="1"/>
    <x v="2"/>
    <n v="29"/>
    <n v="27"/>
  </r>
  <r>
    <n v="1476689"/>
    <x v="93"/>
    <x v="14"/>
    <x v="3"/>
    <x v="19"/>
    <x v="1"/>
    <x v="3"/>
    <n v="29"/>
    <n v="29"/>
  </r>
  <r>
    <n v="1477767"/>
    <x v="94"/>
    <x v="35"/>
    <x v="3"/>
    <x v="70"/>
    <x v="0"/>
    <x v="2"/>
    <n v="26"/>
    <n v="30"/>
  </r>
  <r>
    <n v="1476582"/>
    <x v="95"/>
    <x v="2"/>
    <x v="2"/>
    <x v="46"/>
    <x v="1"/>
    <x v="0"/>
    <n v="33"/>
    <n v="25"/>
  </r>
  <r>
    <n v="1478169"/>
    <x v="96"/>
    <x v="52"/>
    <x v="5"/>
    <x v="71"/>
    <x v="0"/>
    <x v="2"/>
    <n v="30"/>
    <n v="27"/>
  </r>
  <r>
    <n v="1477702"/>
    <x v="97"/>
    <x v="3"/>
    <x v="3"/>
    <x v="72"/>
    <x v="1"/>
    <x v="0"/>
    <n v="22"/>
    <n v="33"/>
  </r>
  <r>
    <n v="1477240"/>
    <x v="98"/>
    <x v="17"/>
    <x v="1"/>
    <x v="73"/>
    <x v="0"/>
    <x v="3"/>
    <n v="26"/>
    <n v="21"/>
  </r>
  <r>
    <n v="1476564"/>
    <x v="99"/>
    <x v="18"/>
    <x v="3"/>
    <x v="12"/>
    <x v="0"/>
    <x v="1"/>
    <n v="30"/>
    <n v="20"/>
  </r>
  <r>
    <n v="1478408"/>
    <x v="100"/>
    <x v="6"/>
    <x v="5"/>
    <x v="74"/>
    <x v="0"/>
    <x v="0"/>
    <n v="28"/>
    <n v="25"/>
  </r>
  <r>
    <n v="1477824"/>
    <x v="101"/>
    <x v="27"/>
    <x v="1"/>
    <x v="75"/>
    <x v="0"/>
    <x v="3"/>
    <n v="26"/>
    <n v="30"/>
  </r>
  <r>
    <n v="1477617"/>
    <x v="102"/>
    <x v="17"/>
    <x v="1"/>
    <x v="27"/>
    <x v="0"/>
    <x v="1"/>
    <n v="28"/>
    <n v="25"/>
  </r>
  <r>
    <n v="1477978"/>
    <x v="103"/>
    <x v="53"/>
    <x v="7"/>
    <x v="76"/>
    <x v="0"/>
    <x v="1"/>
    <n v="20"/>
    <n v="26"/>
  </r>
  <r>
    <n v="1477281"/>
    <x v="84"/>
    <x v="21"/>
    <x v="5"/>
    <x v="77"/>
    <x v="0"/>
    <x v="1"/>
    <n v="26"/>
    <n v="27"/>
  </r>
  <r>
    <n v="1478223"/>
    <x v="104"/>
    <x v="17"/>
    <x v="1"/>
    <x v="78"/>
    <x v="0"/>
    <x v="1"/>
    <n v="34"/>
    <n v="27"/>
  </r>
  <r>
    <n v="1477364"/>
    <x v="105"/>
    <x v="14"/>
    <x v="3"/>
    <x v="71"/>
    <x v="0"/>
    <x v="0"/>
    <n v="23"/>
    <n v="22"/>
  </r>
  <r>
    <n v="1476715"/>
    <x v="106"/>
    <x v="54"/>
    <x v="3"/>
    <x v="64"/>
    <x v="1"/>
    <x v="0"/>
    <n v="20"/>
    <n v="28"/>
  </r>
  <r>
    <n v="1476654"/>
    <x v="107"/>
    <x v="55"/>
    <x v="3"/>
    <x v="79"/>
    <x v="1"/>
    <x v="2"/>
    <n v="31"/>
    <n v="28"/>
  </r>
  <r>
    <n v="1477296"/>
    <x v="108"/>
    <x v="28"/>
    <x v="5"/>
    <x v="80"/>
    <x v="1"/>
    <x v="1"/>
    <n v="23"/>
    <n v="27"/>
  </r>
  <r>
    <n v="1478321"/>
    <x v="109"/>
    <x v="56"/>
    <x v="9"/>
    <x v="53"/>
    <x v="1"/>
    <x v="3"/>
    <n v="31"/>
    <n v="24"/>
  </r>
  <r>
    <n v="1477942"/>
    <x v="110"/>
    <x v="57"/>
    <x v="1"/>
    <x v="77"/>
    <x v="0"/>
    <x v="1"/>
    <n v="30"/>
    <n v="16"/>
  </r>
  <r>
    <n v="1477552"/>
    <x v="21"/>
    <x v="14"/>
    <x v="3"/>
    <x v="72"/>
    <x v="1"/>
    <x v="0"/>
    <n v="26"/>
    <n v="32"/>
  </r>
  <r>
    <n v="1476770"/>
    <x v="68"/>
    <x v="3"/>
    <x v="3"/>
    <x v="81"/>
    <x v="1"/>
    <x v="3"/>
    <n v="22"/>
    <n v="33"/>
  </r>
  <r>
    <n v="1476558"/>
    <x v="111"/>
    <x v="57"/>
    <x v="1"/>
    <x v="82"/>
    <x v="0"/>
    <x v="0"/>
    <n v="33"/>
    <n v="27"/>
  </r>
  <r>
    <n v="1477993"/>
    <x v="112"/>
    <x v="58"/>
    <x v="1"/>
    <x v="16"/>
    <x v="1"/>
    <x v="1"/>
    <n v="31"/>
    <n v="32"/>
  </r>
  <r>
    <n v="1478072"/>
    <x v="63"/>
    <x v="45"/>
    <x v="5"/>
    <x v="83"/>
    <x v="0"/>
    <x v="1"/>
    <n v="26"/>
    <n v="28"/>
  </r>
  <r>
    <n v="1476935"/>
    <x v="113"/>
    <x v="3"/>
    <x v="3"/>
    <x v="84"/>
    <x v="0"/>
    <x v="1"/>
    <n v="21"/>
    <n v="24"/>
  </r>
  <r>
    <n v="1477255"/>
    <x v="114"/>
    <x v="18"/>
    <x v="3"/>
    <x v="14"/>
    <x v="0"/>
    <x v="0"/>
    <n v="26"/>
    <n v="15"/>
  </r>
  <r>
    <n v="1477012"/>
    <x v="115"/>
    <x v="6"/>
    <x v="3"/>
    <x v="85"/>
    <x v="0"/>
    <x v="0"/>
    <n v="31"/>
    <n v="19"/>
  </r>
  <r>
    <n v="1477704"/>
    <x v="116"/>
    <x v="59"/>
    <x v="11"/>
    <x v="14"/>
    <x v="0"/>
    <x v="0"/>
    <n v="22"/>
    <n v="27"/>
  </r>
  <r>
    <n v="1477188"/>
    <x v="117"/>
    <x v="15"/>
    <x v="1"/>
    <x v="27"/>
    <x v="1"/>
    <x v="1"/>
    <n v="25"/>
    <n v="24"/>
  </r>
  <r>
    <n v="1478348"/>
    <x v="118"/>
    <x v="28"/>
    <x v="5"/>
    <x v="86"/>
    <x v="0"/>
    <x v="0"/>
    <n v="34"/>
    <n v="24"/>
  </r>
  <r>
    <n v="1477405"/>
    <x v="119"/>
    <x v="6"/>
    <x v="5"/>
    <x v="40"/>
    <x v="0"/>
    <x v="1"/>
    <n v="26"/>
    <n v="30"/>
  </r>
  <r>
    <n v="1476826"/>
    <x v="120"/>
    <x v="60"/>
    <x v="7"/>
    <x v="12"/>
    <x v="0"/>
    <x v="0"/>
    <n v="20"/>
    <n v="23"/>
  </r>
  <r>
    <n v="1478340"/>
    <x v="121"/>
    <x v="14"/>
    <x v="3"/>
    <x v="87"/>
    <x v="0"/>
    <x v="2"/>
    <n v="24"/>
    <n v="29"/>
  </r>
  <r>
    <n v="1477044"/>
    <x v="122"/>
    <x v="32"/>
    <x v="7"/>
    <x v="46"/>
    <x v="0"/>
    <x v="1"/>
    <n v="33"/>
    <n v="28"/>
  </r>
  <r>
    <n v="1476978"/>
    <x v="56"/>
    <x v="16"/>
    <x v="7"/>
    <x v="65"/>
    <x v="0"/>
    <x v="0"/>
    <n v="34"/>
    <n v="28"/>
  </r>
  <r>
    <n v="1477287"/>
    <x v="123"/>
    <x v="21"/>
    <x v="5"/>
    <x v="86"/>
    <x v="0"/>
    <x v="0"/>
    <n v="29"/>
    <n v="21"/>
  </r>
  <r>
    <n v="1477110"/>
    <x v="124"/>
    <x v="16"/>
    <x v="7"/>
    <x v="29"/>
    <x v="0"/>
    <x v="3"/>
    <n v="22"/>
    <n v="28"/>
  </r>
  <r>
    <n v="1476555"/>
    <x v="125"/>
    <x v="41"/>
    <x v="1"/>
    <x v="88"/>
    <x v="0"/>
    <x v="0"/>
    <n v="25"/>
    <n v="26"/>
  </r>
  <r>
    <n v="1476862"/>
    <x v="126"/>
    <x v="6"/>
    <x v="5"/>
    <x v="3"/>
    <x v="0"/>
    <x v="0"/>
    <n v="31"/>
    <n v="24"/>
  </r>
  <r>
    <n v="1477117"/>
    <x v="127"/>
    <x v="44"/>
    <x v="1"/>
    <x v="89"/>
    <x v="1"/>
    <x v="3"/>
    <n v="29"/>
    <n v="24"/>
  </r>
  <r>
    <n v="1478402"/>
    <x v="128"/>
    <x v="60"/>
    <x v="7"/>
    <x v="51"/>
    <x v="1"/>
    <x v="2"/>
    <n v="26"/>
    <n v="28"/>
  </r>
  <r>
    <n v="1477431"/>
    <x v="129"/>
    <x v="61"/>
    <x v="12"/>
    <x v="14"/>
    <x v="0"/>
    <x v="1"/>
    <n v="30"/>
    <n v="20"/>
  </r>
  <r>
    <n v="1477836"/>
    <x v="130"/>
    <x v="54"/>
    <x v="3"/>
    <x v="1"/>
    <x v="0"/>
    <x v="0"/>
    <n v="29"/>
    <n v="20"/>
  </r>
  <r>
    <n v="1477376"/>
    <x v="131"/>
    <x v="3"/>
    <x v="3"/>
    <x v="4"/>
    <x v="1"/>
    <x v="0"/>
    <n v="25"/>
    <n v="24"/>
  </r>
  <r>
    <n v="1476835"/>
    <x v="132"/>
    <x v="27"/>
    <x v="1"/>
    <x v="90"/>
    <x v="0"/>
    <x v="1"/>
    <n v="21"/>
    <n v="17"/>
  </r>
  <r>
    <n v="1477177"/>
    <x v="133"/>
    <x v="62"/>
    <x v="9"/>
    <x v="19"/>
    <x v="0"/>
    <x v="1"/>
    <n v="21"/>
    <n v="26"/>
  </r>
  <r>
    <n v="1478174"/>
    <x v="16"/>
    <x v="15"/>
    <x v="1"/>
    <x v="91"/>
    <x v="1"/>
    <x v="0"/>
    <n v="32"/>
    <n v="25"/>
  </r>
  <r>
    <n v="1478269"/>
    <x v="20"/>
    <x v="6"/>
    <x v="5"/>
    <x v="92"/>
    <x v="1"/>
    <x v="1"/>
    <n v="22"/>
    <n v="28"/>
  </r>
  <r>
    <n v="1477369"/>
    <x v="134"/>
    <x v="14"/>
    <x v="3"/>
    <x v="38"/>
    <x v="1"/>
    <x v="0"/>
    <n v="32"/>
    <n v="24"/>
  </r>
  <r>
    <n v="1476969"/>
    <x v="135"/>
    <x v="17"/>
    <x v="1"/>
    <x v="3"/>
    <x v="0"/>
    <x v="0"/>
    <n v="22"/>
    <n v="25"/>
  </r>
  <r>
    <n v="1477420"/>
    <x v="136"/>
    <x v="14"/>
    <x v="3"/>
    <x v="93"/>
    <x v="0"/>
    <x v="0"/>
    <n v="25"/>
    <n v="28"/>
  </r>
  <r>
    <n v="1476663"/>
    <x v="137"/>
    <x v="28"/>
    <x v="5"/>
    <x v="36"/>
    <x v="0"/>
    <x v="3"/>
    <n v="35"/>
    <n v="19"/>
  </r>
  <r>
    <n v="1477904"/>
    <x v="138"/>
    <x v="16"/>
    <x v="7"/>
    <x v="82"/>
    <x v="0"/>
    <x v="3"/>
    <n v="23"/>
    <n v="29"/>
  </r>
  <r>
    <n v="1478219"/>
    <x v="139"/>
    <x v="14"/>
    <x v="3"/>
    <x v="94"/>
    <x v="0"/>
    <x v="0"/>
    <n v="30"/>
    <n v="19"/>
  </r>
  <r>
    <n v="1477206"/>
    <x v="140"/>
    <x v="41"/>
    <x v="1"/>
    <x v="95"/>
    <x v="0"/>
    <x v="0"/>
    <n v="30"/>
    <n v="19"/>
  </r>
  <r>
    <n v="1477337"/>
    <x v="141"/>
    <x v="18"/>
    <x v="3"/>
    <x v="17"/>
    <x v="0"/>
    <x v="0"/>
    <n v="29"/>
    <n v="25"/>
  </r>
  <r>
    <n v="1476809"/>
    <x v="142"/>
    <x v="14"/>
    <x v="3"/>
    <x v="83"/>
    <x v="0"/>
    <x v="0"/>
    <n v="27"/>
    <n v="18"/>
  </r>
  <r>
    <n v="1477750"/>
    <x v="143"/>
    <x v="14"/>
    <x v="3"/>
    <x v="96"/>
    <x v="0"/>
    <x v="1"/>
    <n v="32"/>
    <n v="22"/>
  </r>
  <r>
    <n v="1476817"/>
    <x v="75"/>
    <x v="47"/>
    <x v="1"/>
    <x v="29"/>
    <x v="0"/>
    <x v="0"/>
    <n v="25"/>
    <n v="26"/>
  </r>
  <r>
    <n v="1476659"/>
    <x v="144"/>
    <x v="32"/>
    <x v="7"/>
    <x v="28"/>
    <x v="0"/>
    <x v="2"/>
    <n v="33"/>
    <n v="23"/>
  </r>
  <r>
    <n v="1477609"/>
    <x v="145"/>
    <x v="27"/>
    <x v="1"/>
    <x v="33"/>
    <x v="0"/>
    <x v="0"/>
    <n v="26"/>
    <n v="16"/>
  </r>
  <r>
    <n v="1477616"/>
    <x v="97"/>
    <x v="5"/>
    <x v="4"/>
    <x v="93"/>
    <x v="0"/>
    <x v="3"/>
    <n v="26"/>
    <n v="21"/>
  </r>
  <r>
    <n v="1476769"/>
    <x v="146"/>
    <x v="23"/>
    <x v="1"/>
    <x v="97"/>
    <x v="1"/>
    <x v="0"/>
    <n v="31"/>
    <n v="33"/>
  </r>
  <r>
    <n v="1477185"/>
    <x v="147"/>
    <x v="24"/>
    <x v="4"/>
    <x v="17"/>
    <x v="0"/>
    <x v="0"/>
    <n v="35"/>
    <n v="21"/>
  </r>
  <r>
    <n v="1477752"/>
    <x v="148"/>
    <x v="14"/>
    <x v="3"/>
    <x v="98"/>
    <x v="1"/>
    <x v="2"/>
    <n v="30"/>
    <n v="24"/>
  </r>
  <r>
    <n v="1477239"/>
    <x v="149"/>
    <x v="6"/>
    <x v="5"/>
    <x v="77"/>
    <x v="0"/>
    <x v="3"/>
    <n v="28"/>
    <n v="18"/>
  </r>
  <r>
    <n v="1476590"/>
    <x v="150"/>
    <x v="24"/>
    <x v="4"/>
    <x v="99"/>
    <x v="0"/>
    <x v="3"/>
    <n v="26"/>
    <n v="20"/>
  </r>
  <r>
    <n v="1478305"/>
    <x v="151"/>
    <x v="52"/>
    <x v="5"/>
    <x v="52"/>
    <x v="1"/>
    <x v="3"/>
    <n v="27"/>
    <n v="29"/>
  </r>
  <r>
    <n v="1476751"/>
    <x v="152"/>
    <x v="17"/>
    <x v="1"/>
    <x v="33"/>
    <x v="0"/>
    <x v="0"/>
    <n v="29"/>
    <n v="22"/>
  </r>
  <r>
    <n v="1477831"/>
    <x v="153"/>
    <x v="32"/>
    <x v="7"/>
    <x v="33"/>
    <x v="1"/>
    <x v="3"/>
    <n v="23"/>
    <n v="27"/>
  </r>
  <r>
    <n v="1477955"/>
    <x v="154"/>
    <x v="63"/>
    <x v="3"/>
    <x v="100"/>
    <x v="1"/>
    <x v="0"/>
    <n v="22"/>
    <n v="25"/>
  </r>
  <r>
    <n v="1476568"/>
    <x v="155"/>
    <x v="21"/>
    <x v="5"/>
    <x v="101"/>
    <x v="1"/>
    <x v="3"/>
    <n v="32"/>
    <n v="28"/>
  </r>
  <r>
    <n v="1478391"/>
    <x v="156"/>
    <x v="64"/>
    <x v="9"/>
    <x v="36"/>
    <x v="0"/>
    <x v="3"/>
    <n v="34"/>
    <n v="24"/>
  </r>
  <r>
    <n v="1476725"/>
    <x v="157"/>
    <x v="7"/>
    <x v="6"/>
    <x v="102"/>
    <x v="0"/>
    <x v="1"/>
    <n v="29"/>
    <n v="25"/>
  </r>
  <r>
    <n v="1476688"/>
    <x v="158"/>
    <x v="20"/>
    <x v="8"/>
    <x v="103"/>
    <x v="0"/>
    <x v="0"/>
    <n v="21"/>
    <n v="15"/>
  </r>
  <r>
    <n v="1477102"/>
    <x v="159"/>
    <x v="18"/>
    <x v="3"/>
    <x v="53"/>
    <x v="0"/>
    <x v="0"/>
    <n v="34"/>
    <n v="27"/>
  </r>
  <r>
    <n v="1476878"/>
    <x v="160"/>
    <x v="32"/>
    <x v="7"/>
    <x v="104"/>
    <x v="0"/>
    <x v="0"/>
    <n v="24"/>
    <n v="16"/>
  </r>
  <r>
    <n v="1476805"/>
    <x v="161"/>
    <x v="28"/>
    <x v="5"/>
    <x v="94"/>
    <x v="1"/>
    <x v="1"/>
    <n v="33"/>
    <n v="33"/>
  </r>
  <r>
    <n v="1478093"/>
    <x v="162"/>
    <x v="7"/>
    <x v="6"/>
    <x v="105"/>
    <x v="0"/>
    <x v="1"/>
    <n v="29"/>
    <n v="19"/>
  </r>
  <r>
    <n v="1478201"/>
    <x v="163"/>
    <x v="32"/>
    <x v="7"/>
    <x v="106"/>
    <x v="0"/>
    <x v="1"/>
    <n v="24"/>
    <n v="19"/>
  </r>
  <r>
    <n v="1478032"/>
    <x v="164"/>
    <x v="4"/>
    <x v="3"/>
    <x v="101"/>
    <x v="0"/>
    <x v="3"/>
    <n v="25"/>
    <n v="19"/>
  </r>
  <r>
    <n v="1476606"/>
    <x v="165"/>
    <x v="6"/>
    <x v="5"/>
    <x v="70"/>
    <x v="1"/>
    <x v="0"/>
    <n v="22"/>
    <n v="29"/>
  </r>
  <r>
    <n v="1477570"/>
    <x v="166"/>
    <x v="65"/>
    <x v="10"/>
    <x v="107"/>
    <x v="0"/>
    <x v="3"/>
    <n v="30"/>
    <n v="26"/>
  </r>
  <r>
    <n v="1476808"/>
    <x v="167"/>
    <x v="66"/>
    <x v="5"/>
    <x v="45"/>
    <x v="1"/>
    <x v="2"/>
    <n v="32"/>
    <n v="24"/>
  </r>
  <r>
    <n v="1476610"/>
    <x v="168"/>
    <x v="27"/>
    <x v="1"/>
    <x v="108"/>
    <x v="1"/>
    <x v="0"/>
    <n v="26"/>
    <n v="29"/>
  </r>
  <r>
    <n v="1476875"/>
    <x v="169"/>
    <x v="67"/>
    <x v="4"/>
    <x v="74"/>
    <x v="0"/>
    <x v="0"/>
    <n v="35"/>
    <n v="16"/>
  </r>
  <r>
    <n v="1476829"/>
    <x v="170"/>
    <x v="6"/>
    <x v="5"/>
    <x v="46"/>
    <x v="0"/>
    <x v="0"/>
    <n v="26"/>
    <n v="15"/>
  </r>
  <r>
    <n v="1477366"/>
    <x v="171"/>
    <x v="48"/>
    <x v="7"/>
    <x v="18"/>
    <x v="0"/>
    <x v="3"/>
    <n v="35"/>
    <n v="19"/>
  </r>
  <r>
    <n v="1477774"/>
    <x v="172"/>
    <x v="6"/>
    <x v="5"/>
    <x v="80"/>
    <x v="0"/>
    <x v="1"/>
    <n v="34"/>
    <n v="20"/>
  </r>
  <r>
    <n v="1477209"/>
    <x v="173"/>
    <x v="40"/>
    <x v="7"/>
    <x v="27"/>
    <x v="1"/>
    <x v="0"/>
    <n v="26"/>
    <n v="24"/>
  </r>
  <r>
    <n v="1478334"/>
    <x v="174"/>
    <x v="31"/>
    <x v="2"/>
    <x v="5"/>
    <x v="0"/>
    <x v="3"/>
    <n v="27"/>
    <n v="22"/>
  </r>
  <r>
    <n v="1477872"/>
    <x v="175"/>
    <x v="14"/>
    <x v="3"/>
    <x v="109"/>
    <x v="0"/>
    <x v="0"/>
    <n v="30"/>
    <n v="22"/>
  </r>
  <r>
    <n v="1478417"/>
    <x v="176"/>
    <x v="3"/>
    <x v="3"/>
    <x v="110"/>
    <x v="0"/>
    <x v="1"/>
    <n v="31"/>
    <n v="15"/>
  </r>
  <r>
    <n v="1477401"/>
    <x v="177"/>
    <x v="15"/>
    <x v="1"/>
    <x v="80"/>
    <x v="0"/>
    <x v="0"/>
    <n v="34"/>
    <n v="24"/>
  </r>
  <r>
    <n v="1477764"/>
    <x v="178"/>
    <x v="68"/>
    <x v="1"/>
    <x v="103"/>
    <x v="1"/>
    <x v="1"/>
    <n v="24"/>
    <n v="32"/>
  </r>
  <r>
    <n v="1477835"/>
    <x v="179"/>
    <x v="3"/>
    <x v="3"/>
    <x v="111"/>
    <x v="1"/>
    <x v="3"/>
    <n v="24"/>
    <n v="29"/>
  </r>
  <r>
    <n v="1476997"/>
    <x v="180"/>
    <x v="57"/>
    <x v="1"/>
    <x v="50"/>
    <x v="0"/>
    <x v="1"/>
    <n v="20"/>
    <n v="28"/>
  </r>
  <r>
    <n v="1477519"/>
    <x v="181"/>
    <x v="58"/>
    <x v="1"/>
    <x v="112"/>
    <x v="0"/>
    <x v="0"/>
    <n v="24"/>
    <n v="17"/>
  </r>
  <r>
    <n v="1477004"/>
    <x v="20"/>
    <x v="18"/>
    <x v="3"/>
    <x v="17"/>
    <x v="0"/>
    <x v="1"/>
    <n v="29"/>
    <n v="15"/>
  </r>
  <r>
    <n v="1477536"/>
    <x v="182"/>
    <x v="69"/>
    <x v="5"/>
    <x v="20"/>
    <x v="0"/>
    <x v="3"/>
    <n v="26"/>
    <n v="26"/>
  </r>
  <r>
    <n v="1478313"/>
    <x v="183"/>
    <x v="58"/>
    <x v="1"/>
    <x v="27"/>
    <x v="0"/>
    <x v="3"/>
    <n v="27"/>
    <n v="25"/>
  </r>
  <r>
    <n v="1477290"/>
    <x v="184"/>
    <x v="14"/>
    <x v="3"/>
    <x v="36"/>
    <x v="1"/>
    <x v="0"/>
    <n v="35"/>
    <n v="33"/>
  </r>
  <r>
    <n v="1476648"/>
    <x v="185"/>
    <x v="32"/>
    <x v="7"/>
    <x v="36"/>
    <x v="0"/>
    <x v="0"/>
    <n v="24"/>
    <n v="28"/>
  </r>
  <r>
    <n v="1476657"/>
    <x v="186"/>
    <x v="36"/>
    <x v="10"/>
    <x v="113"/>
    <x v="0"/>
    <x v="3"/>
    <n v="26"/>
    <n v="24"/>
  </r>
  <r>
    <n v="1478089"/>
    <x v="187"/>
    <x v="14"/>
    <x v="3"/>
    <x v="114"/>
    <x v="1"/>
    <x v="3"/>
    <n v="30"/>
    <n v="29"/>
  </r>
  <r>
    <n v="1478026"/>
    <x v="188"/>
    <x v="70"/>
    <x v="5"/>
    <x v="2"/>
    <x v="1"/>
    <x v="2"/>
    <n v="24"/>
    <n v="24"/>
  </r>
  <r>
    <n v="1477768"/>
    <x v="189"/>
    <x v="14"/>
    <x v="3"/>
    <x v="115"/>
    <x v="1"/>
    <x v="3"/>
    <n v="35"/>
    <n v="28"/>
  </r>
  <r>
    <n v="1477424"/>
    <x v="48"/>
    <x v="48"/>
    <x v="7"/>
    <x v="83"/>
    <x v="0"/>
    <x v="0"/>
    <n v="20"/>
    <n v="25"/>
  </r>
  <r>
    <n v="1478378"/>
    <x v="190"/>
    <x v="14"/>
    <x v="3"/>
    <x v="116"/>
    <x v="0"/>
    <x v="1"/>
    <n v="27"/>
    <n v="23"/>
  </r>
  <r>
    <n v="1477493"/>
    <x v="191"/>
    <x v="14"/>
    <x v="3"/>
    <x v="117"/>
    <x v="0"/>
    <x v="2"/>
    <n v="30"/>
    <n v="21"/>
  </r>
  <r>
    <n v="1478092"/>
    <x v="192"/>
    <x v="38"/>
    <x v="6"/>
    <x v="32"/>
    <x v="0"/>
    <x v="1"/>
    <n v="33"/>
    <n v="16"/>
  </r>
  <r>
    <n v="1477150"/>
    <x v="193"/>
    <x v="18"/>
    <x v="3"/>
    <x v="2"/>
    <x v="0"/>
    <x v="1"/>
    <n v="22"/>
    <n v="22"/>
  </r>
  <r>
    <n v="1478157"/>
    <x v="194"/>
    <x v="14"/>
    <x v="3"/>
    <x v="118"/>
    <x v="1"/>
    <x v="3"/>
    <n v="25"/>
    <n v="27"/>
  </r>
  <r>
    <n v="1478343"/>
    <x v="195"/>
    <x v="58"/>
    <x v="1"/>
    <x v="119"/>
    <x v="1"/>
    <x v="3"/>
    <n v="28"/>
    <n v="29"/>
  </r>
  <r>
    <n v="1476860"/>
    <x v="196"/>
    <x v="44"/>
    <x v="1"/>
    <x v="80"/>
    <x v="1"/>
    <x v="1"/>
    <n v="28"/>
    <n v="25"/>
  </r>
  <r>
    <n v="1477675"/>
    <x v="197"/>
    <x v="48"/>
    <x v="7"/>
    <x v="120"/>
    <x v="0"/>
    <x v="1"/>
    <n v="21"/>
    <n v="18"/>
  </r>
  <r>
    <n v="1476799"/>
    <x v="198"/>
    <x v="71"/>
    <x v="11"/>
    <x v="121"/>
    <x v="0"/>
    <x v="2"/>
    <n v="26"/>
    <n v="17"/>
  </r>
  <r>
    <n v="1476598"/>
    <x v="199"/>
    <x v="28"/>
    <x v="5"/>
    <x v="14"/>
    <x v="0"/>
    <x v="2"/>
    <n v="34"/>
    <n v="22"/>
  </r>
  <r>
    <n v="1477277"/>
    <x v="200"/>
    <x v="54"/>
    <x v="3"/>
    <x v="96"/>
    <x v="1"/>
    <x v="0"/>
    <n v="31"/>
    <n v="27"/>
  </r>
  <r>
    <n v="1476682"/>
    <x v="89"/>
    <x v="50"/>
    <x v="2"/>
    <x v="1"/>
    <x v="0"/>
    <x v="0"/>
    <n v="30"/>
    <n v="18"/>
  </r>
  <r>
    <n v="1477047"/>
    <x v="201"/>
    <x v="26"/>
    <x v="3"/>
    <x v="122"/>
    <x v="0"/>
    <x v="0"/>
    <n v="34"/>
    <n v="30"/>
  </r>
  <r>
    <n v="1478173"/>
    <x v="202"/>
    <x v="48"/>
    <x v="7"/>
    <x v="38"/>
    <x v="0"/>
    <x v="1"/>
    <n v="33"/>
    <n v="26"/>
  </r>
  <r>
    <n v="1477528"/>
    <x v="203"/>
    <x v="48"/>
    <x v="7"/>
    <x v="54"/>
    <x v="1"/>
    <x v="3"/>
    <n v="21"/>
    <n v="31"/>
  </r>
  <r>
    <n v="1478426"/>
    <x v="204"/>
    <x v="41"/>
    <x v="1"/>
    <x v="18"/>
    <x v="0"/>
    <x v="2"/>
    <n v="21"/>
    <n v="24"/>
  </r>
  <r>
    <n v="1476696"/>
    <x v="78"/>
    <x v="48"/>
    <x v="7"/>
    <x v="17"/>
    <x v="1"/>
    <x v="0"/>
    <n v="33"/>
    <n v="31"/>
  </r>
  <r>
    <n v="1478189"/>
    <x v="205"/>
    <x v="48"/>
    <x v="7"/>
    <x v="123"/>
    <x v="0"/>
    <x v="3"/>
    <n v="33"/>
    <n v="19"/>
  </r>
  <r>
    <n v="1477532"/>
    <x v="206"/>
    <x v="72"/>
    <x v="4"/>
    <x v="116"/>
    <x v="1"/>
    <x v="3"/>
    <n v="27"/>
    <n v="24"/>
  </r>
  <r>
    <n v="1477324"/>
    <x v="207"/>
    <x v="1"/>
    <x v="1"/>
    <x v="14"/>
    <x v="1"/>
    <x v="1"/>
    <n v="30"/>
    <n v="29"/>
  </r>
  <r>
    <n v="1476698"/>
    <x v="208"/>
    <x v="73"/>
    <x v="3"/>
    <x v="124"/>
    <x v="0"/>
    <x v="0"/>
    <n v="27"/>
    <n v="27"/>
  </r>
  <r>
    <n v="1478290"/>
    <x v="209"/>
    <x v="23"/>
    <x v="1"/>
    <x v="112"/>
    <x v="0"/>
    <x v="3"/>
    <n v="35"/>
    <n v="23"/>
  </r>
  <r>
    <n v="1476919"/>
    <x v="210"/>
    <x v="41"/>
    <x v="1"/>
    <x v="125"/>
    <x v="0"/>
    <x v="1"/>
    <n v="30"/>
    <n v="30"/>
  </r>
  <r>
    <n v="1477247"/>
    <x v="211"/>
    <x v="3"/>
    <x v="3"/>
    <x v="25"/>
    <x v="0"/>
    <x v="1"/>
    <n v="20"/>
    <n v="28"/>
  </r>
  <r>
    <n v="1477794"/>
    <x v="212"/>
    <x v="35"/>
    <x v="3"/>
    <x v="126"/>
    <x v="0"/>
    <x v="0"/>
    <n v="25"/>
    <n v="16"/>
  </r>
  <r>
    <n v="1477048"/>
    <x v="67"/>
    <x v="45"/>
    <x v="5"/>
    <x v="127"/>
    <x v="0"/>
    <x v="0"/>
    <n v="33"/>
    <n v="16"/>
  </r>
  <r>
    <n v="1477615"/>
    <x v="213"/>
    <x v="52"/>
    <x v="5"/>
    <x v="93"/>
    <x v="0"/>
    <x v="1"/>
    <n v="35"/>
    <n v="16"/>
  </r>
  <r>
    <n v="1476566"/>
    <x v="214"/>
    <x v="74"/>
    <x v="3"/>
    <x v="128"/>
    <x v="0"/>
    <x v="0"/>
    <n v="34"/>
    <n v="17"/>
  </r>
  <r>
    <n v="1477310"/>
    <x v="215"/>
    <x v="75"/>
    <x v="7"/>
    <x v="129"/>
    <x v="0"/>
    <x v="1"/>
    <n v="20"/>
    <n v="17"/>
  </r>
  <r>
    <n v="1477758"/>
    <x v="216"/>
    <x v="1"/>
    <x v="1"/>
    <x v="93"/>
    <x v="1"/>
    <x v="3"/>
    <n v="24"/>
    <n v="26"/>
  </r>
  <r>
    <n v="1477765"/>
    <x v="217"/>
    <x v="5"/>
    <x v="4"/>
    <x v="130"/>
    <x v="0"/>
    <x v="3"/>
    <n v="29"/>
    <n v="19"/>
  </r>
  <r>
    <n v="1476753"/>
    <x v="218"/>
    <x v="2"/>
    <x v="2"/>
    <x v="102"/>
    <x v="1"/>
    <x v="2"/>
    <n v="34"/>
    <n v="28"/>
  </r>
  <r>
    <n v="1476759"/>
    <x v="162"/>
    <x v="23"/>
    <x v="1"/>
    <x v="131"/>
    <x v="0"/>
    <x v="3"/>
    <n v="24"/>
    <n v="20"/>
  </r>
  <r>
    <n v="1477333"/>
    <x v="219"/>
    <x v="76"/>
    <x v="4"/>
    <x v="132"/>
    <x v="0"/>
    <x v="1"/>
    <n v="21"/>
    <n v="15"/>
  </r>
  <r>
    <n v="1476830"/>
    <x v="184"/>
    <x v="33"/>
    <x v="3"/>
    <x v="70"/>
    <x v="0"/>
    <x v="0"/>
    <n v="34"/>
    <n v="20"/>
  </r>
  <r>
    <n v="1478227"/>
    <x v="220"/>
    <x v="77"/>
    <x v="1"/>
    <x v="133"/>
    <x v="1"/>
    <x v="1"/>
    <n v="35"/>
    <n v="32"/>
  </r>
  <r>
    <n v="1476789"/>
    <x v="180"/>
    <x v="57"/>
    <x v="1"/>
    <x v="134"/>
    <x v="0"/>
    <x v="1"/>
    <n v="28"/>
    <n v="15"/>
  </r>
  <r>
    <n v="1477603"/>
    <x v="221"/>
    <x v="17"/>
    <x v="1"/>
    <x v="13"/>
    <x v="1"/>
    <x v="0"/>
    <n v="24"/>
    <n v="24"/>
  </r>
  <r>
    <n v="1478246"/>
    <x v="222"/>
    <x v="73"/>
    <x v="3"/>
    <x v="135"/>
    <x v="0"/>
    <x v="1"/>
    <n v="34"/>
    <n v="16"/>
  </r>
  <r>
    <n v="1476931"/>
    <x v="223"/>
    <x v="36"/>
    <x v="10"/>
    <x v="80"/>
    <x v="0"/>
    <x v="1"/>
    <n v="33"/>
    <n v="25"/>
  </r>
  <r>
    <n v="1477029"/>
    <x v="224"/>
    <x v="6"/>
    <x v="5"/>
    <x v="103"/>
    <x v="1"/>
    <x v="1"/>
    <n v="23"/>
    <n v="26"/>
  </r>
  <r>
    <n v="1476849"/>
    <x v="225"/>
    <x v="70"/>
    <x v="5"/>
    <x v="136"/>
    <x v="0"/>
    <x v="0"/>
    <n v="21"/>
    <n v="28"/>
  </r>
  <r>
    <n v="1478179"/>
    <x v="226"/>
    <x v="48"/>
    <x v="7"/>
    <x v="2"/>
    <x v="0"/>
    <x v="2"/>
    <n v="33"/>
    <n v="27"/>
  </r>
  <r>
    <n v="1477679"/>
    <x v="227"/>
    <x v="54"/>
    <x v="3"/>
    <x v="98"/>
    <x v="0"/>
    <x v="0"/>
    <n v="29"/>
    <n v="15"/>
  </r>
  <r>
    <n v="1477810"/>
    <x v="228"/>
    <x v="37"/>
    <x v="5"/>
    <x v="19"/>
    <x v="0"/>
    <x v="0"/>
    <n v="28"/>
    <n v="21"/>
  </r>
  <r>
    <n v="1477342"/>
    <x v="229"/>
    <x v="6"/>
    <x v="5"/>
    <x v="137"/>
    <x v="0"/>
    <x v="0"/>
    <n v="23"/>
    <n v="17"/>
  </r>
  <r>
    <n v="1478133"/>
    <x v="230"/>
    <x v="41"/>
    <x v="1"/>
    <x v="101"/>
    <x v="0"/>
    <x v="0"/>
    <n v="28"/>
    <n v="20"/>
  </r>
  <r>
    <n v="1477756"/>
    <x v="231"/>
    <x v="14"/>
    <x v="3"/>
    <x v="18"/>
    <x v="1"/>
    <x v="0"/>
    <n v="31"/>
    <n v="28"/>
  </r>
  <r>
    <n v="1477721"/>
    <x v="232"/>
    <x v="78"/>
    <x v="1"/>
    <x v="138"/>
    <x v="0"/>
    <x v="0"/>
    <n v="30"/>
    <n v="27"/>
  </r>
  <r>
    <n v="1476952"/>
    <x v="233"/>
    <x v="59"/>
    <x v="11"/>
    <x v="139"/>
    <x v="0"/>
    <x v="0"/>
    <n v="21"/>
    <n v="29"/>
  </r>
  <r>
    <n v="1477587"/>
    <x v="234"/>
    <x v="79"/>
    <x v="1"/>
    <x v="123"/>
    <x v="0"/>
    <x v="3"/>
    <n v="25"/>
    <n v="26"/>
  </r>
  <r>
    <n v="1478210"/>
    <x v="235"/>
    <x v="75"/>
    <x v="7"/>
    <x v="3"/>
    <x v="1"/>
    <x v="0"/>
    <n v="27"/>
    <n v="30"/>
  </r>
  <r>
    <n v="1477887"/>
    <x v="236"/>
    <x v="32"/>
    <x v="7"/>
    <x v="124"/>
    <x v="0"/>
    <x v="2"/>
    <n v="26"/>
    <n v="21"/>
  </r>
  <r>
    <n v="1478366"/>
    <x v="237"/>
    <x v="80"/>
    <x v="1"/>
    <x v="124"/>
    <x v="0"/>
    <x v="1"/>
    <n v="21"/>
    <n v="18"/>
  </r>
  <r>
    <n v="1478279"/>
    <x v="238"/>
    <x v="81"/>
    <x v="3"/>
    <x v="101"/>
    <x v="0"/>
    <x v="1"/>
    <n v="25"/>
    <n v="23"/>
  </r>
  <r>
    <n v="1476819"/>
    <x v="13"/>
    <x v="82"/>
    <x v="5"/>
    <x v="21"/>
    <x v="1"/>
    <x v="0"/>
    <n v="28"/>
    <n v="33"/>
  </r>
  <r>
    <n v="1477394"/>
    <x v="239"/>
    <x v="58"/>
    <x v="1"/>
    <x v="25"/>
    <x v="1"/>
    <x v="3"/>
    <n v="24"/>
    <n v="30"/>
  </r>
  <r>
    <n v="1476667"/>
    <x v="240"/>
    <x v="83"/>
    <x v="3"/>
    <x v="140"/>
    <x v="0"/>
    <x v="3"/>
    <n v="27"/>
    <n v="25"/>
  </r>
  <r>
    <n v="1476975"/>
    <x v="241"/>
    <x v="3"/>
    <x v="3"/>
    <x v="2"/>
    <x v="0"/>
    <x v="3"/>
    <n v="21"/>
    <n v="26"/>
  </r>
  <r>
    <n v="1477909"/>
    <x v="242"/>
    <x v="3"/>
    <x v="3"/>
    <x v="27"/>
    <x v="0"/>
    <x v="0"/>
    <n v="31"/>
    <n v="23"/>
  </r>
  <r>
    <n v="1476579"/>
    <x v="243"/>
    <x v="6"/>
    <x v="5"/>
    <x v="19"/>
    <x v="0"/>
    <x v="1"/>
    <n v="24"/>
    <n v="24"/>
  </r>
  <r>
    <n v="1477286"/>
    <x v="244"/>
    <x v="6"/>
    <x v="5"/>
    <x v="27"/>
    <x v="0"/>
    <x v="0"/>
    <n v="27"/>
    <n v="17"/>
  </r>
  <r>
    <n v="1478436"/>
    <x v="206"/>
    <x v="72"/>
    <x v="4"/>
    <x v="70"/>
    <x v="0"/>
    <x v="0"/>
    <n v="28"/>
    <n v="19"/>
  </r>
  <r>
    <n v="1476685"/>
    <x v="245"/>
    <x v="6"/>
    <x v="5"/>
    <x v="74"/>
    <x v="1"/>
    <x v="3"/>
    <n v="30"/>
    <n v="26"/>
  </r>
  <r>
    <n v="1477912"/>
    <x v="246"/>
    <x v="6"/>
    <x v="5"/>
    <x v="130"/>
    <x v="1"/>
    <x v="1"/>
    <n v="31"/>
    <n v="32"/>
  </r>
  <r>
    <n v="1476892"/>
    <x v="247"/>
    <x v="84"/>
    <x v="9"/>
    <x v="141"/>
    <x v="1"/>
    <x v="0"/>
    <n v="22"/>
    <n v="25"/>
  </r>
  <r>
    <n v="1476882"/>
    <x v="248"/>
    <x v="14"/>
    <x v="3"/>
    <x v="142"/>
    <x v="0"/>
    <x v="1"/>
    <n v="24"/>
    <n v="22"/>
  </r>
  <r>
    <n v="1477314"/>
    <x v="226"/>
    <x v="85"/>
    <x v="8"/>
    <x v="143"/>
    <x v="1"/>
    <x v="3"/>
    <n v="25"/>
    <n v="25"/>
  </r>
  <r>
    <n v="1477712"/>
    <x v="249"/>
    <x v="68"/>
    <x v="1"/>
    <x v="144"/>
    <x v="1"/>
    <x v="1"/>
    <n v="23"/>
    <n v="28"/>
  </r>
  <r>
    <n v="1477057"/>
    <x v="250"/>
    <x v="43"/>
    <x v="3"/>
    <x v="145"/>
    <x v="0"/>
    <x v="2"/>
    <n v="23"/>
    <n v="19"/>
  </r>
  <r>
    <n v="1477926"/>
    <x v="251"/>
    <x v="83"/>
    <x v="3"/>
    <x v="27"/>
    <x v="0"/>
    <x v="2"/>
    <n v="22"/>
    <n v="28"/>
  </r>
  <r>
    <n v="1477273"/>
    <x v="252"/>
    <x v="32"/>
    <x v="7"/>
    <x v="144"/>
    <x v="1"/>
    <x v="0"/>
    <n v="26"/>
    <n v="27"/>
  </r>
  <r>
    <n v="1478003"/>
    <x v="253"/>
    <x v="21"/>
    <x v="5"/>
    <x v="14"/>
    <x v="0"/>
    <x v="1"/>
    <n v="33"/>
    <n v="21"/>
  </r>
  <r>
    <n v="1477522"/>
    <x v="254"/>
    <x v="16"/>
    <x v="7"/>
    <x v="14"/>
    <x v="0"/>
    <x v="0"/>
    <n v="20"/>
    <n v="22"/>
  </r>
  <r>
    <n v="1476947"/>
    <x v="255"/>
    <x v="6"/>
    <x v="5"/>
    <x v="119"/>
    <x v="1"/>
    <x v="1"/>
    <n v="24"/>
    <n v="29"/>
  </r>
  <r>
    <n v="1478295"/>
    <x v="256"/>
    <x v="58"/>
    <x v="1"/>
    <x v="36"/>
    <x v="1"/>
    <x v="0"/>
    <n v="29"/>
    <n v="24"/>
  </r>
  <r>
    <n v="1476551"/>
    <x v="257"/>
    <x v="86"/>
    <x v="3"/>
    <x v="27"/>
    <x v="0"/>
    <x v="0"/>
    <n v="22"/>
    <n v="27"/>
  </r>
  <r>
    <n v="1476846"/>
    <x v="63"/>
    <x v="28"/>
    <x v="5"/>
    <x v="94"/>
    <x v="0"/>
    <x v="0"/>
    <n v="35"/>
    <n v="20"/>
  </r>
  <r>
    <n v="1476974"/>
    <x v="208"/>
    <x v="14"/>
    <x v="3"/>
    <x v="14"/>
    <x v="0"/>
    <x v="3"/>
    <n v="32"/>
    <n v="15"/>
  </r>
  <r>
    <n v="1478005"/>
    <x v="125"/>
    <x v="41"/>
    <x v="1"/>
    <x v="130"/>
    <x v="1"/>
    <x v="1"/>
    <n v="34"/>
    <n v="27"/>
  </r>
  <r>
    <n v="1476653"/>
    <x v="258"/>
    <x v="16"/>
    <x v="7"/>
    <x v="14"/>
    <x v="0"/>
    <x v="2"/>
    <n v="31"/>
    <n v="25"/>
  </r>
  <r>
    <n v="1476563"/>
    <x v="230"/>
    <x v="41"/>
    <x v="1"/>
    <x v="27"/>
    <x v="0"/>
    <x v="0"/>
    <n v="24"/>
    <n v="18"/>
  </r>
  <r>
    <n v="1478440"/>
    <x v="195"/>
    <x v="58"/>
    <x v="1"/>
    <x v="14"/>
    <x v="0"/>
    <x v="1"/>
    <n v="22"/>
    <n v="21"/>
  </r>
  <r>
    <n v="1477348"/>
    <x v="148"/>
    <x v="54"/>
    <x v="3"/>
    <x v="61"/>
    <x v="0"/>
    <x v="0"/>
    <n v="24"/>
    <n v="26"/>
  </r>
  <r>
    <n v="1477525"/>
    <x v="259"/>
    <x v="27"/>
    <x v="1"/>
    <x v="12"/>
    <x v="0"/>
    <x v="0"/>
    <n v="24"/>
    <n v="22"/>
  </r>
  <r>
    <n v="1477920"/>
    <x v="260"/>
    <x v="59"/>
    <x v="11"/>
    <x v="80"/>
    <x v="1"/>
    <x v="3"/>
    <n v="31"/>
    <n v="28"/>
  </r>
  <r>
    <n v="1477797"/>
    <x v="261"/>
    <x v="14"/>
    <x v="3"/>
    <x v="146"/>
    <x v="0"/>
    <x v="1"/>
    <n v="30"/>
    <n v="17"/>
  </r>
  <r>
    <n v="1477640"/>
    <x v="262"/>
    <x v="32"/>
    <x v="7"/>
    <x v="12"/>
    <x v="0"/>
    <x v="1"/>
    <n v="27"/>
    <n v="29"/>
  </r>
  <r>
    <n v="1477091"/>
    <x v="263"/>
    <x v="31"/>
    <x v="2"/>
    <x v="115"/>
    <x v="0"/>
    <x v="2"/>
    <n v="23"/>
    <n v="26"/>
  </r>
  <r>
    <n v="1477010"/>
    <x v="229"/>
    <x v="6"/>
    <x v="5"/>
    <x v="101"/>
    <x v="0"/>
    <x v="0"/>
    <n v="28"/>
    <n v="17"/>
  </r>
  <r>
    <n v="1478324"/>
    <x v="20"/>
    <x v="3"/>
    <x v="3"/>
    <x v="21"/>
    <x v="0"/>
    <x v="3"/>
    <n v="21"/>
    <n v="22"/>
  </r>
  <r>
    <n v="1477908"/>
    <x v="264"/>
    <x v="87"/>
    <x v="7"/>
    <x v="27"/>
    <x v="0"/>
    <x v="0"/>
    <n v="27"/>
    <n v="18"/>
  </r>
  <r>
    <n v="1477573"/>
    <x v="265"/>
    <x v="32"/>
    <x v="7"/>
    <x v="147"/>
    <x v="0"/>
    <x v="1"/>
    <n v="23"/>
    <n v="24"/>
  </r>
  <r>
    <n v="1476728"/>
    <x v="20"/>
    <x v="88"/>
    <x v="3"/>
    <x v="38"/>
    <x v="0"/>
    <x v="0"/>
    <n v="34"/>
    <n v="28"/>
  </r>
  <r>
    <n v="1477815"/>
    <x v="124"/>
    <x v="16"/>
    <x v="7"/>
    <x v="51"/>
    <x v="0"/>
    <x v="0"/>
    <n v="33"/>
    <n v="30"/>
  </r>
  <r>
    <n v="1477283"/>
    <x v="266"/>
    <x v="16"/>
    <x v="7"/>
    <x v="93"/>
    <x v="1"/>
    <x v="0"/>
    <n v="20"/>
    <n v="32"/>
  </r>
  <r>
    <n v="1476856"/>
    <x v="267"/>
    <x v="89"/>
    <x v="0"/>
    <x v="148"/>
    <x v="0"/>
    <x v="2"/>
    <n v="26"/>
    <n v="26"/>
  </r>
  <r>
    <n v="1477265"/>
    <x v="268"/>
    <x v="86"/>
    <x v="3"/>
    <x v="101"/>
    <x v="1"/>
    <x v="1"/>
    <n v="26"/>
    <n v="27"/>
  </r>
  <r>
    <n v="1477723"/>
    <x v="269"/>
    <x v="14"/>
    <x v="3"/>
    <x v="27"/>
    <x v="0"/>
    <x v="3"/>
    <n v="23"/>
    <n v="28"/>
  </r>
  <r>
    <n v="1478020"/>
    <x v="270"/>
    <x v="6"/>
    <x v="5"/>
    <x v="149"/>
    <x v="0"/>
    <x v="1"/>
    <n v="32"/>
    <n v="25"/>
  </r>
  <r>
    <n v="1477729"/>
    <x v="271"/>
    <x v="32"/>
    <x v="7"/>
    <x v="150"/>
    <x v="0"/>
    <x v="0"/>
    <n v="28"/>
    <n v="24"/>
  </r>
  <r>
    <n v="1477312"/>
    <x v="272"/>
    <x v="90"/>
    <x v="3"/>
    <x v="119"/>
    <x v="0"/>
    <x v="0"/>
    <n v="32"/>
    <n v="30"/>
  </r>
  <r>
    <n v="1476577"/>
    <x v="273"/>
    <x v="6"/>
    <x v="5"/>
    <x v="27"/>
    <x v="0"/>
    <x v="0"/>
    <n v="25"/>
    <n v="28"/>
  </r>
  <r>
    <n v="1477032"/>
    <x v="153"/>
    <x v="52"/>
    <x v="5"/>
    <x v="21"/>
    <x v="0"/>
    <x v="1"/>
    <n v="30"/>
    <n v="28"/>
  </r>
  <r>
    <n v="1478221"/>
    <x v="18"/>
    <x v="52"/>
    <x v="5"/>
    <x v="61"/>
    <x v="0"/>
    <x v="3"/>
    <n v="31"/>
    <n v="17"/>
  </r>
  <r>
    <n v="1477747"/>
    <x v="274"/>
    <x v="17"/>
    <x v="1"/>
    <x v="26"/>
    <x v="0"/>
    <x v="2"/>
    <n v="25"/>
    <n v="28"/>
  </r>
  <r>
    <n v="1477389"/>
    <x v="275"/>
    <x v="13"/>
    <x v="3"/>
    <x v="15"/>
    <x v="0"/>
    <x v="1"/>
    <n v="32"/>
    <n v="27"/>
  </r>
  <r>
    <n v="1477983"/>
    <x v="276"/>
    <x v="18"/>
    <x v="3"/>
    <x v="18"/>
    <x v="1"/>
    <x v="1"/>
    <n v="23"/>
    <n v="32"/>
  </r>
  <r>
    <n v="1477642"/>
    <x v="277"/>
    <x v="91"/>
    <x v="4"/>
    <x v="67"/>
    <x v="0"/>
    <x v="2"/>
    <n v="24"/>
    <n v="26"/>
  </r>
  <r>
    <n v="1478229"/>
    <x v="278"/>
    <x v="3"/>
    <x v="3"/>
    <x v="151"/>
    <x v="0"/>
    <x v="0"/>
    <n v="35"/>
    <n v="23"/>
  </r>
  <r>
    <n v="1477270"/>
    <x v="279"/>
    <x v="14"/>
    <x v="3"/>
    <x v="46"/>
    <x v="0"/>
    <x v="0"/>
    <n v="20"/>
    <n v="25"/>
  </r>
  <r>
    <n v="1477301"/>
    <x v="280"/>
    <x v="3"/>
    <x v="3"/>
    <x v="27"/>
    <x v="0"/>
    <x v="3"/>
    <n v="22"/>
    <n v="29"/>
  </r>
  <r>
    <n v="1476821"/>
    <x v="281"/>
    <x v="54"/>
    <x v="3"/>
    <x v="27"/>
    <x v="0"/>
    <x v="0"/>
    <n v="33"/>
    <n v="18"/>
  </r>
  <r>
    <n v="1476979"/>
    <x v="282"/>
    <x v="92"/>
    <x v="2"/>
    <x v="140"/>
    <x v="0"/>
    <x v="1"/>
    <n v="26"/>
    <n v="21"/>
  </r>
  <r>
    <n v="1477762"/>
    <x v="283"/>
    <x v="31"/>
    <x v="2"/>
    <x v="152"/>
    <x v="1"/>
    <x v="0"/>
    <n v="22"/>
    <n v="24"/>
  </r>
  <r>
    <n v="1476906"/>
    <x v="284"/>
    <x v="14"/>
    <x v="3"/>
    <x v="153"/>
    <x v="0"/>
    <x v="0"/>
    <n v="31"/>
    <n v="30"/>
  </r>
  <r>
    <n v="1476867"/>
    <x v="285"/>
    <x v="93"/>
    <x v="5"/>
    <x v="108"/>
    <x v="1"/>
    <x v="1"/>
    <n v="20"/>
    <n v="30"/>
  </r>
  <r>
    <n v="1477834"/>
    <x v="286"/>
    <x v="6"/>
    <x v="5"/>
    <x v="105"/>
    <x v="0"/>
    <x v="3"/>
    <n v="32"/>
    <n v="26"/>
  </r>
  <r>
    <n v="1477577"/>
    <x v="287"/>
    <x v="14"/>
    <x v="3"/>
    <x v="25"/>
    <x v="0"/>
    <x v="1"/>
    <n v="26"/>
    <n v="21"/>
  </r>
  <r>
    <n v="1477492"/>
    <x v="288"/>
    <x v="41"/>
    <x v="1"/>
    <x v="15"/>
    <x v="1"/>
    <x v="1"/>
    <n v="27"/>
    <n v="27"/>
  </r>
  <r>
    <n v="1476848"/>
    <x v="289"/>
    <x v="90"/>
    <x v="3"/>
    <x v="154"/>
    <x v="0"/>
    <x v="0"/>
    <n v="30"/>
    <n v="24"/>
  </r>
  <r>
    <n v="1477870"/>
    <x v="290"/>
    <x v="50"/>
    <x v="2"/>
    <x v="155"/>
    <x v="0"/>
    <x v="0"/>
    <n v="27"/>
    <n v="29"/>
  </r>
  <r>
    <n v="1477714"/>
    <x v="291"/>
    <x v="14"/>
    <x v="3"/>
    <x v="156"/>
    <x v="0"/>
    <x v="0"/>
    <n v="26"/>
    <n v="17"/>
  </r>
  <r>
    <n v="1478075"/>
    <x v="292"/>
    <x v="6"/>
    <x v="3"/>
    <x v="132"/>
    <x v="0"/>
    <x v="2"/>
    <n v="21"/>
    <n v="19"/>
  </r>
  <r>
    <n v="1477677"/>
    <x v="34"/>
    <x v="28"/>
    <x v="5"/>
    <x v="157"/>
    <x v="0"/>
    <x v="2"/>
    <n v="23"/>
    <n v="26"/>
  </r>
  <r>
    <n v="1476589"/>
    <x v="117"/>
    <x v="15"/>
    <x v="1"/>
    <x v="117"/>
    <x v="0"/>
    <x v="1"/>
    <n v="23"/>
    <n v="22"/>
  </r>
  <r>
    <n v="1477828"/>
    <x v="293"/>
    <x v="5"/>
    <x v="4"/>
    <x v="158"/>
    <x v="1"/>
    <x v="1"/>
    <n v="32"/>
    <n v="31"/>
  </r>
  <r>
    <n v="1477680"/>
    <x v="294"/>
    <x v="83"/>
    <x v="3"/>
    <x v="159"/>
    <x v="1"/>
    <x v="1"/>
    <n v="27"/>
    <n v="32"/>
  </r>
  <r>
    <n v="1477468"/>
    <x v="295"/>
    <x v="19"/>
    <x v="2"/>
    <x v="103"/>
    <x v="1"/>
    <x v="1"/>
    <n v="21"/>
    <n v="24"/>
  </r>
  <r>
    <n v="1476619"/>
    <x v="296"/>
    <x v="16"/>
    <x v="7"/>
    <x v="2"/>
    <x v="0"/>
    <x v="3"/>
    <n v="24"/>
    <n v="19"/>
  </r>
  <r>
    <n v="1476702"/>
    <x v="61"/>
    <x v="2"/>
    <x v="2"/>
    <x v="5"/>
    <x v="1"/>
    <x v="0"/>
    <n v="32"/>
    <n v="28"/>
  </r>
  <r>
    <n v="1478081"/>
    <x v="297"/>
    <x v="41"/>
    <x v="1"/>
    <x v="160"/>
    <x v="0"/>
    <x v="3"/>
    <n v="31"/>
    <n v="20"/>
  </r>
  <r>
    <n v="1477598"/>
    <x v="48"/>
    <x v="36"/>
    <x v="10"/>
    <x v="19"/>
    <x v="0"/>
    <x v="3"/>
    <n v="25"/>
    <n v="15"/>
  </r>
  <r>
    <n v="1477624"/>
    <x v="127"/>
    <x v="14"/>
    <x v="3"/>
    <x v="130"/>
    <x v="1"/>
    <x v="3"/>
    <n v="28"/>
    <n v="24"/>
  </r>
  <r>
    <n v="1476773"/>
    <x v="298"/>
    <x v="14"/>
    <x v="3"/>
    <x v="27"/>
    <x v="0"/>
    <x v="0"/>
    <n v="29"/>
    <n v="22"/>
  </r>
  <r>
    <n v="1478299"/>
    <x v="299"/>
    <x v="13"/>
    <x v="3"/>
    <x v="161"/>
    <x v="0"/>
    <x v="0"/>
    <n v="33"/>
    <n v="16"/>
  </r>
  <r>
    <n v="1477326"/>
    <x v="300"/>
    <x v="48"/>
    <x v="7"/>
    <x v="141"/>
    <x v="0"/>
    <x v="0"/>
    <n v="24"/>
    <n v="20"/>
  </r>
  <r>
    <n v="1478152"/>
    <x v="301"/>
    <x v="28"/>
    <x v="5"/>
    <x v="10"/>
    <x v="0"/>
    <x v="2"/>
    <n v="21"/>
    <n v="25"/>
  </r>
  <r>
    <n v="1478396"/>
    <x v="302"/>
    <x v="20"/>
    <x v="8"/>
    <x v="19"/>
    <x v="0"/>
    <x v="3"/>
    <n v="32"/>
    <n v="22"/>
  </r>
  <r>
    <n v="1477537"/>
    <x v="303"/>
    <x v="17"/>
    <x v="1"/>
    <x v="142"/>
    <x v="0"/>
    <x v="0"/>
    <n v="30"/>
    <n v="26"/>
  </r>
  <r>
    <n v="1478372"/>
    <x v="72"/>
    <x v="29"/>
    <x v="1"/>
    <x v="140"/>
    <x v="0"/>
    <x v="1"/>
    <n v="30"/>
    <n v="27"/>
  </r>
  <r>
    <n v="1478338"/>
    <x v="304"/>
    <x v="87"/>
    <x v="7"/>
    <x v="67"/>
    <x v="0"/>
    <x v="0"/>
    <n v="20"/>
    <n v="21"/>
  </r>
  <r>
    <n v="1477025"/>
    <x v="305"/>
    <x v="14"/>
    <x v="3"/>
    <x v="101"/>
    <x v="0"/>
    <x v="0"/>
    <n v="30"/>
    <n v="18"/>
  </r>
  <r>
    <n v="1477158"/>
    <x v="306"/>
    <x v="14"/>
    <x v="3"/>
    <x v="104"/>
    <x v="1"/>
    <x v="0"/>
    <n v="33"/>
    <n v="32"/>
  </r>
  <r>
    <n v="1477375"/>
    <x v="307"/>
    <x v="14"/>
    <x v="3"/>
    <x v="51"/>
    <x v="0"/>
    <x v="0"/>
    <n v="32"/>
    <n v="25"/>
  </r>
  <r>
    <n v="1478316"/>
    <x v="308"/>
    <x v="14"/>
    <x v="3"/>
    <x v="2"/>
    <x v="0"/>
    <x v="0"/>
    <n v="20"/>
    <n v="27"/>
  </r>
  <r>
    <n v="1476553"/>
    <x v="309"/>
    <x v="45"/>
    <x v="5"/>
    <x v="26"/>
    <x v="0"/>
    <x v="0"/>
    <n v="25"/>
    <n v="22"/>
  </r>
  <r>
    <n v="1478330"/>
    <x v="310"/>
    <x v="6"/>
    <x v="5"/>
    <x v="84"/>
    <x v="0"/>
    <x v="0"/>
    <n v="30"/>
    <n v="21"/>
  </r>
  <r>
    <n v="1476999"/>
    <x v="311"/>
    <x v="70"/>
    <x v="5"/>
    <x v="19"/>
    <x v="0"/>
    <x v="2"/>
    <n v="27"/>
    <n v="19"/>
  </r>
  <r>
    <n v="1476569"/>
    <x v="312"/>
    <x v="94"/>
    <x v="1"/>
    <x v="162"/>
    <x v="0"/>
    <x v="0"/>
    <n v="26"/>
    <n v="17"/>
  </r>
  <r>
    <n v="1477040"/>
    <x v="313"/>
    <x v="75"/>
    <x v="7"/>
    <x v="5"/>
    <x v="1"/>
    <x v="0"/>
    <n v="32"/>
    <n v="24"/>
  </r>
  <r>
    <n v="1476599"/>
    <x v="314"/>
    <x v="88"/>
    <x v="3"/>
    <x v="39"/>
    <x v="0"/>
    <x v="1"/>
    <n v="32"/>
    <n v="16"/>
  </r>
  <r>
    <n v="1476548"/>
    <x v="315"/>
    <x v="17"/>
    <x v="1"/>
    <x v="163"/>
    <x v="0"/>
    <x v="3"/>
    <n v="20"/>
    <n v="30"/>
  </r>
  <r>
    <n v="1477099"/>
    <x v="316"/>
    <x v="17"/>
    <x v="1"/>
    <x v="12"/>
    <x v="0"/>
    <x v="3"/>
    <n v="35"/>
    <n v="18"/>
  </r>
  <r>
    <n v="1477508"/>
    <x v="317"/>
    <x v="58"/>
    <x v="1"/>
    <x v="36"/>
    <x v="0"/>
    <x v="3"/>
    <n v="27"/>
    <n v="28"/>
  </r>
  <r>
    <n v="1478067"/>
    <x v="318"/>
    <x v="14"/>
    <x v="3"/>
    <x v="14"/>
    <x v="1"/>
    <x v="2"/>
    <n v="22"/>
    <n v="27"/>
  </r>
  <r>
    <n v="1476946"/>
    <x v="319"/>
    <x v="95"/>
    <x v="3"/>
    <x v="110"/>
    <x v="1"/>
    <x v="1"/>
    <n v="24"/>
    <n v="29"/>
  </r>
  <r>
    <n v="1477339"/>
    <x v="320"/>
    <x v="16"/>
    <x v="7"/>
    <x v="27"/>
    <x v="0"/>
    <x v="0"/>
    <n v="20"/>
    <n v="18"/>
  </r>
  <r>
    <n v="1477490"/>
    <x v="280"/>
    <x v="85"/>
    <x v="8"/>
    <x v="26"/>
    <x v="0"/>
    <x v="0"/>
    <n v="26"/>
    <n v="19"/>
  </r>
  <r>
    <n v="1477135"/>
    <x v="151"/>
    <x v="12"/>
    <x v="6"/>
    <x v="101"/>
    <x v="0"/>
    <x v="0"/>
    <n v="28"/>
    <n v="29"/>
  </r>
  <r>
    <n v="1477931"/>
    <x v="321"/>
    <x v="96"/>
    <x v="9"/>
    <x v="59"/>
    <x v="1"/>
    <x v="0"/>
    <n v="25"/>
    <n v="32"/>
  </r>
  <r>
    <n v="1477822"/>
    <x v="322"/>
    <x v="17"/>
    <x v="1"/>
    <x v="164"/>
    <x v="0"/>
    <x v="0"/>
    <n v="34"/>
    <n v="27"/>
  </r>
  <r>
    <n v="1477360"/>
    <x v="112"/>
    <x v="97"/>
    <x v="3"/>
    <x v="1"/>
    <x v="0"/>
    <x v="0"/>
    <n v="28"/>
    <n v="26"/>
  </r>
  <r>
    <n v="1477163"/>
    <x v="323"/>
    <x v="14"/>
    <x v="3"/>
    <x v="142"/>
    <x v="0"/>
    <x v="1"/>
    <n v="32"/>
    <n v="24"/>
  </r>
  <r>
    <n v="1476732"/>
    <x v="324"/>
    <x v="3"/>
    <x v="3"/>
    <x v="17"/>
    <x v="0"/>
    <x v="1"/>
    <n v="34"/>
    <n v="24"/>
  </r>
  <r>
    <n v="1477987"/>
    <x v="325"/>
    <x v="17"/>
    <x v="1"/>
    <x v="38"/>
    <x v="0"/>
    <x v="3"/>
    <n v="24"/>
    <n v="23"/>
  </r>
  <r>
    <n v="1478315"/>
    <x v="326"/>
    <x v="14"/>
    <x v="3"/>
    <x v="14"/>
    <x v="0"/>
    <x v="0"/>
    <n v="30"/>
    <n v="19"/>
  </r>
  <r>
    <n v="1476941"/>
    <x v="212"/>
    <x v="35"/>
    <x v="3"/>
    <x v="67"/>
    <x v="0"/>
    <x v="0"/>
    <n v="33"/>
    <n v="26"/>
  </r>
  <r>
    <n v="1477014"/>
    <x v="327"/>
    <x v="98"/>
    <x v="13"/>
    <x v="165"/>
    <x v="0"/>
    <x v="1"/>
    <n v="25"/>
    <n v="29"/>
  </r>
  <r>
    <n v="1476640"/>
    <x v="328"/>
    <x v="99"/>
    <x v="1"/>
    <x v="25"/>
    <x v="0"/>
    <x v="3"/>
    <n v="28"/>
    <n v="15"/>
  </r>
  <r>
    <n v="1478272"/>
    <x v="30"/>
    <x v="24"/>
    <x v="4"/>
    <x v="93"/>
    <x v="0"/>
    <x v="1"/>
    <n v="33"/>
    <n v="17"/>
  </r>
  <r>
    <n v="1477026"/>
    <x v="329"/>
    <x v="60"/>
    <x v="7"/>
    <x v="71"/>
    <x v="0"/>
    <x v="3"/>
    <n v="32"/>
    <n v="15"/>
  </r>
  <r>
    <n v="1476897"/>
    <x v="330"/>
    <x v="36"/>
    <x v="10"/>
    <x v="80"/>
    <x v="0"/>
    <x v="0"/>
    <n v="20"/>
    <n v="17"/>
  </r>
  <r>
    <n v="1476560"/>
    <x v="331"/>
    <x v="14"/>
    <x v="3"/>
    <x v="74"/>
    <x v="0"/>
    <x v="3"/>
    <n v="32"/>
    <n v="17"/>
  </r>
  <r>
    <n v="1477007"/>
    <x v="332"/>
    <x v="57"/>
    <x v="1"/>
    <x v="164"/>
    <x v="0"/>
    <x v="0"/>
    <n v="30"/>
    <n v="30"/>
  </r>
  <r>
    <n v="1477958"/>
    <x v="333"/>
    <x v="3"/>
    <x v="3"/>
    <x v="21"/>
    <x v="0"/>
    <x v="0"/>
    <n v="31"/>
    <n v="27"/>
  </r>
  <r>
    <n v="1478102"/>
    <x v="334"/>
    <x v="86"/>
    <x v="3"/>
    <x v="109"/>
    <x v="0"/>
    <x v="0"/>
    <n v="20"/>
    <n v="16"/>
  </r>
  <r>
    <n v="1478088"/>
    <x v="335"/>
    <x v="44"/>
    <x v="1"/>
    <x v="166"/>
    <x v="0"/>
    <x v="1"/>
    <n v="30"/>
    <n v="29"/>
  </r>
  <r>
    <n v="1478252"/>
    <x v="336"/>
    <x v="92"/>
    <x v="2"/>
    <x v="77"/>
    <x v="0"/>
    <x v="0"/>
    <n v="30"/>
    <n v="26"/>
  </r>
  <r>
    <n v="1477964"/>
    <x v="337"/>
    <x v="6"/>
    <x v="5"/>
    <x v="14"/>
    <x v="1"/>
    <x v="3"/>
    <n v="22"/>
    <n v="32"/>
  </r>
  <r>
    <n v="1477708"/>
    <x v="338"/>
    <x v="54"/>
    <x v="3"/>
    <x v="6"/>
    <x v="0"/>
    <x v="3"/>
    <n v="23"/>
    <n v="15"/>
  </r>
  <r>
    <n v="1476623"/>
    <x v="73"/>
    <x v="3"/>
    <x v="3"/>
    <x v="12"/>
    <x v="0"/>
    <x v="1"/>
    <n v="22"/>
    <n v="26"/>
  </r>
  <r>
    <n v="1476912"/>
    <x v="339"/>
    <x v="57"/>
    <x v="1"/>
    <x v="157"/>
    <x v="0"/>
    <x v="3"/>
    <n v="22"/>
    <n v="28"/>
  </r>
  <r>
    <n v="1478104"/>
    <x v="340"/>
    <x v="45"/>
    <x v="5"/>
    <x v="38"/>
    <x v="1"/>
    <x v="0"/>
    <n v="22"/>
    <n v="24"/>
  </r>
  <r>
    <n v="1478065"/>
    <x v="341"/>
    <x v="32"/>
    <x v="7"/>
    <x v="105"/>
    <x v="1"/>
    <x v="0"/>
    <n v="30"/>
    <n v="26"/>
  </r>
  <r>
    <n v="1477196"/>
    <x v="342"/>
    <x v="2"/>
    <x v="2"/>
    <x v="167"/>
    <x v="0"/>
    <x v="1"/>
    <n v="28"/>
    <n v="22"/>
  </r>
  <r>
    <n v="1477531"/>
    <x v="144"/>
    <x v="32"/>
    <x v="7"/>
    <x v="168"/>
    <x v="0"/>
    <x v="2"/>
    <n v="32"/>
    <n v="18"/>
  </r>
  <r>
    <n v="1476580"/>
    <x v="343"/>
    <x v="81"/>
    <x v="3"/>
    <x v="163"/>
    <x v="0"/>
    <x v="0"/>
    <n v="24"/>
    <n v="18"/>
  </r>
  <r>
    <n v="1477844"/>
    <x v="344"/>
    <x v="100"/>
    <x v="1"/>
    <x v="53"/>
    <x v="0"/>
    <x v="3"/>
    <n v="33"/>
    <n v="29"/>
  </r>
  <r>
    <n v="1477192"/>
    <x v="345"/>
    <x v="87"/>
    <x v="7"/>
    <x v="10"/>
    <x v="1"/>
    <x v="0"/>
    <n v="30"/>
    <n v="32"/>
  </r>
  <r>
    <n v="1476618"/>
    <x v="346"/>
    <x v="14"/>
    <x v="3"/>
    <x v="14"/>
    <x v="1"/>
    <x v="1"/>
    <n v="30"/>
    <n v="26"/>
  </r>
  <r>
    <n v="1477256"/>
    <x v="347"/>
    <x v="14"/>
    <x v="3"/>
    <x v="27"/>
    <x v="1"/>
    <x v="1"/>
    <n v="23"/>
    <n v="31"/>
  </r>
  <r>
    <n v="1477919"/>
    <x v="159"/>
    <x v="18"/>
    <x v="3"/>
    <x v="80"/>
    <x v="0"/>
    <x v="0"/>
    <n v="20"/>
    <n v="16"/>
  </r>
  <r>
    <n v="1478120"/>
    <x v="242"/>
    <x v="3"/>
    <x v="3"/>
    <x v="11"/>
    <x v="0"/>
    <x v="0"/>
    <n v="33"/>
    <n v="22"/>
  </r>
  <r>
    <n v="1477791"/>
    <x v="348"/>
    <x v="14"/>
    <x v="3"/>
    <x v="120"/>
    <x v="0"/>
    <x v="2"/>
    <n v="29"/>
    <n v="18"/>
  </r>
  <r>
    <n v="1477806"/>
    <x v="129"/>
    <x v="61"/>
    <x v="12"/>
    <x v="169"/>
    <x v="0"/>
    <x v="0"/>
    <n v="27"/>
    <n v="30"/>
  </r>
  <r>
    <n v="1477631"/>
    <x v="349"/>
    <x v="6"/>
    <x v="5"/>
    <x v="2"/>
    <x v="0"/>
    <x v="3"/>
    <n v="31"/>
    <n v="28"/>
  </r>
  <r>
    <n v="1477566"/>
    <x v="350"/>
    <x v="14"/>
    <x v="3"/>
    <x v="127"/>
    <x v="1"/>
    <x v="3"/>
    <n v="21"/>
    <n v="32"/>
  </r>
  <r>
    <n v="1477156"/>
    <x v="351"/>
    <x v="85"/>
    <x v="8"/>
    <x v="170"/>
    <x v="1"/>
    <x v="0"/>
    <n v="27"/>
    <n v="29"/>
  </r>
  <r>
    <n v="1478136"/>
    <x v="352"/>
    <x v="18"/>
    <x v="3"/>
    <x v="18"/>
    <x v="0"/>
    <x v="3"/>
    <n v="27"/>
    <n v="27"/>
  </r>
  <r>
    <n v="1477690"/>
    <x v="353"/>
    <x v="101"/>
    <x v="3"/>
    <x v="141"/>
    <x v="0"/>
    <x v="1"/>
    <n v="30"/>
    <n v="18"/>
  </r>
  <r>
    <n v="1477237"/>
    <x v="354"/>
    <x v="38"/>
    <x v="6"/>
    <x v="56"/>
    <x v="0"/>
    <x v="3"/>
    <n v="26"/>
    <n v="22"/>
  </r>
  <r>
    <n v="1477107"/>
    <x v="350"/>
    <x v="14"/>
    <x v="3"/>
    <x v="171"/>
    <x v="0"/>
    <x v="3"/>
    <n v="25"/>
    <n v="23"/>
  </r>
  <r>
    <n v="1478108"/>
    <x v="355"/>
    <x v="58"/>
    <x v="1"/>
    <x v="51"/>
    <x v="1"/>
    <x v="2"/>
    <n v="28"/>
    <n v="27"/>
  </r>
  <r>
    <n v="1478047"/>
    <x v="356"/>
    <x v="3"/>
    <x v="3"/>
    <x v="14"/>
    <x v="0"/>
    <x v="0"/>
    <n v="20"/>
    <n v="26"/>
  </r>
  <r>
    <n v="1477535"/>
    <x v="105"/>
    <x v="74"/>
    <x v="3"/>
    <x v="154"/>
    <x v="0"/>
    <x v="1"/>
    <n v="34"/>
    <n v="28"/>
  </r>
  <r>
    <n v="1477517"/>
    <x v="357"/>
    <x v="6"/>
    <x v="5"/>
    <x v="80"/>
    <x v="0"/>
    <x v="1"/>
    <n v="23"/>
    <n v="30"/>
  </r>
  <r>
    <n v="1478029"/>
    <x v="358"/>
    <x v="74"/>
    <x v="3"/>
    <x v="32"/>
    <x v="1"/>
    <x v="1"/>
    <n v="31"/>
    <n v="32"/>
  </r>
  <r>
    <n v="1476585"/>
    <x v="359"/>
    <x v="74"/>
    <x v="3"/>
    <x v="172"/>
    <x v="0"/>
    <x v="3"/>
    <n v="30"/>
    <n v="28"/>
  </r>
  <r>
    <n v="1477620"/>
    <x v="360"/>
    <x v="5"/>
    <x v="4"/>
    <x v="96"/>
    <x v="1"/>
    <x v="0"/>
    <n v="31"/>
    <n v="28"/>
  </r>
  <r>
    <n v="1476664"/>
    <x v="91"/>
    <x v="3"/>
    <x v="3"/>
    <x v="12"/>
    <x v="1"/>
    <x v="1"/>
    <n v="20"/>
    <n v="27"/>
  </r>
  <r>
    <n v="1478422"/>
    <x v="361"/>
    <x v="6"/>
    <x v="5"/>
    <x v="173"/>
    <x v="0"/>
    <x v="0"/>
    <n v="20"/>
    <n v="28"/>
  </r>
  <r>
    <n v="1477482"/>
    <x v="362"/>
    <x v="57"/>
    <x v="1"/>
    <x v="65"/>
    <x v="0"/>
    <x v="0"/>
    <n v="30"/>
    <n v="16"/>
  </r>
  <r>
    <n v="1477271"/>
    <x v="363"/>
    <x v="6"/>
    <x v="5"/>
    <x v="134"/>
    <x v="1"/>
    <x v="1"/>
    <n v="22"/>
    <n v="26"/>
  </r>
  <r>
    <n v="1477094"/>
    <x v="364"/>
    <x v="3"/>
    <x v="3"/>
    <x v="174"/>
    <x v="1"/>
    <x v="1"/>
    <n v="28"/>
    <n v="27"/>
  </r>
  <r>
    <n v="1477722"/>
    <x v="365"/>
    <x v="92"/>
    <x v="2"/>
    <x v="1"/>
    <x v="1"/>
    <x v="1"/>
    <n v="26"/>
    <n v="26"/>
  </r>
  <r>
    <n v="1476831"/>
    <x v="185"/>
    <x v="32"/>
    <x v="7"/>
    <x v="144"/>
    <x v="0"/>
    <x v="3"/>
    <n v="32"/>
    <n v="17"/>
  </r>
  <r>
    <n v="1477843"/>
    <x v="366"/>
    <x v="1"/>
    <x v="1"/>
    <x v="175"/>
    <x v="1"/>
    <x v="1"/>
    <n v="24"/>
    <n v="28"/>
  </r>
  <r>
    <n v="1477323"/>
    <x v="367"/>
    <x v="16"/>
    <x v="7"/>
    <x v="14"/>
    <x v="0"/>
    <x v="1"/>
    <n v="28"/>
    <n v="29"/>
  </r>
  <r>
    <n v="1477066"/>
    <x v="368"/>
    <x v="14"/>
    <x v="3"/>
    <x v="148"/>
    <x v="0"/>
    <x v="0"/>
    <n v="30"/>
    <n v="15"/>
  </r>
  <r>
    <n v="1477914"/>
    <x v="369"/>
    <x v="41"/>
    <x v="1"/>
    <x v="69"/>
    <x v="0"/>
    <x v="0"/>
    <n v="31"/>
    <n v="18"/>
  </r>
  <r>
    <n v="1478064"/>
    <x v="370"/>
    <x v="48"/>
    <x v="7"/>
    <x v="176"/>
    <x v="0"/>
    <x v="0"/>
    <n v="30"/>
    <n v="16"/>
  </r>
  <r>
    <n v="1477711"/>
    <x v="371"/>
    <x v="102"/>
    <x v="3"/>
    <x v="169"/>
    <x v="0"/>
    <x v="3"/>
    <n v="23"/>
    <n v="20"/>
  </r>
  <r>
    <n v="1477410"/>
    <x v="372"/>
    <x v="39"/>
    <x v="6"/>
    <x v="127"/>
    <x v="0"/>
    <x v="0"/>
    <n v="20"/>
    <n v="24"/>
  </r>
  <r>
    <n v="1477278"/>
    <x v="365"/>
    <x v="103"/>
    <x v="8"/>
    <x v="56"/>
    <x v="0"/>
    <x v="3"/>
    <n v="30"/>
    <n v="28"/>
  </r>
  <r>
    <n v="1477663"/>
    <x v="161"/>
    <x v="44"/>
    <x v="1"/>
    <x v="55"/>
    <x v="1"/>
    <x v="3"/>
    <n v="30"/>
    <n v="24"/>
  </r>
  <r>
    <n v="1477195"/>
    <x v="373"/>
    <x v="33"/>
    <x v="3"/>
    <x v="75"/>
    <x v="1"/>
    <x v="2"/>
    <n v="32"/>
    <n v="24"/>
  </r>
  <r>
    <n v="1477737"/>
    <x v="13"/>
    <x v="82"/>
    <x v="5"/>
    <x v="4"/>
    <x v="0"/>
    <x v="0"/>
    <n v="21"/>
    <n v="15"/>
  </r>
  <r>
    <n v="1477058"/>
    <x v="374"/>
    <x v="24"/>
    <x v="4"/>
    <x v="177"/>
    <x v="1"/>
    <x v="0"/>
    <n v="33"/>
    <n v="29"/>
  </r>
  <r>
    <n v="1476996"/>
    <x v="29"/>
    <x v="23"/>
    <x v="1"/>
    <x v="8"/>
    <x v="0"/>
    <x v="3"/>
    <n v="24"/>
    <n v="27"/>
  </r>
  <r>
    <n v="1477193"/>
    <x v="375"/>
    <x v="83"/>
    <x v="3"/>
    <x v="10"/>
    <x v="1"/>
    <x v="2"/>
    <n v="33"/>
    <n v="30"/>
  </r>
  <r>
    <n v="1476596"/>
    <x v="376"/>
    <x v="6"/>
    <x v="5"/>
    <x v="18"/>
    <x v="0"/>
    <x v="0"/>
    <n v="32"/>
    <n v="18"/>
  </r>
  <r>
    <n v="1477154"/>
    <x v="377"/>
    <x v="74"/>
    <x v="3"/>
    <x v="10"/>
    <x v="1"/>
    <x v="3"/>
    <n v="34"/>
    <n v="30"/>
  </r>
  <r>
    <n v="1478278"/>
    <x v="378"/>
    <x v="3"/>
    <x v="3"/>
    <x v="103"/>
    <x v="0"/>
    <x v="0"/>
    <n v="29"/>
    <n v="30"/>
  </r>
  <r>
    <n v="1478355"/>
    <x v="379"/>
    <x v="6"/>
    <x v="5"/>
    <x v="71"/>
    <x v="0"/>
    <x v="3"/>
    <n v="30"/>
    <n v="20"/>
  </r>
  <r>
    <n v="1476557"/>
    <x v="155"/>
    <x v="21"/>
    <x v="5"/>
    <x v="56"/>
    <x v="0"/>
    <x v="0"/>
    <n v="35"/>
    <n v="22"/>
  </r>
  <r>
    <n v="1477264"/>
    <x v="380"/>
    <x v="6"/>
    <x v="5"/>
    <x v="2"/>
    <x v="1"/>
    <x v="0"/>
    <n v="28"/>
    <n v="33"/>
  </r>
  <r>
    <n v="1476806"/>
    <x v="381"/>
    <x v="31"/>
    <x v="2"/>
    <x v="12"/>
    <x v="1"/>
    <x v="0"/>
    <n v="21"/>
    <n v="33"/>
  </r>
  <r>
    <n v="1478000"/>
    <x v="382"/>
    <x v="85"/>
    <x v="8"/>
    <x v="29"/>
    <x v="0"/>
    <x v="0"/>
    <n v="24"/>
    <n v="29"/>
  </r>
  <r>
    <n v="1478159"/>
    <x v="383"/>
    <x v="14"/>
    <x v="3"/>
    <x v="142"/>
    <x v="0"/>
    <x v="2"/>
    <n v="35"/>
    <n v="29"/>
  </r>
  <r>
    <n v="1476910"/>
    <x v="384"/>
    <x v="27"/>
    <x v="1"/>
    <x v="11"/>
    <x v="0"/>
    <x v="1"/>
    <n v="32"/>
    <n v="16"/>
  </r>
  <r>
    <n v="1476660"/>
    <x v="18"/>
    <x v="17"/>
    <x v="1"/>
    <x v="27"/>
    <x v="0"/>
    <x v="1"/>
    <n v="34"/>
    <n v="29"/>
  </r>
  <r>
    <n v="1477558"/>
    <x v="385"/>
    <x v="20"/>
    <x v="8"/>
    <x v="178"/>
    <x v="0"/>
    <x v="3"/>
    <n v="23"/>
    <n v="30"/>
  </r>
  <r>
    <n v="1477458"/>
    <x v="386"/>
    <x v="14"/>
    <x v="3"/>
    <x v="44"/>
    <x v="0"/>
    <x v="0"/>
    <n v="32"/>
    <n v="18"/>
  </r>
  <r>
    <n v="1477233"/>
    <x v="387"/>
    <x v="104"/>
    <x v="4"/>
    <x v="31"/>
    <x v="1"/>
    <x v="1"/>
    <n v="28"/>
    <n v="28"/>
  </r>
  <r>
    <n v="1477772"/>
    <x v="388"/>
    <x v="27"/>
    <x v="1"/>
    <x v="27"/>
    <x v="1"/>
    <x v="0"/>
    <n v="26"/>
    <n v="33"/>
  </r>
  <r>
    <n v="1477319"/>
    <x v="389"/>
    <x v="42"/>
    <x v="3"/>
    <x v="44"/>
    <x v="1"/>
    <x v="0"/>
    <n v="31"/>
    <n v="29"/>
  </r>
  <r>
    <n v="1477731"/>
    <x v="315"/>
    <x v="1"/>
    <x v="1"/>
    <x v="38"/>
    <x v="0"/>
    <x v="1"/>
    <n v="33"/>
    <n v="21"/>
  </r>
  <r>
    <n v="1477571"/>
    <x v="92"/>
    <x v="3"/>
    <x v="3"/>
    <x v="15"/>
    <x v="0"/>
    <x v="0"/>
    <n v="32"/>
    <n v="23"/>
  </r>
  <r>
    <n v="1477274"/>
    <x v="245"/>
    <x v="101"/>
    <x v="3"/>
    <x v="31"/>
    <x v="1"/>
    <x v="0"/>
    <n v="29"/>
    <n v="33"/>
  </r>
  <r>
    <n v="1477276"/>
    <x v="390"/>
    <x v="105"/>
    <x v="3"/>
    <x v="58"/>
    <x v="0"/>
    <x v="0"/>
    <n v="26"/>
    <n v="30"/>
  </r>
  <r>
    <n v="1478046"/>
    <x v="391"/>
    <x v="106"/>
    <x v="1"/>
    <x v="47"/>
    <x v="0"/>
    <x v="3"/>
    <n v="26"/>
    <n v="24"/>
  </r>
  <r>
    <n v="1478398"/>
    <x v="392"/>
    <x v="3"/>
    <x v="3"/>
    <x v="12"/>
    <x v="0"/>
    <x v="1"/>
    <n v="34"/>
    <n v="21"/>
  </r>
  <r>
    <n v="1477991"/>
    <x v="393"/>
    <x v="6"/>
    <x v="5"/>
    <x v="36"/>
    <x v="0"/>
    <x v="1"/>
    <n v="21"/>
    <n v="23"/>
  </r>
  <r>
    <n v="1478267"/>
    <x v="394"/>
    <x v="48"/>
    <x v="7"/>
    <x v="152"/>
    <x v="0"/>
    <x v="0"/>
    <n v="30"/>
    <n v="23"/>
  </r>
  <r>
    <n v="1477901"/>
    <x v="395"/>
    <x v="67"/>
    <x v="4"/>
    <x v="179"/>
    <x v="0"/>
    <x v="1"/>
    <n v="33"/>
    <n v="26"/>
  </r>
  <r>
    <n v="1478247"/>
    <x v="16"/>
    <x v="15"/>
    <x v="1"/>
    <x v="135"/>
    <x v="0"/>
    <x v="3"/>
    <n v="34"/>
    <n v="21"/>
  </r>
  <r>
    <n v="1477875"/>
    <x v="396"/>
    <x v="41"/>
    <x v="1"/>
    <x v="27"/>
    <x v="0"/>
    <x v="1"/>
    <n v="22"/>
    <n v="18"/>
  </r>
  <r>
    <n v="1476749"/>
    <x v="397"/>
    <x v="94"/>
    <x v="1"/>
    <x v="180"/>
    <x v="0"/>
    <x v="3"/>
    <n v="35"/>
    <n v="25"/>
  </r>
  <r>
    <n v="1477600"/>
    <x v="365"/>
    <x v="0"/>
    <x v="0"/>
    <x v="40"/>
    <x v="0"/>
    <x v="0"/>
    <n v="21"/>
    <n v="22"/>
  </r>
  <r>
    <n v="1477500"/>
    <x v="61"/>
    <x v="2"/>
    <x v="2"/>
    <x v="93"/>
    <x v="0"/>
    <x v="3"/>
    <n v="26"/>
    <n v="21"/>
  </r>
  <r>
    <n v="1477498"/>
    <x v="398"/>
    <x v="16"/>
    <x v="7"/>
    <x v="25"/>
    <x v="0"/>
    <x v="0"/>
    <n v="29"/>
    <n v="22"/>
  </r>
  <r>
    <n v="1478337"/>
    <x v="399"/>
    <x v="11"/>
    <x v="2"/>
    <x v="10"/>
    <x v="1"/>
    <x v="2"/>
    <n v="34"/>
    <n v="25"/>
  </r>
  <r>
    <n v="1476736"/>
    <x v="400"/>
    <x v="44"/>
    <x v="1"/>
    <x v="49"/>
    <x v="0"/>
    <x v="3"/>
    <n v="35"/>
    <n v="28"/>
  </r>
  <r>
    <n v="1477372"/>
    <x v="401"/>
    <x v="94"/>
    <x v="1"/>
    <x v="3"/>
    <x v="0"/>
    <x v="1"/>
    <n v="32"/>
    <n v="22"/>
  </r>
  <r>
    <n v="1477126"/>
    <x v="402"/>
    <x v="44"/>
    <x v="1"/>
    <x v="142"/>
    <x v="1"/>
    <x v="0"/>
    <n v="33"/>
    <n v="31"/>
  </r>
  <r>
    <n v="1478158"/>
    <x v="280"/>
    <x v="107"/>
    <x v="8"/>
    <x v="68"/>
    <x v="1"/>
    <x v="1"/>
    <n v="25"/>
    <n v="24"/>
  </r>
  <r>
    <n v="1476586"/>
    <x v="403"/>
    <x v="45"/>
    <x v="5"/>
    <x v="116"/>
    <x v="0"/>
    <x v="0"/>
    <n v="34"/>
    <n v="26"/>
  </r>
  <r>
    <n v="1477951"/>
    <x v="404"/>
    <x v="55"/>
    <x v="3"/>
    <x v="181"/>
    <x v="0"/>
    <x v="0"/>
    <n v="34"/>
    <n v="23"/>
  </r>
  <r>
    <n v="1477472"/>
    <x v="405"/>
    <x v="16"/>
    <x v="7"/>
    <x v="91"/>
    <x v="0"/>
    <x v="1"/>
    <n v="27"/>
    <n v="29"/>
  </r>
  <r>
    <n v="1476738"/>
    <x v="406"/>
    <x v="68"/>
    <x v="1"/>
    <x v="77"/>
    <x v="0"/>
    <x v="0"/>
    <n v="33"/>
    <n v="25"/>
  </r>
  <r>
    <n v="1477445"/>
    <x v="75"/>
    <x v="78"/>
    <x v="1"/>
    <x v="89"/>
    <x v="0"/>
    <x v="0"/>
    <n v="27"/>
    <n v="29"/>
  </r>
  <r>
    <n v="1477738"/>
    <x v="407"/>
    <x v="45"/>
    <x v="5"/>
    <x v="14"/>
    <x v="0"/>
    <x v="1"/>
    <n v="22"/>
    <n v="26"/>
  </r>
  <r>
    <n v="1477403"/>
    <x v="408"/>
    <x v="6"/>
    <x v="3"/>
    <x v="59"/>
    <x v="0"/>
    <x v="3"/>
    <n v="27"/>
    <n v="27"/>
  </r>
  <r>
    <n v="1477392"/>
    <x v="381"/>
    <x v="31"/>
    <x v="2"/>
    <x v="154"/>
    <x v="0"/>
    <x v="3"/>
    <n v="31"/>
    <n v="20"/>
  </r>
  <r>
    <n v="1476877"/>
    <x v="391"/>
    <x v="106"/>
    <x v="1"/>
    <x v="182"/>
    <x v="0"/>
    <x v="0"/>
    <n v="34"/>
    <n v="25"/>
  </r>
  <r>
    <n v="1477877"/>
    <x v="293"/>
    <x v="32"/>
    <x v="7"/>
    <x v="36"/>
    <x v="0"/>
    <x v="1"/>
    <n v="33"/>
    <n v="18"/>
  </r>
  <r>
    <n v="1477586"/>
    <x v="409"/>
    <x v="6"/>
    <x v="5"/>
    <x v="157"/>
    <x v="1"/>
    <x v="1"/>
    <n v="34"/>
    <n v="33"/>
  </r>
  <r>
    <n v="1477936"/>
    <x v="72"/>
    <x v="17"/>
    <x v="1"/>
    <x v="26"/>
    <x v="0"/>
    <x v="0"/>
    <n v="27"/>
    <n v="29"/>
  </r>
  <r>
    <n v="1478209"/>
    <x v="410"/>
    <x v="14"/>
    <x v="3"/>
    <x v="21"/>
    <x v="0"/>
    <x v="0"/>
    <n v="23"/>
    <n v="28"/>
  </r>
  <r>
    <n v="1477643"/>
    <x v="411"/>
    <x v="16"/>
    <x v="7"/>
    <x v="89"/>
    <x v="0"/>
    <x v="3"/>
    <n v="33"/>
    <n v="28"/>
  </r>
  <r>
    <n v="1477809"/>
    <x v="412"/>
    <x v="108"/>
    <x v="5"/>
    <x v="38"/>
    <x v="0"/>
    <x v="0"/>
    <n v="23"/>
    <n v="25"/>
  </r>
  <r>
    <n v="1478380"/>
    <x v="244"/>
    <x v="6"/>
    <x v="5"/>
    <x v="126"/>
    <x v="1"/>
    <x v="1"/>
    <n v="30"/>
    <n v="32"/>
  </r>
  <r>
    <n v="1477516"/>
    <x v="413"/>
    <x v="48"/>
    <x v="7"/>
    <x v="80"/>
    <x v="0"/>
    <x v="0"/>
    <n v="31"/>
    <n v="19"/>
  </r>
  <r>
    <n v="1476915"/>
    <x v="414"/>
    <x v="70"/>
    <x v="5"/>
    <x v="154"/>
    <x v="0"/>
    <x v="1"/>
    <n v="29"/>
    <n v="27"/>
  </r>
  <r>
    <n v="1478109"/>
    <x v="415"/>
    <x v="44"/>
    <x v="1"/>
    <x v="4"/>
    <x v="0"/>
    <x v="1"/>
    <n v="26"/>
    <n v="24"/>
  </r>
  <r>
    <n v="1476914"/>
    <x v="416"/>
    <x v="28"/>
    <x v="5"/>
    <x v="64"/>
    <x v="0"/>
    <x v="2"/>
    <n v="26"/>
    <n v="23"/>
  </r>
  <r>
    <n v="1477463"/>
    <x v="417"/>
    <x v="39"/>
    <x v="6"/>
    <x v="27"/>
    <x v="1"/>
    <x v="1"/>
    <n v="25"/>
    <n v="30"/>
  </r>
  <r>
    <n v="1477521"/>
    <x v="258"/>
    <x v="16"/>
    <x v="7"/>
    <x v="1"/>
    <x v="1"/>
    <x v="0"/>
    <n v="21"/>
    <n v="26"/>
  </r>
  <r>
    <n v="1477427"/>
    <x v="418"/>
    <x v="24"/>
    <x v="4"/>
    <x v="70"/>
    <x v="0"/>
    <x v="1"/>
    <n v="24"/>
    <n v="22"/>
  </r>
  <r>
    <n v="1476944"/>
    <x v="419"/>
    <x v="109"/>
    <x v="1"/>
    <x v="119"/>
    <x v="1"/>
    <x v="2"/>
    <n v="27"/>
    <n v="25"/>
  </r>
  <r>
    <n v="1477929"/>
    <x v="415"/>
    <x v="44"/>
    <x v="1"/>
    <x v="40"/>
    <x v="0"/>
    <x v="0"/>
    <n v="31"/>
    <n v="29"/>
  </r>
  <r>
    <n v="1477220"/>
    <x v="420"/>
    <x v="110"/>
    <x v="1"/>
    <x v="51"/>
    <x v="0"/>
    <x v="1"/>
    <n v="35"/>
    <n v="19"/>
  </r>
  <r>
    <n v="1476866"/>
    <x v="421"/>
    <x v="17"/>
    <x v="1"/>
    <x v="27"/>
    <x v="1"/>
    <x v="0"/>
    <n v="34"/>
    <n v="32"/>
  </r>
  <r>
    <n v="1477037"/>
    <x v="422"/>
    <x v="17"/>
    <x v="1"/>
    <x v="2"/>
    <x v="0"/>
    <x v="2"/>
    <n v="33"/>
    <n v="21"/>
  </r>
  <r>
    <n v="1477495"/>
    <x v="298"/>
    <x v="14"/>
    <x v="3"/>
    <x v="149"/>
    <x v="1"/>
    <x v="0"/>
    <n v="33"/>
    <n v="31"/>
  </r>
  <r>
    <n v="1477248"/>
    <x v="423"/>
    <x v="14"/>
    <x v="3"/>
    <x v="83"/>
    <x v="1"/>
    <x v="1"/>
    <n v="20"/>
    <n v="30"/>
  </r>
  <r>
    <n v="1476740"/>
    <x v="424"/>
    <x v="38"/>
    <x v="6"/>
    <x v="178"/>
    <x v="1"/>
    <x v="3"/>
    <n v="31"/>
    <n v="25"/>
  </r>
  <r>
    <n v="1477238"/>
    <x v="425"/>
    <x v="17"/>
    <x v="1"/>
    <x v="183"/>
    <x v="0"/>
    <x v="0"/>
    <n v="28"/>
    <n v="28"/>
  </r>
  <r>
    <n v="1478052"/>
    <x v="426"/>
    <x v="14"/>
    <x v="3"/>
    <x v="12"/>
    <x v="0"/>
    <x v="3"/>
    <n v="35"/>
    <n v="16"/>
  </r>
  <r>
    <n v="1477130"/>
    <x v="427"/>
    <x v="111"/>
    <x v="7"/>
    <x v="152"/>
    <x v="0"/>
    <x v="3"/>
    <n v="22"/>
    <n v="16"/>
  </r>
  <r>
    <n v="1477856"/>
    <x v="428"/>
    <x v="86"/>
    <x v="3"/>
    <x v="178"/>
    <x v="0"/>
    <x v="2"/>
    <n v="31"/>
    <n v="15"/>
  </r>
  <r>
    <n v="1477592"/>
    <x v="429"/>
    <x v="14"/>
    <x v="3"/>
    <x v="112"/>
    <x v="0"/>
    <x v="1"/>
    <n v="30"/>
    <n v="19"/>
  </r>
  <r>
    <n v="1477659"/>
    <x v="430"/>
    <x v="14"/>
    <x v="3"/>
    <x v="103"/>
    <x v="0"/>
    <x v="0"/>
    <n v="20"/>
    <n v="18"/>
  </r>
  <r>
    <n v="1477661"/>
    <x v="431"/>
    <x v="3"/>
    <x v="3"/>
    <x v="19"/>
    <x v="0"/>
    <x v="0"/>
    <n v="28"/>
    <n v="29"/>
  </r>
  <r>
    <n v="1477230"/>
    <x v="432"/>
    <x v="14"/>
    <x v="3"/>
    <x v="169"/>
    <x v="0"/>
    <x v="1"/>
    <n v="35"/>
    <n v="24"/>
  </r>
  <r>
    <n v="1476624"/>
    <x v="256"/>
    <x v="58"/>
    <x v="1"/>
    <x v="163"/>
    <x v="1"/>
    <x v="0"/>
    <n v="21"/>
    <n v="24"/>
  </r>
  <r>
    <n v="1477832"/>
    <x v="273"/>
    <x v="112"/>
    <x v="9"/>
    <x v="23"/>
    <x v="0"/>
    <x v="0"/>
    <n v="34"/>
    <n v="25"/>
  </r>
  <r>
    <n v="1477749"/>
    <x v="433"/>
    <x v="2"/>
    <x v="2"/>
    <x v="58"/>
    <x v="1"/>
    <x v="1"/>
    <n v="34"/>
    <n v="30"/>
  </r>
  <r>
    <n v="1478037"/>
    <x v="407"/>
    <x v="93"/>
    <x v="5"/>
    <x v="184"/>
    <x v="0"/>
    <x v="0"/>
    <n v="23"/>
    <n v="26"/>
  </r>
  <r>
    <n v="1477109"/>
    <x v="38"/>
    <x v="23"/>
    <x v="1"/>
    <x v="29"/>
    <x v="0"/>
    <x v="0"/>
    <n v="21"/>
    <n v="23"/>
  </r>
  <r>
    <n v="1476902"/>
    <x v="434"/>
    <x v="96"/>
    <x v="9"/>
    <x v="174"/>
    <x v="0"/>
    <x v="0"/>
    <n v="22"/>
    <n v="15"/>
  </r>
  <r>
    <n v="1476916"/>
    <x v="226"/>
    <x v="113"/>
    <x v="3"/>
    <x v="185"/>
    <x v="0"/>
    <x v="3"/>
    <n v="23"/>
    <n v="28"/>
  </r>
  <r>
    <n v="1476703"/>
    <x v="435"/>
    <x v="27"/>
    <x v="1"/>
    <x v="5"/>
    <x v="0"/>
    <x v="0"/>
    <n v="26"/>
    <n v="16"/>
  </r>
  <r>
    <n v="1477785"/>
    <x v="436"/>
    <x v="51"/>
    <x v="7"/>
    <x v="12"/>
    <x v="0"/>
    <x v="3"/>
    <n v="32"/>
    <n v="29"/>
  </r>
  <r>
    <n v="1476650"/>
    <x v="437"/>
    <x v="102"/>
    <x v="3"/>
    <x v="186"/>
    <x v="0"/>
    <x v="1"/>
    <n v="29"/>
    <n v="23"/>
  </r>
  <r>
    <n v="1476643"/>
    <x v="438"/>
    <x v="58"/>
    <x v="1"/>
    <x v="145"/>
    <x v="0"/>
    <x v="3"/>
    <n v="32"/>
    <n v="17"/>
  </r>
  <r>
    <n v="1477371"/>
    <x v="439"/>
    <x v="114"/>
    <x v="5"/>
    <x v="80"/>
    <x v="0"/>
    <x v="0"/>
    <n v="29"/>
    <n v="30"/>
  </r>
  <r>
    <n v="1476994"/>
    <x v="440"/>
    <x v="41"/>
    <x v="1"/>
    <x v="36"/>
    <x v="1"/>
    <x v="1"/>
    <n v="23"/>
    <n v="28"/>
  </r>
  <r>
    <n v="1476934"/>
    <x v="441"/>
    <x v="38"/>
    <x v="6"/>
    <x v="51"/>
    <x v="0"/>
    <x v="2"/>
    <n v="21"/>
    <n v="16"/>
  </r>
  <r>
    <n v="1476954"/>
    <x v="442"/>
    <x v="58"/>
    <x v="1"/>
    <x v="187"/>
    <x v="0"/>
    <x v="0"/>
    <n v="24"/>
    <n v="30"/>
  </r>
  <r>
    <n v="1478160"/>
    <x v="226"/>
    <x v="78"/>
    <x v="1"/>
    <x v="23"/>
    <x v="1"/>
    <x v="1"/>
    <n v="28"/>
    <n v="28"/>
  </r>
  <r>
    <n v="1478228"/>
    <x v="443"/>
    <x v="27"/>
    <x v="1"/>
    <x v="114"/>
    <x v="0"/>
    <x v="3"/>
    <n v="33"/>
    <n v="22"/>
  </r>
  <r>
    <n v="1478002"/>
    <x v="444"/>
    <x v="6"/>
    <x v="5"/>
    <x v="14"/>
    <x v="0"/>
    <x v="1"/>
    <n v="34"/>
    <n v="16"/>
  </r>
  <r>
    <n v="1478112"/>
    <x v="445"/>
    <x v="6"/>
    <x v="5"/>
    <x v="77"/>
    <x v="0"/>
    <x v="3"/>
    <n v="35"/>
    <n v="21"/>
  </r>
  <r>
    <n v="1478114"/>
    <x v="318"/>
    <x v="14"/>
    <x v="3"/>
    <x v="153"/>
    <x v="0"/>
    <x v="0"/>
    <n v="26"/>
    <n v="18"/>
  </r>
  <r>
    <n v="1477400"/>
    <x v="446"/>
    <x v="94"/>
    <x v="1"/>
    <x v="80"/>
    <x v="0"/>
    <x v="3"/>
    <n v="22"/>
    <n v="17"/>
  </r>
  <r>
    <n v="1478274"/>
    <x v="447"/>
    <x v="81"/>
    <x v="3"/>
    <x v="94"/>
    <x v="0"/>
    <x v="3"/>
    <n v="25"/>
    <n v="21"/>
  </r>
  <r>
    <n v="1477804"/>
    <x v="448"/>
    <x v="6"/>
    <x v="5"/>
    <x v="130"/>
    <x v="0"/>
    <x v="1"/>
    <n v="21"/>
    <n v="19"/>
  </r>
  <r>
    <n v="1477572"/>
    <x v="304"/>
    <x v="87"/>
    <x v="7"/>
    <x v="139"/>
    <x v="0"/>
    <x v="1"/>
    <n v="20"/>
    <n v="23"/>
  </r>
  <r>
    <n v="1476904"/>
    <x v="449"/>
    <x v="17"/>
    <x v="1"/>
    <x v="65"/>
    <x v="0"/>
    <x v="2"/>
    <n v="20"/>
    <n v="20"/>
  </r>
  <r>
    <n v="1477336"/>
    <x v="450"/>
    <x v="6"/>
    <x v="5"/>
    <x v="51"/>
    <x v="0"/>
    <x v="1"/>
    <n v="34"/>
    <n v="29"/>
  </r>
  <r>
    <n v="1476929"/>
    <x v="451"/>
    <x v="74"/>
    <x v="3"/>
    <x v="19"/>
    <x v="0"/>
    <x v="0"/>
    <n v="28"/>
    <n v="17"/>
  </r>
  <r>
    <n v="1477812"/>
    <x v="452"/>
    <x v="52"/>
    <x v="5"/>
    <x v="19"/>
    <x v="0"/>
    <x v="1"/>
    <n v="31"/>
    <n v="15"/>
  </r>
  <r>
    <n v="1477210"/>
    <x v="453"/>
    <x v="14"/>
    <x v="3"/>
    <x v="188"/>
    <x v="1"/>
    <x v="0"/>
    <n v="26"/>
    <n v="33"/>
  </r>
  <r>
    <n v="1477873"/>
    <x v="454"/>
    <x v="14"/>
    <x v="3"/>
    <x v="1"/>
    <x v="0"/>
    <x v="2"/>
    <n v="29"/>
    <n v="24"/>
  </r>
  <r>
    <n v="1477858"/>
    <x v="153"/>
    <x v="52"/>
    <x v="5"/>
    <x v="89"/>
    <x v="0"/>
    <x v="0"/>
    <n v="27"/>
    <n v="21"/>
  </r>
  <r>
    <n v="1477788"/>
    <x v="455"/>
    <x v="83"/>
    <x v="3"/>
    <x v="189"/>
    <x v="0"/>
    <x v="0"/>
    <n v="23"/>
    <n v="15"/>
  </r>
  <r>
    <n v="1476711"/>
    <x v="3"/>
    <x v="3"/>
    <x v="3"/>
    <x v="157"/>
    <x v="0"/>
    <x v="0"/>
    <n v="22"/>
    <n v="26"/>
  </r>
  <r>
    <n v="1477997"/>
    <x v="456"/>
    <x v="1"/>
    <x v="1"/>
    <x v="2"/>
    <x v="0"/>
    <x v="2"/>
    <n v="34"/>
    <n v="25"/>
  </r>
  <r>
    <n v="1477523"/>
    <x v="457"/>
    <x v="32"/>
    <x v="7"/>
    <x v="2"/>
    <x v="0"/>
    <x v="3"/>
    <n v="21"/>
    <n v="21"/>
  </r>
  <r>
    <n v="1476572"/>
    <x v="458"/>
    <x v="3"/>
    <x v="3"/>
    <x v="80"/>
    <x v="1"/>
    <x v="1"/>
    <n v="20"/>
    <n v="29"/>
  </r>
  <r>
    <n v="1476895"/>
    <x v="459"/>
    <x v="95"/>
    <x v="3"/>
    <x v="175"/>
    <x v="0"/>
    <x v="0"/>
    <n v="22"/>
    <n v="18"/>
  </r>
  <r>
    <n v="1478236"/>
    <x v="460"/>
    <x v="31"/>
    <x v="2"/>
    <x v="74"/>
    <x v="0"/>
    <x v="3"/>
    <n v="21"/>
    <n v="21"/>
  </r>
  <r>
    <n v="1476628"/>
    <x v="461"/>
    <x v="28"/>
    <x v="5"/>
    <x v="61"/>
    <x v="1"/>
    <x v="0"/>
    <n v="32"/>
    <n v="28"/>
  </r>
  <r>
    <n v="1476927"/>
    <x v="462"/>
    <x v="23"/>
    <x v="1"/>
    <x v="53"/>
    <x v="0"/>
    <x v="0"/>
    <n v="24"/>
    <n v="22"/>
  </r>
  <r>
    <n v="1477547"/>
    <x v="463"/>
    <x v="52"/>
    <x v="5"/>
    <x v="181"/>
    <x v="0"/>
    <x v="0"/>
    <n v="29"/>
    <n v="27"/>
  </r>
  <r>
    <n v="1478349"/>
    <x v="233"/>
    <x v="59"/>
    <x v="11"/>
    <x v="147"/>
    <x v="0"/>
    <x v="0"/>
    <n v="35"/>
    <n v="29"/>
  </r>
  <r>
    <n v="1477850"/>
    <x v="464"/>
    <x v="17"/>
    <x v="1"/>
    <x v="132"/>
    <x v="0"/>
    <x v="0"/>
    <n v="33"/>
    <n v="17"/>
  </r>
  <r>
    <n v="1478048"/>
    <x v="465"/>
    <x v="95"/>
    <x v="3"/>
    <x v="27"/>
    <x v="0"/>
    <x v="3"/>
    <n v="35"/>
    <n v="15"/>
  </r>
  <r>
    <n v="1477133"/>
    <x v="27"/>
    <x v="14"/>
    <x v="3"/>
    <x v="27"/>
    <x v="0"/>
    <x v="0"/>
    <n v="26"/>
    <n v="25"/>
  </r>
  <r>
    <n v="1476746"/>
    <x v="466"/>
    <x v="85"/>
    <x v="8"/>
    <x v="169"/>
    <x v="0"/>
    <x v="1"/>
    <n v="21"/>
    <n v="15"/>
  </r>
  <r>
    <n v="1477724"/>
    <x v="467"/>
    <x v="16"/>
    <x v="7"/>
    <x v="27"/>
    <x v="0"/>
    <x v="0"/>
    <n v="24"/>
    <n v="27"/>
  </r>
  <r>
    <n v="1476911"/>
    <x v="468"/>
    <x v="54"/>
    <x v="3"/>
    <x v="190"/>
    <x v="0"/>
    <x v="3"/>
    <n v="21"/>
    <n v="22"/>
  </r>
  <r>
    <n v="1478292"/>
    <x v="276"/>
    <x v="5"/>
    <x v="4"/>
    <x v="27"/>
    <x v="0"/>
    <x v="0"/>
    <n v="26"/>
    <n v="30"/>
  </r>
  <r>
    <n v="1478024"/>
    <x v="366"/>
    <x v="94"/>
    <x v="1"/>
    <x v="18"/>
    <x v="0"/>
    <x v="0"/>
    <n v="21"/>
    <n v="29"/>
  </r>
  <r>
    <n v="1478281"/>
    <x v="265"/>
    <x v="17"/>
    <x v="1"/>
    <x v="42"/>
    <x v="0"/>
    <x v="3"/>
    <n v="30"/>
    <n v="25"/>
  </r>
  <r>
    <n v="1478009"/>
    <x v="469"/>
    <x v="28"/>
    <x v="5"/>
    <x v="46"/>
    <x v="0"/>
    <x v="2"/>
    <n v="21"/>
    <n v="30"/>
  </r>
  <r>
    <n v="1476898"/>
    <x v="470"/>
    <x v="48"/>
    <x v="7"/>
    <x v="3"/>
    <x v="0"/>
    <x v="0"/>
    <n v="26"/>
    <n v="30"/>
  </r>
  <r>
    <n v="1477285"/>
    <x v="471"/>
    <x v="32"/>
    <x v="7"/>
    <x v="25"/>
    <x v="1"/>
    <x v="0"/>
    <n v="25"/>
    <n v="26"/>
  </r>
  <r>
    <n v="1478335"/>
    <x v="472"/>
    <x v="44"/>
    <x v="1"/>
    <x v="178"/>
    <x v="0"/>
    <x v="3"/>
    <n v="31"/>
    <n v="29"/>
  </r>
  <r>
    <n v="1477934"/>
    <x v="153"/>
    <x v="32"/>
    <x v="7"/>
    <x v="144"/>
    <x v="0"/>
    <x v="1"/>
    <n v="28"/>
    <n v="21"/>
  </r>
  <r>
    <n v="1476645"/>
    <x v="181"/>
    <x v="115"/>
    <x v="5"/>
    <x v="191"/>
    <x v="0"/>
    <x v="1"/>
    <n v="20"/>
    <n v="20"/>
  </r>
  <r>
    <n v="1477450"/>
    <x v="422"/>
    <x v="17"/>
    <x v="1"/>
    <x v="192"/>
    <x v="0"/>
    <x v="2"/>
    <n v="24"/>
    <n v="21"/>
  </r>
  <r>
    <n v="1477657"/>
    <x v="247"/>
    <x v="84"/>
    <x v="9"/>
    <x v="102"/>
    <x v="0"/>
    <x v="0"/>
    <n v="28"/>
    <n v="29"/>
  </r>
  <r>
    <n v="1478135"/>
    <x v="473"/>
    <x v="6"/>
    <x v="5"/>
    <x v="25"/>
    <x v="1"/>
    <x v="1"/>
    <n v="20"/>
    <n v="27"/>
  </r>
  <r>
    <n v="1477254"/>
    <x v="265"/>
    <x v="17"/>
    <x v="1"/>
    <x v="11"/>
    <x v="0"/>
    <x v="1"/>
    <n v="35"/>
    <n v="18"/>
  </r>
  <r>
    <n v="1477705"/>
    <x v="474"/>
    <x v="38"/>
    <x v="6"/>
    <x v="27"/>
    <x v="0"/>
    <x v="2"/>
    <n v="33"/>
    <n v="23"/>
  </r>
  <r>
    <n v="1477814"/>
    <x v="151"/>
    <x v="12"/>
    <x v="6"/>
    <x v="193"/>
    <x v="1"/>
    <x v="3"/>
    <n v="21"/>
    <n v="29"/>
  </r>
  <r>
    <n v="1478059"/>
    <x v="475"/>
    <x v="116"/>
    <x v="5"/>
    <x v="157"/>
    <x v="0"/>
    <x v="0"/>
    <n v="25"/>
    <n v="15"/>
  </r>
  <r>
    <n v="1478192"/>
    <x v="476"/>
    <x v="14"/>
    <x v="3"/>
    <x v="98"/>
    <x v="0"/>
    <x v="1"/>
    <n v="27"/>
    <n v="23"/>
  </r>
  <r>
    <n v="1477743"/>
    <x v="303"/>
    <x v="17"/>
    <x v="1"/>
    <x v="194"/>
    <x v="0"/>
    <x v="0"/>
    <n v="23"/>
    <n v="15"/>
  </r>
  <r>
    <n v="1477203"/>
    <x v="477"/>
    <x v="6"/>
    <x v="3"/>
    <x v="23"/>
    <x v="1"/>
    <x v="1"/>
    <n v="29"/>
    <n v="26"/>
  </r>
  <r>
    <n v="1477292"/>
    <x v="478"/>
    <x v="28"/>
    <x v="5"/>
    <x v="70"/>
    <x v="1"/>
    <x v="2"/>
    <n v="21"/>
    <n v="27"/>
  </r>
  <r>
    <n v="1477178"/>
    <x v="242"/>
    <x v="54"/>
    <x v="3"/>
    <x v="19"/>
    <x v="0"/>
    <x v="3"/>
    <n v="23"/>
    <n v="23"/>
  </r>
  <r>
    <n v="1478283"/>
    <x v="479"/>
    <x v="102"/>
    <x v="3"/>
    <x v="148"/>
    <x v="1"/>
    <x v="2"/>
    <n v="34"/>
    <n v="33"/>
  </r>
  <r>
    <n v="1477321"/>
    <x v="480"/>
    <x v="18"/>
    <x v="3"/>
    <x v="1"/>
    <x v="0"/>
    <x v="0"/>
    <n v="20"/>
    <n v="18"/>
  </r>
  <r>
    <n v="1477322"/>
    <x v="329"/>
    <x v="60"/>
    <x v="7"/>
    <x v="14"/>
    <x v="0"/>
    <x v="0"/>
    <n v="27"/>
    <n v="25"/>
  </r>
  <r>
    <n v="1477879"/>
    <x v="481"/>
    <x v="85"/>
    <x v="8"/>
    <x v="96"/>
    <x v="0"/>
    <x v="3"/>
    <n v="30"/>
    <n v="28"/>
  </r>
  <r>
    <n v="1476741"/>
    <x v="482"/>
    <x v="1"/>
    <x v="1"/>
    <x v="46"/>
    <x v="0"/>
    <x v="1"/>
    <n v="32"/>
    <n v="30"/>
  </r>
  <r>
    <n v="1478303"/>
    <x v="251"/>
    <x v="15"/>
    <x v="1"/>
    <x v="195"/>
    <x v="1"/>
    <x v="0"/>
    <n v="30"/>
    <n v="26"/>
  </r>
  <r>
    <n v="1476647"/>
    <x v="483"/>
    <x v="69"/>
    <x v="5"/>
    <x v="36"/>
    <x v="0"/>
    <x v="0"/>
    <n v="29"/>
    <n v="29"/>
  </r>
  <r>
    <n v="1476669"/>
    <x v="484"/>
    <x v="117"/>
    <x v="4"/>
    <x v="196"/>
    <x v="0"/>
    <x v="1"/>
    <n v="30"/>
    <n v="28"/>
  </r>
  <r>
    <n v="1477049"/>
    <x v="485"/>
    <x v="27"/>
    <x v="1"/>
    <x v="88"/>
    <x v="0"/>
    <x v="3"/>
    <n v="25"/>
    <n v="18"/>
  </r>
  <r>
    <n v="1477602"/>
    <x v="235"/>
    <x v="75"/>
    <x v="7"/>
    <x v="197"/>
    <x v="0"/>
    <x v="1"/>
    <n v="27"/>
    <n v="29"/>
  </r>
  <r>
    <n v="1477088"/>
    <x v="54"/>
    <x v="39"/>
    <x v="6"/>
    <x v="144"/>
    <x v="0"/>
    <x v="3"/>
    <n v="21"/>
    <n v="17"/>
  </r>
  <r>
    <n v="1476964"/>
    <x v="486"/>
    <x v="32"/>
    <x v="7"/>
    <x v="38"/>
    <x v="0"/>
    <x v="1"/>
    <n v="29"/>
    <n v="22"/>
  </r>
  <r>
    <n v="1477981"/>
    <x v="487"/>
    <x v="42"/>
    <x v="3"/>
    <x v="92"/>
    <x v="0"/>
    <x v="3"/>
    <n v="24"/>
    <n v="20"/>
  </r>
  <r>
    <n v="1476717"/>
    <x v="488"/>
    <x v="56"/>
    <x v="9"/>
    <x v="105"/>
    <x v="1"/>
    <x v="0"/>
    <n v="23"/>
    <n v="25"/>
  </r>
  <r>
    <n v="1477851"/>
    <x v="489"/>
    <x v="1"/>
    <x v="1"/>
    <x v="51"/>
    <x v="0"/>
    <x v="3"/>
    <n v="21"/>
    <n v="19"/>
  </r>
  <r>
    <n v="1478063"/>
    <x v="490"/>
    <x v="28"/>
    <x v="5"/>
    <x v="23"/>
    <x v="1"/>
    <x v="0"/>
    <n v="30"/>
    <n v="24"/>
  </r>
  <r>
    <n v="1477636"/>
    <x v="491"/>
    <x v="28"/>
    <x v="5"/>
    <x v="14"/>
    <x v="0"/>
    <x v="3"/>
    <n v="29"/>
    <n v="26"/>
  </r>
  <r>
    <n v="1477763"/>
    <x v="219"/>
    <x v="17"/>
    <x v="1"/>
    <x v="183"/>
    <x v="1"/>
    <x v="0"/>
    <n v="31"/>
    <n v="30"/>
  </r>
  <r>
    <n v="1477944"/>
    <x v="492"/>
    <x v="52"/>
    <x v="5"/>
    <x v="18"/>
    <x v="1"/>
    <x v="2"/>
    <n v="26"/>
    <n v="27"/>
  </r>
  <r>
    <n v="1478073"/>
    <x v="493"/>
    <x v="27"/>
    <x v="1"/>
    <x v="38"/>
    <x v="0"/>
    <x v="3"/>
    <n v="22"/>
    <n v="21"/>
  </r>
  <r>
    <n v="1478357"/>
    <x v="98"/>
    <x v="17"/>
    <x v="1"/>
    <x v="93"/>
    <x v="1"/>
    <x v="0"/>
    <n v="35"/>
    <n v="29"/>
  </r>
  <r>
    <n v="1478055"/>
    <x v="494"/>
    <x v="67"/>
    <x v="4"/>
    <x v="198"/>
    <x v="0"/>
    <x v="0"/>
    <n v="35"/>
    <n v="30"/>
  </r>
  <r>
    <n v="1476815"/>
    <x v="495"/>
    <x v="40"/>
    <x v="7"/>
    <x v="199"/>
    <x v="0"/>
    <x v="1"/>
    <n v="25"/>
    <n v="24"/>
  </r>
  <r>
    <n v="1477019"/>
    <x v="151"/>
    <x v="16"/>
    <x v="7"/>
    <x v="139"/>
    <x v="0"/>
    <x v="1"/>
    <n v="30"/>
    <n v="18"/>
  </r>
  <r>
    <n v="1477159"/>
    <x v="496"/>
    <x v="14"/>
    <x v="3"/>
    <x v="196"/>
    <x v="0"/>
    <x v="0"/>
    <n v="35"/>
    <n v="17"/>
  </r>
  <r>
    <n v="1478409"/>
    <x v="497"/>
    <x v="101"/>
    <x v="3"/>
    <x v="65"/>
    <x v="0"/>
    <x v="1"/>
    <n v="27"/>
    <n v="30"/>
  </r>
  <r>
    <n v="1477471"/>
    <x v="498"/>
    <x v="118"/>
    <x v="7"/>
    <x v="200"/>
    <x v="0"/>
    <x v="1"/>
    <n v="34"/>
    <n v="28"/>
  </r>
  <r>
    <n v="1476747"/>
    <x v="499"/>
    <x v="119"/>
    <x v="4"/>
    <x v="68"/>
    <x v="1"/>
    <x v="0"/>
    <n v="30"/>
    <n v="32"/>
  </r>
  <r>
    <n v="1477165"/>
    <x v="97"/>
    <x v="3"/>
    <x v="3"/>
    <x v="111"/>
    <x v="0"/>
    <x v="0"/>
    <n v="23"/>
    <n v="15"/>
  </r>
  <r>
    <n v="1477378"/>
    <x v="500"/>
    <x v="5"/>
    <x v="4"/>
    <x v="14"/>
    <x v="0"/>
    <x v="0"/>
    <n v="35"/>
    <n v="20"/>
  </r>
  <r>
    <n v="1476803"/>
    <x v="501"/>
    <x v="48"/>
    <x v="7"/>
    <x v="25"/>
    <x v="0"/>
    <x v="0"/>
    <n v="24"/>
    <n v="15"/>
  </r>
  <r>
    <n v="1477792"/>
    <x v="502"/>
    <x v="86"/>
    <x v="3"/>
    <x v="30"/>
    <x v="1"/>
    <x v="0"/>
    <n v="20"/>
    <n v="31"/>
  </r>
  <r>
    <n v="1478331"/>
    <x v="503"/>
    <x v="48"/>
    <x v="7"/>
    <x v="14"/>
    <x v="0"/>
    <x v="1"/>
    <n v="33"/>
    <n v="27"/>
  </r>
  <r>
    <n v="1478319"/>
    <x v="409"/>
    <x v="6"/>
    <x v="5"/>
    <x v="96"/>
    <x v="0"/>
    <x v="2"/>
    <n v="22"/>
    <n v="28"/>
  </r>
  <r>
    <n v="1477090"/>
    <x v="504"/>
    <x v="45"/>
    <x v="5"/>
    <x v="68"/>
    <x v="1"/>
    <x v="3"/>
    <n v="29"/>
    <n v="33"/>
  </r>
  <r>
    <n v="1477623"/>
    <x v="505"/>
    <x v="6"/>
    <x v="5"/>
    <x v="36"/>
    <x v="0"/>
    <x v="0"/>
    <n v="27"/>
    <n v="20"/>
  </r>
  <r>
    <n v="1477098"/>
    <x v="506"/>
    <x v="32"/>
    <x v="7"/>
    <x v="94"/>
    <x v="1"/>
    <x v="0"/>
    <n v="33"/>
    <n v="33"/>
  </r>
  <r>
    <n v="1477399"/>
    <x v="40"/>
    <x v="14"/>
    <x v="3"/>
    <x v="201"/>
    <x v="0"/>
    <x v="0"/>
    <n v="34"/>
    <n v="24"/>
  </r>
  <r>
    <n v="1476649"/>
    <x v="507"/>
    <x v="120"/>
    <x v="8"/>
    <x v="42"/>
    <x v="0"/>
    <x v="0"/>
    <n v="33"/>
    <n v="21"/>
  </r>
  <r>
    <n v="1478288"/>
    <x v="508"/>
    <x v="121"/>
    <x v="9"/>
    <x v="21"/>
    <x v="0"/>
    <x v="0"/>
    <n v="31"/>
    <n v="23"/>
  </r>
  <r>
    <n v="1477719"/>
    <x v="509"/>
    <x v="16"/>
    <x v="7"/>
    <x v="202"/>
    <x v="0"/>
    <x v="2"/>
    <n v="35"/>
    <n v="25"/>
  </r>
  <r>
    <n v="1477816"/>
    <x v="510"/>
    <x v="58"/>
    <x v="1"/>
    <x v="4"/>
    <x v="0"/>
    <x v="2"/>
    <n v="24"/>
    <n v="29"/>
  </r>
  <r>
    <n v="1477777"/>
    <x v="511"/>
    <x v="36"/>
    <x v="10"/>
    <x v="112"/>
    <x v="1"/>
    <x v="1"/>
    <n v="25"/>
    <n v="28"/>
  </r>
  <r>
    <n v="1476637"/>
    <x v="512"/>
    <x v="3"/>
    <x v="3"/>
    <x v="203"/>
    <x v="0"/>
    <x v="0"/>
    <n v="21"/>
    <n v="16"/>
  </r>
  <r>
    <n v="1477349"/>
    <x v="513"/>
    <x v="44"/>
    <x v="1"/>
    <x v="204"/>
    <x v="0"/>
    <x v="1"/>
    <n v="28"/>
    <n v="26"/>
  </r>
  <r>
    <n v="1478222"/>
    <x v="514"/>
    <x v="75"/>
    <x v="7"/>
    <x v="205"/>
    <x v="0"/>
    <x v="0"/>
    <n v="20"/>
    <n v="20"/>
  </r>
  <r>
    <n v="1476774"/>
    <x v="515"/>
    <x v="14"/>
    <x v="3"/>
    <x v="43"/>
    <x v="1"/>
    <x v="0"/>
    <n v="23"/>
    <n v="33"/>
  </r>
  <r>
    <n v="1478421"/>
    <x v="516"/>
    <x v="122"/>
    <x v="3"/>
    <x v="206"/>
    <x v="1"/>
    <x v="1"/>
    <n v="27"/>
    <n v="26"/>
  </r>
  <r>
    <n v="1476775"/>
    <x v="517"/>
    <x v="14"/>
    <x v="3"/>
    <x v="21"/>
    <x v="1"/>
    <x v="1"/>
    <n v="29"/>
    <n v="31"/>
  </r>
  <r>
    <n v="1478087"/>
    <x v="518"/>
    <x v="54"/>
    <x v="3"/>
    <x v="30"/>
    <x v="0"/>
    <x v="2"/>
    <n v="27"/>
    <n v="30"/>
  </r>
  <r>
    <n v="1476710"/>
    <x v="68"/>
    <x v="1"/>
    <x v="1"/>
    <x v="207"/>
    <x v="0"/>
    <x v="1"/>
    <n v="28"/>
    <n v="18"/>
  </r>
  <r>
    <n v="1478395"/>
    <x v="519"/>
    <x v="48"/>
    <x v="7"/>
    <x v="103"/>
    <x v="0"/>
    <x v="3"/>
    <n v="32"/>
    <n v="22"/>
  </r>
  <r>
    <n v="1478265"/>
    <x v="226"/>
    <x v="92"/>
    <x v="2"/>
    <x v="146"/>
    <x v="0"/>
    <x v="0"/>
    <n v="35"/>
    <n v="19"/>
  </r>
  <r>
    <n v="1476625"/>
    <x v="520"/>
    <x v="123"/>
    <x v="6"/>
    <x v="59"/>
    <x v="1"/>
    <x v="0"/>
    <n v="20"/>
    <n v="28"/>
  </r>
  <r>
    <n v="1477413"/>
    <x v="521"/>
    <x v="14"/>
    <x v="3"/>
    <x v="82"/>
    <x v="0"/>
    <x v="0"/>
    <n v="28"/>
    <n v="24"/>
  </r>
  <r>
    <n v="1477485"/>
    <x v="334"/>
    <x v="38"/>
    <x v="6"/>
    <x v="59"/>
    <x v="0"/>
    <x v="1"/>
    <n v="21"/>
    <n v="16"/>
  </r>
  <r>
    <n v="1476708"/>
    <x v="522"/>
    <x v="44"/>
    <x v="1"/>
    <x v="208"/>
    <x v="0"/>
    <x v="0"/>
    <n v="25"/>
    <n v="29"/>
  </r>
  <r>
    <n v="1477168"/>
    <x v="523"/>
    <x v="27"/>
    <x v="1"/>
    <x v="1"/>
    <x v="0"/>
    <x v="0"/>
    <n v="24"/>
    <n v="30"/>
  </r>
  <r>
    <n v="1476872"/>
    <x v="421"/>
    <x v="17"/>
    <x v="1"/>
    <x v="164"/>
    <x v="1"/>
    <x v="0"/>
    <n v="27"/>
    <n v="28"/>
  </r>
  <r>
    <n v="1477161"/>
    <x v="207"/>
    <x v="44"/>
    <x v="1"/>
    <x v="126"/>
    <x v="0"/>
    <x v="0"/>
    <n v="32"/>
    <n v="30"/>
  </r>
  <r>
    <n v="1477799"/>
    <x v="327"/>
    <x v="98"/>
    <x v="13"/>
    <x v="93"/>
    <x v="1"/>
    <x v="0"/>
    <n v="28"/>
    <n v="28"/>
  </r>
  <r>
    <n v="1477309"/>
    <x v="524"/>
    <x v="52"/>
    <x v="5"/>
    <x v="94"/>
    <x v="1"/>
    <x v="1"/>
    <n v="32"/>
    <n v="27"/>
  </r>
  <r>
    <n v="1478132"/>
    <x v="525"/>
    <x v="33"/>
    <x v="3"/>
    <x v="2"/>
    <x v="1"/>
    <x v="0"/>
    <n v="26"/>
    <n v="25"/>
  </r>
  <r>
    <n v="1477456"/>
    <x v="204"/>
    <x v="41"/>
    <x v="1"/>
    <x v="20"/>
    <x v="0"/>
    <x v="0"/>
    <n v="31"/>
    <n v="16"/>
  </r>
  <r>
    <n v="1477678"/>
    <x v="526"/>
    <x v="21"/>
    <x v="5"/>
    <x v="209"/>
    <x v="0"/>
    <x v="1"/>
    <n v="26"/>
    <n v="30"/>
  </r>
  <r>
    <n v="1477428"/>
    <x v="527"/>
    <x v="14"/>
    <x v="3"/>
    <x v="52"/>
    <x v="0"/>
    <x v="3"/>
    <n v="24"/>
    <n v="30"/>
  </r>
  <r>
    <n v="1477359"/>
    <x v="528"/>
    <x v="16"/>
    <x v="7"/>
    <x v="1"/>
    <x v="0"/>
    <x v="0"/>
    <n v="21"/>
    <n v="24"/>
  </r>
  <r>
    <n v="1477542"/>
    <x v="516"/>
    <x v="14"/>
    <x v="3"/>
    <x v="1"/>
    <x v="1"/>
    <x v="0"/>
    <n v="27"/>
    <n v="27"/>
  </r>
  <r>
    <n v="1477945"/>
    <x v="529"/>
    <x v="52"/>
    <x v="5"/>
    <x v="18"/>
    <x v="0"/>
    <x v="0"/>
    <n v="33"/>
    <n v="15"/>
  </r>
  <r>
    <n v="1477211"/>
    <x v="530"/>
    <x v="97"/>
    <x v="3"/>
    <x v="141"/>
    <x v="0"/>
    <x v="0"/>
    <n v="25"/>
    <n v="27"/>
  </r>
  <r>
    <n v="1477315"/>
    <x v="531"/>
    <x v="20"/>
    <x v="8"/>
    <x v="20"/>
    <x v="0"/>
    <x v="1"/>
    <n v="32"/>
    <n v="15"/>
  </r>
  <r>
    <n v="1478058"/>
    <x v="532"/>
    <x v="65"/>
    <x v="10"/>
    <x v="210"/>
    <x v="1"/>
    <x v="3"/>
    <n v="24"/>
    <n v="29"/>
  </r>
  <r>
    <n v="1476678"/>
    <x v="50"/>
    <x v="14"/>
    <x v="3"/>
    <x v="147"/>
    <x v="0"/>
    <x v="3"/>
    <n v="28"/>
    <n v="18"/>
  </r>
  <r>
    <n v="1478363"/>
    <x v="533"/>
    <x v="124"/>
    <x v="0"/>
    <x v="132"/>
    <x v="0"/>
    <x v="3"/>
    <n v="23"/>
    <n v="21"/>
  </r>
  <r>
    <n v="1477288"/>
    <x v="534"/>
    <x v="125"/>
    <x v="2"/>
    <x v="211"/>
    <x v="1"/>
    <x v="1"/>
    <n v="22"/>
    <n v="28"/>
  </r>
  <r>
    <n v="1478350"/>
    <x v="535"/>
    <x v="75"/>
    <x v="7"/>
    <x v="154"/>
    <x v="0"/>
    <x v="1"/>
    <n v="33"/>
    <n v="28"/>
  </r>
  <r>
    <n v="1477651"/>
    <x v="536"/>
    <x v="28"/>
    <x v="5"/>
    <x v="130"/>
    <x v="1"/>
    <x v="0"/>
    <n v="28"/>
    <n v="28"/>
  </r>
  <r>
    <n v="1476977"/>
    <x v="537"/>
    <x v="14"/>
    <x v="3"/>
    <x v="178"/>
    <x v="0"/>
    <x v="1"/>
    <n v="27"/>
    <n v="26"/>
  </r>
  <r>
    <n v="1477544"/>
    <x v="258"/>
    <x v="16"/>
    <x v="7"/>
    <x v="36"/>
    <x v="0"/>
    <x v="3"/>
    <n v="31"/>
    <n v="15"/>
  </r>
  <r>
    <n v="1477487"/>
    <x v="538"/>
    <x v="27"/>
    <x v="1"/>
    <x v="144"/>
    <x v="0"/>
    <x v="1"/>
    <n v="32"/>
    <n v="24"/>
  </r>
  <r>
    <n v="1477187"/>
    <x v="539"/>
    <x v="31"/>
    <x v="2"/>
    <x v="14"/>
    <x v="0"/>
    <x v="1"/>
    <n v="34"/>
    <n v="19"/>
  </r>
  <r>
    <n v="1478387"/>
    <x v="492"/>
    <x v="38"/>
    <x v="6"/>
    <x v="1"/>
    <x v="0"/>
    <x v="1"/>
    <n v="30"/>
    <n v="19"/>
  </r>
  <r>
    <n v="1476955"/>
    <x v="540"/>
    <x v="4"/>
    <x v="3"/>
    <x v="1"/>
    <x v="1"/>
    <x v="0"/>
    <n v="23"/>
    <n v="32"/>
  </r>
  <r>
    <n v="1476673"/>
    <x v="99"/>
    <x v="1"/>
    <x v="1"/>
    <x v="208"/>
    <x v="0"/>
    <x v="0"/>
    <n v="35"/>
    <n v="21"/>
  </r>
  <r>
    <n v="1476909"/>
    <x v="369"/>
    <x v="41"/>
    <x v="1"/>
    <x v="167"/>
    <x v="0"/>
    <x v="1"/>
    <n v="20"/>
    <n v="21"/>
  </r>
  <r>
    <n v="1478204"/>
    <x v="278"/>
    <x v="3"/>
    <x v="3"/>
    <x v="93"/>
    <x v="1"/>
    <x v="3"/>
    <n v="34"/>
    <n v="24"/>
  </r>
  <r>
    <n v="1476613"/>
    <x v="541"/>
    <x v="31"/>
    <x v="2"/>
    <x v="21"/>
    <x v="0"/>
    <x v="1"/>
    <n v="24"/>
    <n v="28"/>
  </r>
  <r>
    <n v="1476739"/>
    <x v="542"/>
    <x v="126"/>
    <x v="12"/>
    <x v="5"/>
    <x v="0"/>
    <x v="1"/>
    <n v="23"/>
    <n v="20"/>
  </r>
  <r>
    <n v="1476617"/>
    <x v="543"/>
    <x v="6"/>
    <x v="5"/>
    <x v="28"/>
    <x v="0"/>
    <x v="2"/>
    <n v="30"/>
    <n v="15"/>
  </r>
  <r>
    <n v="1477563"/>
    <x v="544"/>
    <x v="14"/>
    <x v="3"/>
    <x v="70"/>
    <x v="1"/>
    <x v="1"/>
    <n v="35"/>
    <n v="32"/>
  </r>
  <r>
    <n v="1477302"/>
    <x v="226"/>
    <x v="127"/>
    <x v="0"/>
    <x v="2"/>
    <x v="0"/>
    <x v="0"/>
    <n v="32"/>
    <n v="20"/>
  </r>
  <r>
    <n v="1478217"/>
    <x v="545"/>
    <x v="5"/>
    <x v="4"/>
    <x v="6"/>
    <x v="0"/>
    <x v="3"/>
    <n v="30"/>
    <n v="17"/>
  </r>
  <r>
    <n v="1478341"/>
    <x v="546"/>
    <x v="14"/>
    <x v="3"/>
    <x v="212"/>
    <x v="0"/>
    <x v="3"/>
    <n v="34"/>
    <n v="20"/>
  </r>
  <r>
    <n v="1477200"/>
    <x v="547"/>
    <x v="48"/>
    <x v="7"/>
    <x v="208"/>
    <x v="1"/>
    <x v="0"/>
    <n v="24"/>
    <n v="27"/>
  </r>
  <r>
    <n v="1476982"/>
    <x v="242"/>
    <x v="54"/>
    <x v="3"/>
    <x v="196"/>
    <x v="0"/>
    <x v="1"/>
    <n v="21"/>
    <n v="19"/>
  </r>
  <r>
    <n v="1478367"/>
    <x v="116"/>
    <x v="1"/>
    <x v="1"/>
    <x v="2"/>
    <x v="1"/>
    <x v="0"/>
    <n v="26"/>
    <n v="26"/>
  </r>
  <r>
    <n v="1477852"/>
    <x v="548"/>
    <x v="93"/>
    <x v="5"/>
    <x v="135"/>
    <x v="0"/>
    <x v="0"/>
    <n v="30"/>
    <n v="28"/>
  </r>
  <r>
    <n v="1477325"/>
    <x v="549"/>
    <x v="28"/>
    <x v="5"/>
    <x v="36"/>
    <x v="1"/>
    <x v="3"/>
    <n v="23"/>
    <n v="26"/>
  </r>
  <r>
    <n v="1477524"/>
    <x v="550"/>
    <x v="51"/>
    <x v="7"/>
    <x v="130"/>
    <x v="0"/>
    <x v="1"/>
    <n v="28"/>
    <n v="18"/>
  </r>
  <r>
    <n v="1477430"/>
    <x v="551"/>
    <x v="63"/>
    <x v="3"/>
    <x v="213"/>
    <x v="1"/>
    <x v="1"/>
    <n v="31"/>
    <n v="26"/>
  </r>
  <r>
    <n v="1477197"/>
    <x v="552"/>
    <x v="128"/>
    <x v="3"/>
    <x v="144"/>
    <x v="0"/>
    <x v="0"/>
    <n v="34"/>
    <n v="22"/>
  </r>
  <r>
    <n v="1476763"/>
    <x v="553"/>
    <x v="32"/>
    <x v="7"/>
    <x v="175"/>
    <x v="0"/>
    <x v="3"/>
    <n v="26"/>
    <n v="22"/>
  </r>
  <r>
    <n v="1476893"/>
    <x v="554"/>
    <x v="129"/>
    <x v="5"/>
    <x v="93"/>
    <x v="0"/>
    <x v="0"/>
    <n v="22"/>
    <n v="27"/>
  </r>
  <r>
    <n v="1476884"/>
    <x v="555"/>
    <x v="14"/>
    <x v="3"/>
    <x v="154"/>
    <x v="0"/>
    <x v="0"/>
    <n v="35"/>
    <n v="18"/>
  </r>
  <r>
    <n v="1477693"/>
    <x v="556"/>
    <x v="54"/>
    <x v="3"/>
    <x v="53"/>
    <x v="0"/>
    <x v="3"/>
    <n v="31"/>
    <n v="30"/>
  </r>
  <r>
    <n v="1478170"/>
    <x v="557"/>
    <x v="1"/>
    <x v="1"/>
    <x v="8"/>
    <x v="0"/>
    <x v="0"/>
    <n v="32"/>
    <n v="23"/>
  </r>
  <r>
    <n v="1477676"/>
    <x v="83"/>
    <x v="17"/>
    <x v="1"/>
    <x v="119"/>
    <x v="0"/>
    <x v="1"/>
    <n v="34"/>
    <n v="25"/>
  </r>
  <r>
    <n v="1477637"/>
    <x v="558"/>
    <x v="44"/>
    <x v="1"/>
    <x v="14"/>
    <x v="0"/>
    <x v="0"/>
    <n v="28"/>
    <n v="16"/>
  </r>
  <r>
    <n v="1477922"/>
    <x v="559"/>
    <x v="42"/>
    <x v="3"/>
    <x v="17"/>
    <x v="0"/>
    <x v="1"/>
    <n v="25"/>
    <n v="18"/>
  </r>
  <r>
    <n v="1478151"/>
    <x v="560"/>
    <x v="130"/>
    <x v="5"/>
    <x v="10"/>
    <x v="0"/>
    <x v="1"/>
    <n v="35"/>
    <n v="30"/>
  </r>
  <r>
    <n v="1477219"/>
    <x v="561"/>
    <x v="6"/>
    <x v="5"/>
    <x v="135"/>
    <x v="1"/>
    <x v="2"/>
    <n v="23"/>
    <n v="25"/>
  </r>
  <r>
    <n v="1478018"/>
    <x v="562"/>
    <x v="14"/>
    <x v="3"/>
    <x v="98"/>
    <x v="1"/>
    <x v="1"/>
    <n v="27"/>
    <n v="31"/>
  </r>
  <r>
    <n v="1477998"/>
    <x v="563"/>
    <x v="17"/>
    <x v="1"/>
    <x v="21"/>
    <x v="0"/>
    <x v="1"/>
    <n v="20"/>
    <n v="16"/>
  </r>
  <r>
    <n v="1477170"/>
    <x v="361"/>
    <x v="6"/>
    <x v="5"/>
    <x v="1"/>
    <x v="1"/>
    <x v="0"/>
    <n v="25"/>
    <n v="28"/>
  </r>
  <r>
    <n v="1478282"/>
    <x v="564"/>
    <x v="2"/>
    <x v="2"/>
    <x v="148"/>
    <x v="0"/>
    <x v="3"/>
    <n v="21"/>
    <n v="29"/>
  </r>
  <r>
    <n v="1477826"/>
    <x v="448"/>
    <x v="32"/>
    <x v="7"/>
    <x v="214"/>
    <x v="0"/>
    <x v="3"/>
    <n v="31"/>
    <n v="30"/>
  </r>
  <r>
    <n v="1477890"/>
    <x v="565"/>
    <x v="14"/>
    <x v="3"/>
    <x v="77"/>
    <x v="1"/>
    <x v="2"/>
    <n v="20"/>
    <n v="32"/>
  </r>
  <r>
    <n v="1477045"/>
    <x v="566"/>
    <x v="31"/>
    <x v="2"/>
    <x v="8"/>
    <x v="1"/>
    <x v="0"/>
    <n v="33"/>
    <n v="30"/>
  </r>
  <r>
    <n v="1478430"/>
    <x v="567"/>
    <x v="106"/>
    <x v="1"/>
    <x v="12"/>
    <x v="0"/>
    <x v="1"/>
    <n v="21"/>
    <n v="29"/>
  </r>
  <r>
    <n v="1477160"/>
    <x v="451"/>
    <x v="6"/>
    <x v="5"/>
    <x v="190"/>
    <x v="1"/>
    <x v="3"/>
    <n v="28"/>
    <n v="27"/>
  </r>
  <r>
    <n v="1477605"/>
    <x v="112"/>
    <x v="58"/>
    <x v="1"/>
    <x v="110"/>
    <x v="0"/>
    <x v="0"/>
    <n v="21"/>
    <n v="30"/>
  </r>
  <r>
    <n v="1478351"/>
    <x v="83"/>
    <x v="17"/>
    <x v="1"/>
    <x v="1"/>
    <x v="0"/>
    <x v="1"/>
    <n v="31"/>
    <n v="16"/>
  </r>
  <r>
    <n v="1477017"/>
    <x v="485"/>
    <x v="27"/>
    <x v="1"/>
    <x v="142"/>
    <x v="0"/>
    <x v="0"/>
    <n v="26"/>
    <n v="19"/>
  </r>
  <r>
    <n v="1478202"/>
    <x v="568"/>
    <x v="95"/>
    <x v="3"/>
    <x v="24"/>
    <x v="0"/>
    <x v="1"/>
    <n v="26"/>
    <n v="24"/>
  </r>
  <r>
    <n v="1478053"/>
    <x v="569"/>
    <x v="7"/>
    <x v="6"/>
    <x v="89"/>
    <x v="0"/>
    <x v="0"/>
    <n v="23"/>
    <n v="23"/>
  </r>
  <r>
    <n v="1476933"/>
    <x v="570"/>
    <x v="14"/>
    <x v="3"/>
    <x v="135"/>
    <x v="0"/>
    <x v="2"/>
    <n v="22"/>
    <n v="21"/>
  </r>
  <r>
    <n v="1476656"/>
    <x v="571"/>
    <x v="16"/>
    <x v="7"/>
    <x v="21"/>
    <x v="1"/>
    <x v="0"/>
    <n v="27"/>
    <n v="26"/>
  </r>
  <r>
    <n v="1478071"/>
    <x v="572"/>
    <x v="18"/>
    <x v="3"/>
    <x v="18"/>
    <x v="0"/>
    <x v="3"/>
    <n v="28"/>
    <n v="25"/>
  </r>
  <r>
    <n v="1476800"/>
    <x v="274"/>
    <x v="17"/>
    <x v="1"/>
    <x v="4"/>
    <x v="0"/>
    <x v="0"/>
    <n v="26"/>
    <n v="23"/>
  </r>
  <r>
    <n v="1477568"/>
    <x v="573"/>
    <x v="3"/>
    <x v="3"/>
    <x v="58"/>
    <x v="1"/>
    <x v="1"/>
    <n v="23"/>
    <n v="32"/>
  </r>
  <r>
    <n v="1478332"/>
    <x v="574"/>
    <x v="18"/>
    <x v="3"/>
    <x v="27"/>
    <x v="0"/>
    <x v="0"/>
    <n v="22"/>
    <n v="26"/>
  </r>
  <r>
    <n v="1477504"/>
    <x v="575"/>
    <x v="11"/>
    <x v="2"/>
    <x v="154"/>
    <x v="0"/>
    <x v="3"/>
    <n v="24"/>
    <n v="20"/>
  </r>
  <r>
    <n v="1477597"/>
    <x v="576"/>
    <x v="14"/>
    <x v="3"/>
    <x v="38"/>
    <x v="0"/>
    <x v="1"/>
    <n v="34"/>
    <n v="24"/>
  </r>
  <r>
    <n v="1478001"/>
    <x v="278"/>
    <x v="3"/>
    <x v="3"/>
    <x v="47"/>
    <x v="0"/>
    <x v="2"/>
    <n v="35"/>
    <n v="20"/>
  </r>
  <r>
    <n v="1477127"/>
    <x v="279"/>
    <x v="14"/>
    <x v="3"/>
    <x v="142"/>
    <x v="1"/>
    <x v="1"/>
    <n v="30"/>
    <n v="24"/>
  </r>
  <r>
    <n v="1477846"/>
    <x v="577"/>
    <x v="17"/>
    <x v="1"/>
    <x v="38"/>
    <x v="1"/>
    <x v="1"/>
    <n v="30"/>
    <n v="26"/>
  </r>
  <r>
    <n v="1477297"/>
    <x v="554"/>
    <x v="129"/>
    <x v="5"/>
    <x v="21"/>
    <x v="0"/>
    <x v="0"/>
    <n v="26"/>
    <n v="19"/>
  </r>
  <r>
    <n v="1477838"/>
    <x v="413"/>
    <x v="48"/>
    <x v="7"/>
    <x v="1"/>
    <x v="0"/>
    <x v="1"/>
    <n v="22"/>
    <n v="23"/>
  </r>
  <r>
    <n v="1477112"/>
    <x v="578"/>
    <x v="3"/>
    <x v="3"/>
    <x v="14"/>
    <x v="0"/>
    <x v="0"/>
    <n v="21"/>
    <n v="28"/>
  </r>
  <r>
    <n v="1477355"/>
    <x v="422"/>
    <x v="17"/>
    <x v="1"/>
    <x v="23"/>
    <x v="0"/>
    <x v="0"/>
    <n v="33"/>
    <n v="15"/>
  </r>
  <r>
    <n v="1477365"/>
    <x v="451"/>
    <x v="14"/>
    <x v="3"/>
    <x v="93"/>
    <x v="0"/>
    <x v="1"/>
    <n v="33"/>
    <n v="25"/>
  </r>
  <r>
    <n v="1477266"/>
    <x v="579"/>
    <x v="104"/>
    <x v="4"/>
    <x v="38"/>
    <x v="1"/>
    <x v="1"/>
    <n v="29"/>
    <n v="26"/>
  </r>
  <r>
    <n v="1477800"/>
    <x v="580"/>
    <x v="131"/>
    <x v="1"/>
    <x v="136"/>
    <x v="0"/>
    <x v="2"/>
    <n v="35"/>
    <n v="27"/>
  </r>
  <r>
    <n v="1478428"/>
    <x v="120"/>
    <x v="86"/>
    <x v="3"/>
    <x v="27"/>
    <x v="1"/>
    <x v="1"/>
    <n v="29"/>
    <n v="27"/>
  </r>
  <r>
    <n v="1478400"/>
    <x v="539"/>
    <x v="31"/>
    <x v="2"/>
    <x v="29"/>
    <x v="0"/>
    <x v="0"/>
    <n v="28"/>
    <n v="27"/>
  </r>
  <r>
    <n v="1478403"/>
    <x v="581"/>
    <x v="32"/>
    <x v="7"/>
    <x v="135"/>
    <x v="0"/>
    <x v="3"/>
    <n v="25"/>
    <n v="15"/>
  </r>
  <r>
    <n v="1477970"/>
    <x v="45"/>
    <x v="2"/>
    <x v="2"/>
    <x v="59"/>
    <x v="1"/>
    <x v="1"/>
    <n v="26"/>
    <n v="31"/>
  </r>
  <r>
    <n v="1476928"/>
    <x v="582"/>
    <x v="6"/>
    <x v="5"/>
    <x v="12"/>
    <x v="0"/>
    <x v="0"/>
    <n v="33"/>
    <n v="21"/>
  </r>
  <r>
    <n v="1477020"/>
    <x v="583"/>
    <x v="52"/>
    <x v="5"/>
    <x v="215"/>
    <x v="0"/>
    <x v="1"/>
    <n v="26"/>
    <n v="22"/>
  </r>
  <r>
    <n v="1477973"/>
    <x v="584"/>
    <x v="16"/>
    <x v="7"/>
    <x v="31"/>
    <x v="1"/>
    <x v="1"/>
    <n v="29"/>
    <n v="26"/>
  </r>
  <r>
    <n v="1478406"/>
    <x v="585"/>
    <x v="35"/>
    <x v="3"/>
    <x v="14"/>
    <x v="0"/>
    <x v="0"/>
    <n v="34"/>
    <n v="30"/>
  </r>
  <r>
    <n v="1477701"/>
    <x v="586"/>
    <x v="132"/>
    <x v="1"/>
    <x v="135"/>
    <x v="0"/>
    <x v="1"/>
    <n v="35"/>
    <n v="16"/>
  </r>
  <r>
    <n v="1477318"/>
    <x v="587"/>
    <x v="114"/>
    <x v="5"/>
    <x v="188"/>
    <x v="1"/>
    <x v="1"/>
    <n v="32"/>
    <n v="25"/>
  </r>
  <r>
    <n v="1477438"/>
    <x v="588"/>
    <x v="28"/>
    <x v="5"/>
    <x v="28"/>
    <x v="0"/>
    <x v="0"/>
    <n v="24"/>
    <n v="16"/>
  </r>
  <r>
    <n v="1478376"/>
    <x v="589"/>
    <x v="32"/>
    <x v="7"/>
    <x v="88"/>
    <x v="0"/>
    <x v="1"/>
    <n v="30"/>
    <n v="20"/>
  </r>
  <r>
    <n v="1477367"/>
    <x v="590"/>
    <x v="3"/>
    <x v="3"/>
    <x v="83"/>
    <x v="0"/>
    <x v="1"/>
    <n v="27"/>
    <n v="28"/>
  </r>
  <r>
    <n v="1477754"/>
    <x v="591"/>
    <x v="83"/>
    <x v="3"/>
    <x v="151"/>
    <x v="1"/>
    <x v="1"/>
    <n v="25"/>
    <n v="28"/>
  </r>
  <r>
    <n v="1478280"/>
    <x v="592"/>
    <x v="14"/>
    <x v="3"/>
    <x v="101"/>
    <x v="0"/>
    <x v="1"/>
    <n v="32"/>
    <n v="15"/>
  </r>
  <r>
    <n v="1478412"/>
    <x v="593"/>
    <x v="16"/>
    <x v="7"/>
    <x v="59"/>
    <x v="0"/>
    <x v="0"/>
    <n v="24"/>
    <n v="20"/>
  </r>
  <r>
    <n v="1476887"/>
    <x v="98"/>
    <x v="17"/>
    <x v="1"/>
    <x v="14"/>
    <x v="1"/>
    <x v="0"/>
    <n v="26"/>
    <n v="27"/>
  </r>
  <r>
    <n v="1478382"/>
    <x v="124"/>
    <x v="44"/>
    <x v="1"/>
    <x v="20"/>
    <x v="0"/>
    <x v="3"/>
    <n v="26"/>
    <n v="15"/>
  </r>
  <r>
    <n v="1478115"/>
    <x v="594"/>
    <x v="14"/>
    <x v="3"/>
    <x v="89"/>
    <x v="0"/>
    <x v="3"/>
    <n v="28"/>
    <n v="18"/>
  </r>
  <r>
    <n v="1476782"/>
    <x v="595"/>
    <x v="6"/>
    <x v="5"/>
    <x v="2"/>
    <x v="0"/>
    <x v="1"/>
    <n v="24"/>
    <n v="17"/>
  </r>
  <r>
    <n v="1478178"/>
    <x v="596"/>
    <x v="6"/>
    <x v="5"/>
    <x v="2"/>
    <x v="0"/>
    <x v="1"/>
    <n v="25"/>
    <n v="19"/>
  </r>
  <r>
    <n v="1478294"/>
    <x v="597"/>
    <x v="14"/>
    <x v="3"/>
    <x v="27"/>
    <x v="0"/>
    <x v="0"/>
    <n v="35"/>
    <n v="29"/>
  </r>
  <r>
    <n v="1477854"/>
    <x v="598"/>
    <x v="5"/>
    <x v="4"/>
    <x v="124"/>
    <x v="0"/>
    <x v="0"/>
    <n v="33"/>
    <n v="23"/>
  </r>
  <r>
    <n v="1477189"/>
    <x v="23"/>
    <x v="133"/>
    <x v="13"/>
    <x v="74"/>
    <x v="0"/>
    <x v="1"/>
    <n v="33"/>
    <n v="26"/>
  </r>
  <r>
    <n v="1476894"/>
    <x v="599"/>
    <x v="127"/>
    <x v="0"/>
    <x v="93"/>
    <x v="0"/>
    <x v="2"/>
    <n v="33"/>
    <n v="16"/>
  </r>
  <r>
    <n v="1476807"/>
    <x v="422"/>
    <x v="17"/>
    <x v="1"/>
    <x v="96"/>
    <x v="0"/>
    <x v="2"/>
    <n v="24"/>
    <n v="30"/>
  </r>
  <r>
    <n v="1477937"/>
    <x v="600"/>
    <x v="6"/>
    <x v="5"/>
    <x v="88"/>
    <x v="1"/>
    <x v="1"/>
    <n v="34"/>
    <n v="28"/>
  </r>
  <r>
    <n v="1478407"/>
    <x v="478"/>
    <x v="28"/>
    <x v="5"/>
    <x v="2"/>
    <x v="0"/>
    <x v="0"/>
    <n v="21"/>
    <n v="30"/>
  </r>
  <r>
    <n v="1478199"/>
    <x v="540"/>
    <x v="48"/>
    <x v="7"/>
    <x v="27"/>
    <x v="1"/>
    <x v="0"/>
    <n v="26"/>
    <n v="26"/>
  </r>
  <r>
    <n v="1478389"/>
    <x v="446"/>
    <x v="94"/>
    <x v="1"/>
    <x v="14"/>
    <x v="0"/>
    <x v="0"/>
    <n v="25"/>
    <n v="30"/>
  </r>
  <r>
    <n v="1478103"/>
    <x v="601"/>
    <x v="17"/>
    <x v="1"/>
    <x v="83"/>
    <x v="0"/>
    <x v="1"/>
    <n v="25"/>
    <n v="16"/>
  </r>
  <r>
    <n v="1476824"/>
    <x v="103"/>
    <x v="58"/>
    <x v="1"/>
    <x v="101"/>
    <x v="0"/>
    <x v="3"/>
    <n v="27"/>
    <n v="16"/>
  </r>
  <r>
    <n v="1478441"/>
    <x v="602"/>
    <x v="16"/>
    <x v="7"/>
    <x v="21"/>
    <x v="0"/>
    <x v="0"/>
    <n v="27"/>
    <n v="28"/>
  </r>
  <r>
    <n v="1478399"/>
    <x v="603"/>
    <x v="48"/>
    <x v="7"/>
    <x v="80"/>
    <x v="1"/>
    <x v="0"/>
    <n v="20"/>
    <n v="24"/>
  </r>
  <r>
    <n v="1477635"/>
    <x v="604"/>
    <x v="72"/>
    <x v="4"/>
    <x v="112"/>
    <x v="1"/>
    <x v="1"/>
    <n v="20"/>
    <n v="27"/>
  </r>
  <r>
    <n v="1476797"/>
    <x v="605"/>
    <x v="17"/>
    <x v="1"/>
    <x v="56"/>
    <x v="0"/>
    <x v="2"/>
    <n v="23"/>
    <n v="21"/>
  </r>
  <r>
    <n v="1476652"/>
    <x v="280"/>
    <x v="85"/>
    <x v="8"/>
    <x v="123"/>
    <x v="0"/>
    <x v="0"/>
    <n v="24"/>
    <n v="19"/>
  </r>
  <r>
    <n v="1478196"/>
    <x v="125"/>
    <x v="41"/>
    <x v="1"/>
    <x v="114"/>
    <x v="1"/>
    <x v="0"/>
    <n v="24"/>
    <n v="29"/>
  </r>
  <r>
    <n v="1477862"/>
    <x v="606"/>
    <x v="14"/>
    <x v="3"/>
    <x v="100"/>
    <x v="0"/>
    <x v="0"/>
    <n v="22"/>
    <n v="21"/>
  </r>
  <r>
    <n v="1478141"/>
    <x v="304"/>
    <x v="87"/>
    <x v="7"/>
    <x v="21"/>
    <x v="1"/>
    <x v="0"/>
    <n v="22"/>
    <n v="25"/>
  </r>
  <r>
    <n v="1476962"/>
    <x v="607"/>
    <x v="17"/>
    <x v="1"/>
    <x v="79"/>
    <x v="1"/>
    <x v="2"/>
    <n v="25"/>
    <n v="31"/>
  </r>
  <r>
    <n v="1477959"/>
    <x v="27"/>
    <x v="21"/>
    <x v="5"/>
    <x v="29"/>
    <x v="0"/>
    <x v="1"/>
    <n v="24"/>
    <n v="18"/>
  </r>
  <r>
    <n v="1477426"/>
    <x v="608"/>
    <x v="17"/>
    <x v="1"/>
    <x v="36"/>
    <x v="0"/>
    <x v="1"/>
    <n v="26"/>
    <n v="23"/>
  </r>
  <r>
    <n v="1478049"/>
    <x v="103"/>
    <x v="27"/>
    <x v="1"/>
    <x v="216"/>
    <x v="0"/>
    <x v="2"/>
    <n v="22"/>
    <n v="17"/>
  </r>
  <r>
    <n v="1477811"/>
    <x v="609"/>
    <x v="17"/>
    <x v="1"/>
    <x v="12"/>
    <x v="0"/>
    <x v="1"/>
    <n v="32"/>
    <n v="28"/>
  </r>
  <r>
    <n v="1478068"/>
    <x v="610"/>
    <x v="86"/>
    <x v="3"/>
    <x v="1"/>
    <x v="0"/>
    <x v="1"/>
    <n v="27"/>
    <n v="25"/>
  </r>
  <r>
    <n v="1477002"/>
    <x v="72"/>
    <x v="85"/>
    <x v="8"/>
    <x v="132"/>
    <x v="0"/>
    <x v="2"/>
    <n v="27"/>
    <n v="21"/>
  </r>
  <r>
    <n v="1477139"/>
    <x v="611"/>
    <x v="19"/>
    <x v="2"/>
    <x v="53"/>
    <x v="0"/>
    <x v="1"/>
    <n v="23"/>
    <n v="19"/>
  </r>
  <r>
    <n v="1478150"/>
    <x v="143"/>
    <x v="14"/>
    <x v="3"/>
    <x v="5"/>
    <x v="0"/>
    <x v="3"/>
    <n v="35"/>
    <n v="27"/>
  </r>
  <r>
    <n v="1476603"/>
    <x v="612"/>
    <x v="14"/>
    <x v="3"/>
    <x v="83"/>
    <x v="0"/>
    <x v="0"/>
    <n v="32"/>
    <n v="19"/>
  </r>
  <r>
    <n v="1476752"/>
    <x v="613"/>
    <x v="44"/>
    <x v="1"/>
    <x v="146"/>
    <x v="0"/>
    <x v="0"/>
    <n v="31"/>
    <n v="23"/>
  </r>
  <r>
    <n v="1477073"/>
    <x v="614"/>
    <x v="14"/>
    <x v="3"/>
    <x v="29"/>
    <x v="0"/>
    <x v="1"/>
    <n v="21"/>
    <n v="22"/>
  </r>
  <r>
    <n v="1477823"/>
    <x v="615"/>
    <x v="54"/>
    <x v="3"/>
    <x v="217"/>
    <x v="0"/>
    <x v="3"/>
    <n v="32"/>
    <n v="30"/>
  </r>
  <r>
    <n v="1476684"/>
    <x v="616"/>
    <x v="14"/>
    <x v="3"/>
    <x v="101"/>
    <x v="0"/>
    <x v="1"/>
    <n v="32"/>
    <n v="24"/>
  </r>
  <r>
    <n v="1477892"/>
    <x v="617"/>
    <x v="28"/>
    <x v="5"/>
    <x v="178"/>
    <x v="1"/>
    <x v="3"/>
    <n v="33"/>
    <n v="32"/>
  </r>
  <r>
    <n v="1477481"/>
    <x v="242"/>
    <x v="54"/>
    <x v="3"/>
    <x v="5"/>
    <x v="1"/>
    <x v="2"/>
    <n v="31"/>
    <n v="27"/>
  </r>
  <r>
    <n v="1477538"/>
    <x v="86"/>
    <x v="36"/>
    <x v="10"/>
    <x v="173"/>
    <x v="0"/>
    <x v="3"/>
    <n v="21"/>
    <n v="21"/>
  </r>
  <r>
    <n v="1476626"/>
    <x v="409"/>
    <x v="6"/>
    <x v="5"/>
    <x v="59"/>
    <x v="0"/>
    <x v="0"/>
    <n v="25"/>
    <n v="22"/>
  </r>
  <r>
    <n v="1477557"/>
    <x v="618"/>
    <x v="6"/>
    <x v="5"/>
    <x v="77"/>
    <x v="0"/>
    <x v="1"/>
    <n v="32"/>
    <n v="21"/>
  </r>
  <r>
    <n v="1477684"/>
    <x v="619"/>
    <x v="27"/>
    <x v="1"/>
    <x v="114"/>
    <x v="0"/>
    <x v="1"/>
    <n v="20"/>
    <n v="27"/>
  </r>
  <r>
    <n v="1477865"/>
    <x v="620"/>
    <x v="28"/>
    <x v="5"/>
    <x v="214"/>
    <x v="1"/>
    <x v="0"/>
    <n v="34"/>
    <n v="24"/>
  </r>
  <r>
    <n v="1477612"/>
    <x v="79"/>
    <x v="14"/>
    <x v="3"/>
    <x v="174"/>
    <x v="1"/>
    <x v="0"/>
    <n v="33"/>
    <n v="32"/>
  </r>
  <r>
    <n v="1476620"/>
    <x v="549"/>
    <x v="5"/>
    <x v="4"/>
    <x v="2"/>
    <x v="0"/>
    <x v="3"/>
    <n v="21"/>
    <n v="21"/>
  </r>
  <r>
    <n v="1477244"/>
    <x v="314"/>
    <x v="88"/>
    <x v="3"/>
    <x v="27"/>
    <x v="1"/>
    <x v="3"/>
    <n v="28"/>
    <n v="31"/>
  </r>
  <r>
    <n v="1477231"/>
    <x v="621"/>
    <x v="14"/>
    <x v="3"/>
    <x v="144"/>
    <x v="0"/>
    <x v="3"/>
    <n v="29"/>
    <n v="19"/>
  </r>
  <r>
    <n v="1477576"/>
    <x v="622"/>
    <x v="52"/>
    <x v="5"/>
    <x v="18"/>
    <x v="1"/>
    <x v="3"/>
    <n v="26"/>
    <n v="32"/>
  </r>
  <r>
    <n v="1478203"/>
    <x v="623"/>
    <x v="79"/>
    <x v="1"/>
    <x v="93"/>
    <x v="0"/>
    <x v="1"/>
    <n v="27"/>
    <n v="24"/>
  </r>
  <r>
    <n v="1476890"/>
    <x v="624"/>
    <x v="48"/>
    <x v="7"/>
    <x v="27"/>
    <x v="1"/>
    <x v="2"/>
    <n v="33"/>
    <n v="29"/>
  </r>
  <r>
    <n v="1477059"/>
    <x v="19"/>
    <x v="17"/>
    <x v="1"/>
    <x v="218"/>
    <x v="0"/>
    <x v="3"/>
    <n v="27"/>
    <n v="15"/>
  </r>
  <r>
    <n v="1477038"/>
    <x v="245"/>
    <x v="6"/>
    <x v="5"/>
    <x v="27"/>
    <x v="0"/>
    <x v="1"/>
    <n v="25"/>
    <n v="28"/>
  </r>
  <r>
    <n v="1478220"/>
    <x v="625"/>
    <x v="17"/>
    <x v="1"/>
    <x v="97"/>
    <x v="0"/>
    <x v="3"/>
    <n v="20"/>
    <n v="19"/>
  </r>
  <r>
    <n v="1477459"/>
    <x v="29"/>
    <x v="23"/>
    <x v="1"/>
    <x v="137"/>
    <x v="0"/>
    <x v="0"/>
    <n v="27"/>
    <n v="25"/>
  </r>
  <r>
    <n v="1478214"/>
    <x v="626"/>
    <x v="27"/>
    <x v="1"/>
    <x v="5"/>
    <x v="0"/>
    <x v="1"/>
    <n v="28"/>
    <n v="17"/>
  </r>
  <r>
    <n v="1476636"/>
    <x v="627"/>
    <x v="109"/>
    <x v="1"/>
    <x v="188"/>
    <x v="0"/>
    <x v="3"/>
    <n v="30"/>
    <n v="16"/>
  </r>
  <r>
    <n v="1477807"/>
    <x v="102"/>
    <x v="17"/>
    <x v="1"/>
    <x v="216"/>
    <x v="1"/>
    <x v="0"/>
    <n v="24"/>
    <n v="28"/>
  </r>
  <r>
    <n v="1477841"/>
    <x v="628"/>
    <x v="52"/>
    <x v="5"/>
    <x v="24"/>
    <x v="0"/>
    <x v="3"/>
    <n v="28"/>
    <n v="27"/>
  </r>
  <r>
    <n v="1476998"/>
    <x v="629"/>
    <x v="41"/>
    <x v="1"/>
    <x v="83"/>
    <x v="1"/>
    <x v="0"/>
    <n v="28"/>
    <n v="28"/>
  </r>
  <r>
    <n v="1477900"/>
    <x v="630"/>
    <x v="94"/>
    <x v="1"/>
    <x v="190"/>
    <x v="0"/>
    <x v="1"/>
    <n v="33"/>
    <n v="28"/>
  </r>
  <r>
    <n v="1477173"/>
    <x v="631"/>
    <x v="3"/>
    <x v="3"/>
    <x v="71"/>
    <x v="0"/>
    <x v="0"/>
    <n v="20"/>
    <n v="27"/>
  </r>
  <r>
    <n v="1476876"/>
    <x v="471"/>
    <x v="32"/>
    <x v="7"/>
    <x v="219"/>
    <x v="0"/>
    <x v="2"/>
    <n v="27"/>
    <n v="18"/>
  </r>
  <r>
    <n v="1477496"/>
    <x v="632"/>
    <x v="28"/>
    <x v="5"/>
    <x v="77"/>
    <x v="0"/>
    <x v="0"/>
    <n v="27"/>
    <n v="27"/>
  </r>
  <r>
    <n v="1476845"/>
    <x v="312"/>
    <x v="17"/>
    <x v="1"/>
    <x v="14"/>
    <x v="0"/>
    <x v="1"/>
    <n v="31"/>
    <n v="29"/>
  </r>
  <r>
    <n v="1476642"/>
    <x v="73"/>
    <x v="3"/>
    <x v="3"/>
    <x v="27"/>
    <x v="0"/>
    <x v="0"/>
    <n v="25"/>
    <n v="17"/>
  </r>
  <r>
    <n v="1477801"/>
    <x v="385"/>
    <x v="134"/>
    <x v="5"/>
    <x v="27"/>
    <x v="1"/>
    <x v="3"/>
    <n v="29"/>
    <n v="25"/>
  </r>
  <r>
    <n v="1477594"/>
    <x v="242"/>
    <x v="54"/>
    <x v="3"/>
    <x v="27"/>
    <x v="1"/>
    <x v="2"/>
    <n v="25"/>
    <n v="24"/>
  </r>
  <r>
    <n v="1478318"/>
    <x v="207"/>
    <x v="27"/>
    <x v="1"/>
    <x v="220"/>
    <x v="1"/>
    <x v="1"/>
    <n v="32"/>
    <n v="30"/>
  </r>
  <r>
    <n v="1476734"/>
    <x v="633"/>
    <x v="14"/>
    <x v="3"/>
    <x v="17"/>
    <x v="1"/>
    <x v="0"/>
    <n v="31"/>
    <n v="28"/>
  </r>
  <r>
    <n v="1477202"/>
    <x v="103"/>
    <x v="53"/>
    <x v="7"/>
    <x v="82"/>
    <x v="0"/>
    <x v="1"/>
    <n v="31"/>
    <n v="22"/>
  </r>
  <r>
    <n v="1478180"/>
    <x v="502"/>
    <x v="86"/>
    <x v="3"/>
    <x v="74"/>
    <x v="0"/>
    <x v="1"/>
    <n v="25"/>
    <n v="26"/>
  </r>
  <r>
    <n v="1477992"/>
    <x v="634"/>
    <x v="1"/>
    <x v="1"/>
    <x v="130"/>
    <x v="1"/>
    <x v="1"/>
    <n v="33"/>
    <n v="32"/>
  </r>
  <r>
    <n v="1477164"/>
    <x v="635"/>
    <x v="14"/>
    <x v="3"/>
    <x v="221"/>
    <x v="0"/>
    <x v="2"/>
    <n v="29"/>
    <n v="20"/>
  </r>
  <r>
    <n v="1478386"/>
    <x v="636"/>
    <x v="6"/>
    <x v="5"/>
    <x v="138"/>
    <x v="1"/>
    <x v="1"/>
    <n v="30"/>
    <n v="24"/>
  </r>
  <r>
    <n v="1476756"/>
    <x v="207"/>
    <x v="14"/>
    <x v="3"/>
    <x v="93"/>
    <x v="0"/>
    <x v="2"/>
    <n v="21"/>
    <n v="27"/>
  </r>
  <r>
    <n v="1477989"/>
    <x v="637"/>
    <x v="85"/>
    <x v="8"/>
    <x v="136"/>
    <x v="1"/>
    <x v="1"/>
    <n v="22"/>
    <n v="33"/>
  </r>
  <r>
    <n v="1477972"/>
    <x v="143"/>
    <x v="14"/>
    <x v="3"/>
    <x v="144"/>
    <x v="0"/>
    <x v="3"/>
    <n v="26"/>
    <n v="25"/>
  </r>
  <r>
    <n v="1477452"/>
    <x v="638"/>
    <x v="14"/>
    <x v="3"/>
    <x v="48"/>
    <x v="0"/>
    <x v="1"/>
    <n v="21"/>
    <n v="30"/>
  </r>
  <r>
    <n v="1477578"/>
    <x v="639"/>
    <x v="17"/>
    <x v="1"/>
    <x v="27"/>
    <x v="0"/>
    <x v="3"/>
    <n v="27"/>
    <n v="16"/>
  </r>
  <r>
    <n v="1478208"/>
    <x v="26"/>
    <x v="6"/>
    <x v="5"/>
    <x v="80"/>
    <x v="0"/>
    <x v="1"/>
    <n v="29"/>
    <n v="27"/>
  </r>
  <r>
    <n v="1477215"/>
    <x v="640"/>
    <x v="41"/>
    <x v="1"/>
    <x v="38"/>
    <x v="0"/>
    <x v="1"/>
    <n v="25"/>
    <n v="26"/>
  </r>
  <r>
    <n v="1477479"/>
    <x v="609"/>
    <x v="17"/>
    <x v="1"/>
    <x v="85"/>
    <x v="1"/>
    <x v="0"/>
    <n v="29"/>
    <n v="27"/>
  </r>
  <r>
    <n v="1476675"/>
    <x v="326"/>
    <x v="14"/>
    <x v="3"/>
    <x v="117"/>
    <x v="1"/>
    <x v="3"/>
    <n v="28"/>
    <n v="27"/>
  </r>
  <r>
    <n v="1476854"/>
    <x v="242"/>
    <x v="3"/>
    <x v="3"/>
    <x v="222"/>
    <x v="0"/>
    <x v="3"/>
    <n v="30"/>
    <n v="24"/>
  </r>
  <r>
    <n v="1478275"/>
    <x v="641"/>
    <x v="18"/>
    <x v="3"/>
    <x v="12"/>
    <x v="0"/>
    <x v="1"/>
    <n v="28"/>
    <n v="18"/>
  </r>
  <r>
    <n v="1477604"/>
    <x v="642"/>
    <x v="16"/>
    <x v="7"/>
    <x v="61"/>
    <x v="0"/>
    <x v="2"/>
    <n v="20"/>
    <n v="22"/>
  </r>
  <r>
    <n v="1477039"/>
    <x v="643"/>
    <x v="36"/>
    <x v="10"/>
    <x v="174"/>
    <x v="1"/>
    <x v="2"/>
    <n v="21"/>
    <n v="25"/>
  </r>
  <r>
    <n v="1477100"/>
    <x v="644"/>
    <x v="15"/>
    <x v="1"/>
    <x v="139"/>
    <x v="0"/>
    <x v="0"/>
    <n v="20"/>
    <n v="16"/>
  </r>
  <r>
    <n v="1478008"/>
    <x v="447"/>
    <x v="92"/>
    <x v="2"/>
    <x v="40"/>
    <x v="0"/>
    <x v="1"/>
    <n v="32"/>
    <n v="26"/>
  </r>
  <r>
    <n v="1478298"/>
    <x v="645"/>
    <x v="41"/>
    <x v="1"/>
    <x v="170"/>
    <x v="1"/>
    <x v="0"/>
    <n v="29"/>
    <n v="25"/>
  </r>
  <r>
    <n v="1477085"/>
    <x v="646"/>
    <x v="102"/>
    <x v="3"/>
    <x v="40"/>
    <x v="0"/>
    <x v="1"/>
    <n v="20"/>
    <n v="29"/>
  </r>
  <r>
    <n v="1477052"/>
    <x v="647"/>
    <x v="100"/>
    <x v="1"/>
    <x v="223"/>
    <x v="0"/>
    <x v="0"/>
    <n v="32"/>
    <n v="26"/>
  </r>
  <r>
    <n v="1478042"/>
    <x v="648"/>
    <x v="27"/>
    <x v="1"/>
    <x v="29"/>
    <x v="0"/>
    <x v="3"/>
    <n v="35"/>
    <n v="24"/>
  </r>
  <r>
    <n v="1476605"/>
    <x v="369"/>
    <x v="41"/>
    <x v="1"/>
    <x v="36"/>
    <x v="0"/>
    <x v="0"/>
    <n v="23"/>
    <n v="17"/>
  </r>
  <r>
    <n v="1477825"/>
    <x v="198"/>
    <x v="71"/>
    <x v="11"/>
    <x v="224"/>
    <x v="1"/>
    <x v="1"/>
    <n v="21"/>
    <n v="28"/>
  </r>
  <r>
    <n v="1476735"/>
    <x v="649"/>
    <x v="41"/>
    <x v="1"/>
    <x v="84"/>
    <x v="1"/>
    <x v="1"/>
    <n v="21"/>
    <n v="28"/>
  </r>
  <r>
    <n v="1476686"/>
    <x v="650"/>
    <x v="17"/>
    <x v="1"/>
    <x v="8"/>
    <x v="0"/>
    <x v="1"/>
    <n v="30"/>
    <n v="29"/>
  </r>
  <r>
    <n v="1478435"/>
    <x v="651"/>
    <x v="16"/>
    <x v="7"/>
    <x v="225"/>
    <x v="1"/>
    <x v="1"/>
    <n v="30"/>
    <n v="29"/>
  </r>
  <r>
    <n v="1476802"/>
    <x v="652"/>
    <x v="17"/>
    <x v="1"/>
    <x v="25"/>
    <x v="0"/>
    <x v="3"/>
    <n v="23"/>
    <n v="18"/>
  </r>
  <r>
    <n v="1478416"/>
    <x v="160"/>
    <x v="32"/>
    <x v="7"/>
    <x v="127"/>
    <x v="0"/>
    <x v="3"/>
    <n v="35"/>
    <n v="17"/>
  </r>
  <r>
    <n v="1477893"/>
    <x v="653"/>
    <x v="39"/>
    <x v="6"/>
    <x v="10"/>
    <x v="1"/>
    <x v="0"/>
    <n v="31"/>
    <n v="33"/>
  </r>
  <r>
    <n v="1477018"/>
    <x v="475"/>
    <x v="14"/>
    <x v="3"/>
    <x v="139"/>
    <x v="0"/>
    <x v="1"/>
    <n v="33"/>
    <n v="17"/>
  </r>
  <r>
    <n v="1477706"/>
    <x v="654"/>
    <x v="38"/>
    <x v="6"/>
    <x v="174"/>
    <x v="0"/>
    <x v="0"/>
    <n v="23"/>
    <n v="28"/>
  </r>
  <r>
    <n v="1476971"/>
    <x v="20"/>
    <x v="28"/>
    <x v="5"/>
    <x v="226"/>
    <x v="1"/>
    <x v="1"/>
    <n v="22"/>
    <n v="32"/>
  </r>
  <r>
    <n v="1477470"/>
    <x v="655"/>
    <x v="14"/>
    <x v="3"/>
    <x v="38"/>
    <x v="0"/>
    <x v="3"/>
    <n v="27"/>
    <n v="30"/>
  </r>
  <r>
    <n v="1477755"/>
    <x v="42"/>
    <x v="33"/>
    <x v="3"/>
    <x v="1"/>
    <x v="0"/>
    <x v="2"/>
    <n v="35"/>
    <n v="28"/>
  </r>
  <r>
    <n v="1478084"/>
    <x v="656"/>
    <x v="17"/>
    <x v="1"/>
    <x v="227"/>
    <x v="0"/>
    <x v="3"/>
    <n v="33"/>
    <n v="15"/>
  </r>
  <r>
    <n v="1478163"/>
    <x v="657"/>
    <x v="14"/>
    <x v="3"/>
    <x v="228"/>
    <x v="0"/>
    <x v="0"/>
    <n v="35"/>
    <n v="21"/>
  </r>
  <r>
    <n v="1478431"/>
    <x v="658"/>
    <x v="74"/>
    <x v="3"/>
    <x v="96"/>
    <x v="0"/>
    <x v="1"/>
    <n v="27"/>
    <n v="19"/>
  </r>
  <r>
    <n v="1477559"/>
    <x v="212"/>
    <x v="83"/>
    <x v="3"/>
    <x v="65"/>
    <x v="1"/>
    <x v="1"/>
    <n v="34"/>
    <n v="29"/>
  </r>
  <r>
    <n v="1477666"/>
    <x v="659"/>
    <x v="3"/>
    <x v="3"/>
    <x v="124"/>
    <x v="0"/>
    <x v="1"/>
    <n v="24"/>
    <n v="16"/>
  </r>
  <r>
    <n v="1477746"/>
    <x v="660"/>
    <x v="127"/>
    <x v="0"/>
    <x v="144"/>
    <x v="0"/>
    <x v="3"/>
    <n v="25"/>
    <n v="26"/>
  </r>
  <r>
    <n v="1478358"/>
    <x v="661"/>
    <x v="6"/>
    <x v="5"/>
    <x v="103"/>
    <x v="0"/>
    <x v="1"/>
    <n v="34"/>
    <n v="26"/>
  </r>
  <r>
    <n v="1476863"/>
    <x v="137"/>
    <x v="6"/>
    <x v="3"/>
    <x v="112"/>
    <x v="0"/>
    <x v="0"/>
    <n v="31"/>
    <n v="22"/>
  </r>
  <r>
    <n v="1477041"/>
    <x v="226"/>
    <x v="119"/>
    <x v="4"/>
    <x v="178"/>
    <x v="1"/>
    <x v="0"/>
    <n v="23"/>
    <n v="24"/>
  </r>
  <r>
    <n v="1478438"/>
    <x v="230"/>
    <x v="41"/>
    <x v="1"/>
    <x v="31"/>
    <x v="0"/>
    <x v="2"/>
    <n v="27"/>
    <n v="27"/>
  </r>
  <r>
    <n v="1476616"/>
    <x v="444"/>
    <x v="28"/>
    <x v="5"/>
    <x v="112"/>
    <x v="1"/>
    <x v="1"/>
    <n v="28"/>
    <n v="25"/>
  </r>
  <r>
    <n v="1476968"/>
    <x v="662"/>
    <x v="38"/>
    <x v="6"/>
    <x v="29"/>
    <x v="0"/>
    <x v="1"/>
    <n v="35"/>
    <n v="28"/>
  </r>
  <r>
    <n v="1478045"/>
    <x v="663"/>
    <x v="68"/>
    <x v="1"/>
    <x v="28"/>
    <x v="0"/>
    <x v="1"/>
    <n v="21"/>
    <n v="27"/>
  </r>
  <r>
    <n v="1477660"/>
    <x v="530"/>
    <x v="97"/>
    <x v="3"/>
    <x v="38"/>
    <x v="0"/>
    <x v="1"/>
    <n v="23"/>
    <n v="24"/>
  </r>
  <r>
    <n v="1476584"/>
    <x v="306"/>
    <x v="14"/>
    <x v="3"/>
    <x v="172"/>
    <x v="0"/>
    <x v="2"/>
    <n v="28"/>
    <n v="28"/>
  </r>
  <r>
    <n v="1477619"/>
    <x v="664"/>
    <x v="3"/>
    <x v="3"/>
    <x v="38"/>
    <x v="0"/>
    <x v="0"/>
    <n v="27"/>
    <n v="21"/>
  </r>
  <r>
    <n v="1477033"/>
    <x v="665"/>
    <x v="23"/>
    <x v="1"/>
    <x v="29"/>
    <x v="0"/>
    <x v="2"/>
    <n v="35"/>
    <n v="26"/>
  </r>
  <r>
    <n v="1477308"/>
    <x v="666"/>
    <x v="14"/>
    <x v="3"/>
    <x v="217"/>
    <x v="0"/>
    <x v="0"/>
    <n v="27"/>
    <n v="16"/>
  </r>
  <r>
    <n v="1476588"/>
    <x v="642"/>
    <x v="16"/>
    <x v="7"/>
    <x v="208"/>
    <x v="0"/>
    <x v="2"/>
    <n v="29"/>
    <n v="26"/>
  </r>
  <r>
    <n v="1476713"/>
    <x v="667"/>
    <x v="1"/>
    <x v="1"/>
    <x v="142"/>
    <x v="0"/>
    <x v="3"/>
    <n v="33"/>
    <n v="23"/>
  </r>
  <r>
    <n v="1477036"/>
    <x v="668"/>
    <x v="14"/>
    <x v="3"/>
    <x v="124"/>
    <x v="0"/>
    <x v="0"/>
    <n v="23"/>
    <n v="29"/>
  </r>
  <r>
    <n v="1477340"/>
    <x v="456"/>
    <x v="17"/>
    <x v="1"/>
    <x v="14"/>
    <x v="0"/>
    <x v="1"/>
    <n v="30"/>
    <n v="28"/>
  </r>
  <r>
    <n v="1477682"/>
    <x v="669"/>
    <x v="27"/>
    <x v="1"/>
    <x v="86"/>
    <x v="0"/>
    <x v="0"/>
    <n v="24"/>
    <n v="21"/>
  </r>
  <r>
    <n v="1477514"/>
    <x v="670"/>
    <x v="6"/>
    <x v="3"/>
    <x v="27"/>
    <x v="0"/>
    <x v="3"/>
    <n v="23"/>
    <n v="22"/>
  </r>
  <r>
    <n v="1477046"/>
    <x v="671"/>
    <x v="135"/>
    <x v="2"/>
    <x v="169"/>
    <x v="1"/>
    <x v="1"/>
    <n v="24"/>
    <n v="30"/>
  </r>
  <r>
    <n v="1477593"/>
    <x v="672"/>
    <x v="28"/>
    <x v="5"/>
    <x v="1"/>
    <x v="0"/>
    <x v="1"/>
    <n v="30"/>
    <n v="25"/>
  </r>
  <r>
    <n v="1476716"/>
    <x v="673"/>
    <x v="104"/>
    <x v="4"/>
    <x v="139"/>
    <x v="1"/>
    <x v="1"/>
    <n v="33"/>
    <n v="26"/>
  </r>
  <r>
    <n v="1477357"/>
    <x v="674"/>
    <x v="136"/>
    <x v="1"/>
    <x v="105"/>
    <x v="0"/>
    <x v="2"/>
    <n v="22"/>
    <n v="29"/>
  </r>
  <r>
    <n v="1476576"/>
    <x v="675"/>
    <x v="17"/>
    <x v="1"/>
    <x v="112"/>
    <x v="0"/>
    <x v="1"/>
    <n v="24"/>
    <n v="17"/>
  </r>
  <r>
    <n v="1477888"/>
    <x v="676"/>
    <x v="102"/>
    <x v="3"/>
    <x v="27"/>
    <x v="0"/>
    <x v="0"/>
    <n v="32"/>
    <n v="22"/>
  </r>
  <r>
    <n v="1476814"/>
    <x v="677"/>
    <x v="137"/>
    <x v="5"/>
    <x v="118"/>
    <x v="0"/>
    <x v="0"/>
    <n v="28"/>
    <n v="20"/>
  </r>
  <r>
    <n v="1477212"/>
    <x v="229"/>
    <x v="6"/>
    <x v="5"/>
    <x v="229"/>
    <x v="0"/>
    <x v="0"/>
    <n v="28"/>
    <n v="28"/>
  </r>
  <r>
    <n v="1477078"/>
    <x v="678"/>
    <x v="138"/>
    <x v="1"/>
    <x v="2"/>
    <x v="1"/>
    <x v="1"/>
    <n v="23"/>
    <n v="24"/>
  </r>
  <r>
    <n v="1477061"/>
    <x v="679"/>
    <x v="17"/>
    <x v="1"/>
    <x v="103"/>
    <x v="1"/>
    <x v="1"/>
    <n v="22"/>
    <n v="31"/>
  </r>
  <r>
    <n v="1477116"/>
    <x v="680"/>
    <x v="24"/>
    <x v="4"/>
    <x v="19"/>
    <x v="0"/>
    <x v="1"/>
    <n v="26"/>
    <n v="16"/>
  </r>
  <r>
    <n v="1478128"/>
    <x v="681"/>
    <x v="27"/>
    <x v="1"/>
    <x v="176"/>
    <x v="0"/>
    <x v="1"/>
    <n v="35"/>
    <n v="19"/>
  </r>
  <r>
    <n v="1477118"/>
    <x v="682"/>
    <x v="44"/>
    <x v="1"/>
    <x v="89"/>
    <x v="0"/>
    <x v="3"/>
    <n v="25"/>
    <n v="29"/>
  </r>
  <r>
    <n v="1476646"/>
    <x v="498"/>
    <x v="118"/>
    <x v="7"/>
    <x v="103"/>
    <x v="0"/>
    <x v="1"/>
    <n v="32"/>
    <n v="25"/>
  </r>
  <r>
    <n v="1478286"/>
    <x v="683"/>
    <x v="1"/>
    <x v="1"/>
    <x v="29"/>
    <x v="1"/>
    <x v="3"/>
    <n v="28"/>
    <n v="25"/>
  </r>
  <r>
    <n v="1477876"/>
    <x v="684"/>
    <x v="52"/>
    <x v="5"/>
    <x v="2"/>
    <x v="0"/>
    <x v="0"/>
    <n v="21"/>
    <n v="18"/>
  </r>
  <r>
    <n v="1478443"/>
    <x v="685"/>
    <x v="20"/>
    <x v="8"/>
    <x v="230"/>
    <x v="0"/>
    <x v="3"/>
    <n v="20"/>
    <n v="17"/>
  </r>
  <r>
    <n v="1478195"/>
    <x v="349"/>
    <x v="3"/>
    <x v="3"/>
    <x v="44"/>
    <x v="1"/>
    <x v="3"/>
    <n v="20"/>
    <n v="26"/>
  </r>
  <r>
    <n v="1477787"/>
    <x v="686"/>
    <x v="14"/>
    <x v="3"/>
    <x v="231"/>
    <x v="0"/>
    <x v="3"/>
    <n v="22"/>
    <n v="24"/>
  </r>
  <r>
    <n v="1477093"/>
    <x v="687"/>
    <x v="115"/>
    <x v="5"/>
    <x v="173"/>
    <x v="1"/>
    <x v="2"/>
    <n v="35"/>
    <n v="31"/>
  </r>
  <r>
    <n v="1477140"/>
    <x v="688"/>
    <x v="17"/>
    <x v="1"/>
    <x v="38"/>
    <x v="0"/>
    <x v="1"/>
    <n v="35"/>
    <n v="16"/>
  </r>
  <r>
    <n v="1477024"/>
    <x v="689"/>
    <x v="44"/>
    <x v="1"/>
    <x v="27"/>
    <x v="0"/>
    <x v="1"/>
    <n v="32"/>
    <n v="23"/>
  </r>
  <r>
    <n v="1478035"/>
    <x v="690"/>
    <x v="3"/>
    <x v="3"/>
    <x v="232"/>
    <x v="0"/>
    <x v="3"/>
    <n v="21"/>
    <n v="17"/>
  </r>
  <r>
    <n v="1477541"/>
    <x v="691"/>
    <x v="48"/>
    <x v="7"/>
    <x v="14"/>
    <x v="0"/>
    <x v="0"/>
    <n v="20"/>
    <n v="25"/>
  </r>
  <r>
    <n v="1477499"/>
    <x v="90"/>
    <x v="51"/>
    <x v="7"/>
    <x v="18"/>
    <x v="0"/>
    <x v="3"/>
    <n v="32"/>
    <n v="19"/>
  </r>
  <r>
    <n v="1478085"/>
    <x v="692"/>
    <x v="129"/>
    <x v="5"/>
    <x v="13"/>
    <x v="0"/>
    <x v="3"/>
    <n v="35"/>
    <n v="29"/>
  </r>
  <r>
    <n v="1477374"/>
    <x v="247"/>
    <x v="84"/>
    <x v="9"/>
    <x v="51"/>
    <x v="0"/>
    <x v="0"/>
    <n v="34"/>
    <n v="27"/>
  </r>
  <r>
    <n v="1477882"/>
    <x v="693"/>
    <x v="32"/>
    <x v="7"/>
    <x v="19"/>
    <x v="1"/>
    <x v="0"/>
    <n v="22"/>
    <n v="33"/>
  </r>
  <r>
    <n v="1477713"/>
    <x v="694"/>
    <x v="3"/>
    <x v="3"/>
    <x v="233"/>
    <x v="0"/>
    <x v="2"/>
    <n v="31"/>
    <n v="18"/>
  </r>
  <r>
    <n v="1477115"/>
    <x v="614"/>
    <x v="14"/>
    <x v="3"/>
    <x v="38"/>
    <x v="1"/>
    <x v="1"/>
    <n v="20"/>
    <n v="27"/>
  </r>
  <r>
    <n v="1476658"/>
    <x v="212"/>
    <x v="83"/>
    <x v="3"/>
    <x v="112"/>
    <x v="0"/>
    <x v="3"/>
    <n v="31"/>
    <n v="23"/>
  </r>
  <r>
    <n v="1477491"/>
    <x v="630"/>
    <x v="94"/>
    <x v="1"/>
    <x v="143"/>
    <x v="0"/>
    <x v="0"/>
    <n v="22"/>
    <n v="29"/>
  </r>
  <r>
    <n v="1477867"/>
    <x v="695"/>
    <x v="129"/>
    <x v="5"/>
    <x v="76"/>
    <x v="0"/>
    <x v="1"/>
    <n v="35"/>
    <n v="30"/>
  </r>
  <r>
    <n v="1478097"/>
    <x v="696"/>
    <x v="42"/>
    <x v="3"/>
    <x v="27"/>
    <x v="0"/>
    <x v="2"/>
    <n v="20"/>
    <n v="25"/>
  </r>
  <r>
    <n v="1478401"/>
    <x v="697"/>
    <x v="24"/>
    <x v="4"/>
    <x v="132"/>
    <x v="0"/>
    <x v="0"/>
    <n v="30"/>
    <n v="21"/>
  </r>
  <r>
    <n v="1477382"/>
    <x v="698"/>
    <x v="48"/>
    <x v="7"/>
    <x v="163"/>
    <x v="0"/>
    <x v="1"/>
    <n v="22"/>
    <n v="22"/>
  </r>
  <r>
    <n v="1478414"/>
    <x v="402"/>
    <x v="44"/>
    <x v="1"/>
    <x v="169"/>
    <x v="0"/>
    <x v="0"/>
    <n v="20"/>
    <n v="21"/>
  </r>
  <r>
    <n v="1477638"/>
    <x v="699"/>
    <x v="28"/>
    <x v="5"/>
    <x v="27"/>
    <x v="0"/>
    <x v="0"/>
    <n v="32"/>
    <n v="26"/>
  </r>
  <r>
    <n v="1477183"/>
    <x v="356"/>
    <x v="3"/>
    <x v="3"/>
    <x v="17"/>
    <x v="0"/>
    <x v="1"/>
    <n v="35"/>
    <n v="25"/>
  </r>
  <r>
    <n v="1477681"/>
    <x v="700"/>
    <x v="139"/>
    <x v="8"/>
    <x v="64"/>
    <x v="1"/>
    <x v="3"/>
    <n v="27"/>
    <n v="26"/>
  </r>
  <r>
    <n v="1477582"/>
    <x v="675"/>
    <x v="17"/>
    <x v="1"/>
    <x v="83"/>
    <x v="0"/>
    <x v="0"/>
    <n v="22"/>
    <n v="23"/>
  </r>
  <r>
    <n v="1477190"/>
    <x v="701"/>
    <x v="132"/>
    <x v="1"/>
    <x v="65"/>
    <x v="1"/>
    <x v="0"/>
    <n v="29"/>
    <n v="33"/>
  </r>
  <r>
    <n v="1477043"/>
    <x v="98"/>
    <x v="17"/>
    <x v="1"/>
    <x v="40"/>
    <x v="0"/>
    <x v="3"/>
    <n v="22"/>
    <n v="28"/>
  </r>
  <r>
    <n v="1477136"/>
    <x v="620"/>
    <x v="28"/>
    <x v="5"/>
    <x v="24"/>
    <x v="0"/>
    <x v="3"/>
    <n v="23"/>
    <n v="30"/>
  </r>
  <r>
    <n v="1476972"/>
    <x v="219"/>
    <x v="76"/>
    <x v="4"/>
    <x v="135"/>
    <x v="1"/>
    <x v="0"/>
    <n v="32"/>
    <n v="30"/>
  </r>
  <r>
    <n v="1476627"/>
    <x v="702"/>
    <x v="42"/>
    <x v="3"/>
    <x v="16"/>
    <x v="0"/>
    <x v="1"/>
    <n v="34"/>
    <n v="20"/>
  </r>
  <r>
    <n v="1477148"/>
    <x v="703"/>
    <x v="6"/>
    <x v="5"/>
    <x v="4"/>
    <x v="1"/>
    <x v="0"/>
    <n v="21"/>
    <n v="30"/>
  </r>
  <r>
    <n v="1478165"/>
    <x v="704"/>
    <x v="16"/>
    <x v="7"/>
    <x v="27"/>
    <x v="0"/>
    <x v="0"/>
    <n v="22"/>
    <n v="27"/>
  </r>
  <r>
    <n v="1476622"/>
    <x v="705"/>
    <x v="140"/>
    <x v="7"/>
    <x v="19"/>
    <x v="1"/>
    <x v="1"/>
    <n v="28"/>
    <n v="30"/>
  </r>
  <r>
    <n v="1477246"/>
    <x v="9"/>
    <x v="9"/>
    <x v="4"/>
    <x v="234"/>
    <x v="0"/>
    <x v="1"/>
    <n v="23"/>
    <n v="17"/>
  </r>
  <r>
    <n v="1477512"/>
    <x v="706"/>
    <x v="94"/>
    <x v="1"/>
    <x v="122"/>
    <x v="0"/>
    <x v="0"/>
    <n v="20"/>
    <n v="17"/>
  </r>
  <r>
    <n v="1477696"/>
    <x v="707"/>
    <x v="32"/>
    <x v="7"/>
    <x v="12"/>
    <x v="1"/>
    <x v="1"/>
    <n v="24"/>
    <n v="31"/>
  </r>
  <r>
    <n v="1476578"/>
    <x v="75"/>
    <x v="78"/>
    <x v="1"/>
    <x v="27"/>
    <x v="0"/>
    <x v="0"/>
    <n v="23"/>
    <n v="23"/>
  </r>
  <r>
    <n v="1477171"/>
    <x v="233"/>
    <x v="31"/>
    <x v="2"/>
    <x v="14"/>
    <x v="0"/>
    <x v="2"/>
    <n v="34"/>
    <n v="25"/>
  </r>
  <r>
    <n v="1477960"/>
    <x v="708"/>
    <x v="139"/>
    <x v="8"/>
    <x v="21"/>
    <x v="0"/>
    <x v="0"/>
    <n v="22"/>
    <n v="26"/>
  </r>
  <r>
    <n v="1478260"/>
    <x v="709"/>
    <x v="41"/>
    <x v="1"/>
    <x v="172"/>
    <x v="0"/>
    <x v="0"/>
    <n v="21"/>
    <n v="16"/>
  </r>
  <r>
    <n v="1476720"/>
    <x v="388"/>
    <x v="90"/>
    <x v="3"/>
    <x v="14"/>
    <x v="0"/>
    <x v="3"/>
    <n v="22"/>
    <n v="27"/>
  </r>
  <r>
    <n v="1476767"/>
    <x v="99"/>
    <x v="1"/>
    <x v="1"/>
    <x v="203"/>
    <x v="0"/>
    <x v="1"/>
    <n v="32"/>
    <n v="22"/>
  </r>
  <r>
    <n v="1477839"/>
    <x v="710"/>
    <x v="141"/>
    <x v="4"/>
    <x v="14"/>
    <x v="0"/>
    <x v="3"/>
    <n v="32"/>
    <n v="15"/>
  </r>
  <r>
    <n v="1477462"/>
    <x v="711"/>
    <x v="48"/>
    <x v="7"/>
    <x v="1"/>
    <x v="0"/>
    <x v="1"/>
    <n v="27"/>
    <n v="29"/>
  </r>
  <r>
    <n v="1477120"/>
    <x v="712"/>
    <x v="17"/>
    <x v="1"/>
    <x v="46"/>
    <x v="1"/>
    <x v="1"/>
    <n v="21"/>
    <n v="29"/>
  </r>
  <r>
    <n v="1476858"/>
    <x v="713"/>
    <x v="17"/>
    <x v="1"/>
    <x v="14"/>
    <x v="0"/>
    <x v="1"/>
    <n v="26"/>
    <n v="17"/>
  </r>
  <r>
    <n v="1476967"/>
    <x v="85"/>
    <x v="27"/>
    <x v="1"/>
    <x v="201"/>
    <x v="1"/>
    <x v="0"/>
    <n v="22"/>
    <n v="32"/>
  </r>
  <r>
    <n v="1477808"/>
    <x v="714"/>
    <x v="22"/>
    <x v="5"/>
    <x v="53"/>
    <x v="0"/>
    <x v="1"/>
    <n v="31"/>
    <n v="27"/>
  </r>
  <r>
    <n v="1477902"/>
    <x v="715"/>
    <x v="14"/>
    <x v="3"/>
    <x v="221"/>
    <x v="0"/>
    <x v="3"/>
    <n v="35"/>
    <n v="23"/>
  </r>
  <r>
    <n v="1477416"/>
    <x v="714"/>
    <x v="22"/>
    <x v="5"/>
    <x v="74"/>
    <x v="1"/>
    <x v="0"/>
    <n v="22"/>
    <n v="32"/>
  </r>
  <r>
    <n v="1476833"/>
    <x v="716"/>
    <x v="23"/>
    <x v="1"/>
    <x v="110"/>
    <x v="0"/>
    <x v="1"/>
    <n v="32"/>
    <n v="17"/>
  </r>
  <r>
    <n v="1476813"/>
    <x v="717"/>
    <x v="48"/>
    <x v="7"/>
    <x v="235"/>
    <x v="0"/>
    <x v="1"/>
    <n v="22"/>
    <n v="18"/>
  </r>
  <r>
    <n v="1477907"/>
    <x v="718"/>
    <x v="3"/>
    <x v="3"/>
    <x v="188"/>
    <x v="0"/>
    <x v="0"/>
    <n v="34"/>
    <n v="23"/>
  </r>
  <r>
    <n v="1477668"/>
    <x v="183"/>
    <x v="48"/>
    <x v="7"/>
    <x v="174"/>
    <x v="0"/>
    <x v="1"/>
    <n v="29"/>
    <n v="15"/>
  </r>
  <r>
    <n v="1477306"/>
    <x v="719"/>
    <x v="142"/>
    <x v="3"/>
    <x v="67"/>
    <x v="1"/>
    <x v="2"/>
    <n v="24"/>
    <n v="26"/>
  </r>
  <r>
    <n v="1478257"/>
    <x v="25"/>
    <x v="20"/>
    <x v="8"/>
    <x v="59"/>
    <x v="0"/>
    <x v="3"/>
    <n v="23"/>
    <n v="30"/>
  </r>
  <r>
    <n v="1477662"/>
    <x v="720"/>
    <x v="36"/>
    <x v="10"/>
    <x v="236"/>
    <x v="1"/>
    <x v="0"/>
    <n v="35"/>
    <n v="33"/>
  </r>
  <r>
    <n v="1478161"/>
    <x v="513"/>
    <x v="15"/>
    <x v="1"/>
    <x v="33"/>
    <x v="0"/>
    <x v="0"/>
    <n v="33"/>
    <n v="19"/>
  </r>
  <r>
    <n v="1478225"/>
    <x v="721"/>
    <x v="15"/>
    <x v="1"/>
    <x v="117"/>
    <x v="0"/>
    <x v="0"/>
    <n v="22"/>
    <n v="19"/>
  </r>
  <r>
    <n v="1476839"/>
    <x v="42"/>
    <x v="14"/>
    <x v="3"/>
    <x v="93"/>
    <x v="0"/>
    <x v="0"/>
    <n v="33"/>
    <n v="21"/>
  </r>
  <r>
    <n v="1477847"/>
    <x v="722"/>
    <x v="17"/>
    <x v="1"/>
    <x v="38"/>
    <x v="1"/>
    <x v="3"/>
    <n v="22"/>
    <n v="29"/>
  </r>
  <r>
    <n v="1476718"/>
    <x v="723"/>
    <x v="87"/>
    <x v="7"/>
    <x v="173"/>
    <x v="0"/>
    <x v="1"/>
    <n v="31"/>
    <n v="24"/>
  </r>
  <r>
    <n v="1478429"/>
    <x v="724"/>
    <x v="14"/>
    <x v="3"/>
    <x v="145"/>
    <x v="0"/>
    <x v="1"/>
    <n v="24"/>
    <n v="23"/>
  </r>
  <r>
    <n v="1476885"/>
    <x v="725"/>
    <x v="75"/>
    <x v="7"/>
    <x v="44"/>
    <x v="0"/>
    <x v="1"/>
    <n v="33"/>
    <n v="17"/>
  </r>
  <r>
    <n v="1478230"/>
    <x v="407"/>
    <x v="16"/>
    <x v="7"/>
    <x v="45"/>
    <x v="0"/>
    <x v="2"/>
    <n v="30"/>
    <n v="28"/>
  </r>
  <r>
    <n v="1478162"/>
    <x v="726"/>
    <x v="27"/>
    <x v="1"/>
    <x v="139"/>
    <x v="0"/>
    <x v="3"/>
    <n v="32"/>
    <n v="27"/>
  </r>
  <r>
    <n v="1477645"/>
    <x v="590"/>
    <x v="3"/>
    <x v="3"/>
    <x v="205"/>
    <x v="0"/>
    <x v="2"/>
    <n v="26"/>
    <n v="27"/>
  </r>
  <r>
    <n v="1477583"/>
    <x v="353"/>
    <x v="101"/>
    <x v="3"/>
    <x v="101"/>
    <x v="0"/>
    <x v="3"/>
    <n v="30"/>
    <n v="25"/>
  </r>
  <r>
    <n v="1477214"/>
    <x v="727"/>
    <x v="18"/>
    <x v="3"/>
    <x v="103"/>
    <x v="1"/>
    <x v="1"/>
    <n v="30"/>
    <n v="27"/>
  </r>
  <r>
    <n v="1477529"/>
    <x v="728"/>
    <x v="86"/>
    <x v="3"/>
    <x v="164"/>
    <x v="0"/>
    <x v="2"/>
    <n v="22"/>
    <n v="25"/>
  </r>
  <r>
    <n v="1477648"/>
    <x v="729"/>
    <x v="17"/>
    <x v="1"/>
    <x v="146"/>
    <x v="0"/>
    <x v="0"/>
    <n v="24"/>
    <n v="21"/>
  </r>
  <r>
    <n v="1476874"/>
    <x v="730"/>
    <x v="16"/>
    <x v="7"/>
    <x v="164"/>
    <x v="0"/>
    <x v="1"/>
    <n v="22"/>
    <n v="22"/>
  </r>
  <r>
    <n v="1477097"/>
    <x v="731"/>
    <x v="23"/>
    <x v="1"/>
    <x v="53"/>
    <x v="1"/>
    <x v="0"/>
    <n v="28"/>
    <n v="30"/>
  </r>
  <r>
    <n v="1477974"/>
    <x v="623"/>
    <x v="28"/>
    <x v="5"/>
    <x v="68"/>
    <x v="0"/>
    <x v="3"/>
    <n v="31"/>
    <n v="25"/>
  </r>
  <r>
    <n v="1478036"/>
    <x v="732"/>
    <x v="95"/>
    <x v="3"/>
    <x v="186"/>
    <x v="0"/>
    <x v="3"/>
    <n v="28"/>
    <n v="17"/>
  </r>
  <r>
    <n v="1478371"/>
    <x v="733"/>
    <x v="2"/>
    <x v="2"/>
    <x v="178"/>
    <x v="0"/>
    <x v="0"/>
    <n v="27"/>
    <n v="26"/>
  </r>
  <r>
    <n v="1476730"/>
    <x v="734"/>
    <x v="31"/>
    <x v="2"/>
    <x v="29"/>
    <x v="0"/>
    <x v="3"/>
    <n v="22"/>
    <n v="21"/>
  </r>
  <r>
    <n v="1476768"/>
    <x v="735"/>
    <x v="38"/>
    <x v="6"/>
    <x v="104"/>
    <x v="0"/>
    <x v="0"/>
    <n v="23"/>
    <n v="18"/>
  </r>
  <r>
    <n v="1476786"/>
    <x v="646"/>
    <x v="17"/>
    <x v="1"/>
    <x v="40"/>
    <x v="0"/>
    <x v="1"/>
    <n v="22"/>
    <n v="29"/>
  </r>
  <r>
    <n v="1478242"/>
    <x v="736"/>
    <x v="64"/>
    <x v="9"/>
    <x v="19"/>
    <x v="0"/>
    <x v="1"/>
    <n v="29"/>
    <n v="15"/>
  </r>
  <r>
    <n v="1477773"/>
    <x v="737"/>
    <x v="14"/>
    <x v="3"/>
    <x v="27"/>
    <x v="0"/>
    <x v="1"/>
    <n v="32"/>
    <n v="24"/>
  </r>
  <r>
    <n v="1477063"/>
    <x v="738"/>
    <x v="6"/>
    <x v="5"/>
    <x v="101"/>
    <x v="0"/>
    <x v="1"/>
    <n v="28"/>
    <n v="30"/>
  </r>
  <r>
    <n v="1477419"/>
    <x v="739"/>
    <x v="14"/>
    <x v="3"/>
    <x v="93"/>
    <x v="0"/>
    <x v="1"/>
    <n v="34"/>
    <n v="17"/>
  </r>
  <r>
    <n v="1476864"/>
    <x v="448"/>
    <x v="32"/>
    <x v="7"/>
    <x v="237"/>
    <x v="0"/>
    <x v="3"/>
    <n v="25"/>
    <n v="19"/>
  </r>
  <r>
    <n v="1476791"/>
    <x v="740"/>
    <x v="32"/>
    <x v="7"/>
    <x v="61"/>
    <x v="1"/>
    <x v="3"/>
    <n v="35"/>
    <n v="33"/>
  </r>
  <r>
    <n v="1477054"/>
    <x v="397"/>
    <x v="94"/>
    <x v="1"/>
    <x v="93"/>
    <x v="0"/>
    <x v="1"/>
    <n v="34"/>
    <n v="29"/>
  </r>
  <r>
    <n v="1478184"/>
    <x v="292"/>
    <x v="6"/>
    <x v="3"/>
    <x v="164"/>
    <x v="0"/>
    <x v="1"/>
    <n v="30"/>
    <n v="30"/>
  </r>
  <r>
    <n v="1476851"/>
    <x v="741"/>
    <x v="143"/>
    <x v="5"/>
    <x v="238"/>
    <x v="1"/>
    <x v="1"/>
    <n v="34"/>
    <n v="30"/>
  </r>
  <r>
    <n v="1476597"/>
    <x v="742"/>
    <x v="14"/>
    <x v="3"/>
    <x v="93"/>
    <x v="0"/>
    <x v="0"/>
    <n v="31"/>
    <n v="25"/>
  </r>
  <r>
    <n v="1477241"/>
    <x v="743"/>
    <x v="38"/>
    <x v="6"/>
    <x v="18"/>
    <x v="1"/>
    <x v="1"/>
    <n v="25"/>
    <n v="25"/>
  </r>
  <r>
    <n v="1477282"/>
    <x v="366"/>
    <x v="94"/>
    <x v="1"/>
    <x v="239"/>
    <x v="0"/>
    <x v="3"/>
    <n v="23"/>
    <n v="20"/>
  </r>
  <r>
    <n v="1477874"/>
    <x v="199"/>
    <x v="28"/>
    <x v="5"/>
    <x v="14"/>
    <x v="0"/>
    <x v="0"/>
    <n v="25"/>
    <n v="29"/>
  </r>
  <r>
    <n v="1476852"/>
    <x v="744"/>
    <x v="18"/>
    <x v="3"/>
    <x v="130"/>
    <x v="1"/>
    <x v="2"/>
    <n v="28"/>
    <n v="28"/>
  </r>
  <r>
    <n v="1476958"/>
    <x v="745"/>
    <x v="3"/>
    <x v="3"/>
    <x v="27"/>
    <x v="0"/>
    <x v="3"/>
    <n v="26"/>
    <n v="29"/>
  </r>
  <r>
    <n v="1477226"/>
    <x v="746"/>
    <x v="6"/>
    <x v="5"/>
    <x v="59"/>
    <x v="0"/>
    <x v="0"/>
    <n v="25"/>
    <n v="18"/>
  </r>
  <r>
    <n v="1477327"/>
    <x v="747"/>
    <x v="44"/>
    <x v="1"/>
    <x v="102"/>
    <x v="1"/>
    <x v="0"/>
    <n v="27"/>
    <n v="24"/>
  </r>
  <r>
    <n v="1476905"/>
    <x v="293"/>
    <x v="41"/>
    <x v="1"/>
    <x v="67"/>
    <x v="1"/>
    <x v="1"/>
    <n v="32"/>
    <n v="26"/>
  </r>
  <r>
    <n v="1478433"/>
    <x v="748"/>
    <x v="46"/>
    <x v="4"/>
    <x v="175"/>
    <x v="0"/>
    <x v="0"/>
    <n v="31"/>
    <n v="30"/>
  </r>
  <r>
    <n v="1476666"/>
    <x v="749"/>
    <x v="14"/>
    <x v="3"/>
    <x v="6"/>
    <x v="1"/>
    <x v="3"/>
    <n v="23"/>
    <n v="27"/>
  </r>
  <r>
    <n v="1476552"/>
    <x v="641"/>
    <x v="101"/>
    <x v="3"/>
    <x v="61"/>
    <x v="0"/>
    <x v="3"/>
    <n v="25"/>
    <n v="23"/>
  </r>
  <r>
    <n v="1477137"/>
    <x v="240"/>
    <x v="83"/>
    <x v="3"/>
    <x v="93"/>
    <x v="1"/>
    <x v="1"/>
    <n v="33"/>
    <n v="26"/>
  </r>
  <r>
    <n v="1477440"/>
    <x v="356"/>
    <x v="3"/>
    <x v="3"/>
    <x v="240"/>
    <x v="1"/>
    <x v="3"/>
    <n v="24"/>
    <n v="31"/>
  </r>
  <r>
    <n v="1477545"/>
    <x v="750"/>
    <x v="14"/>
    <x v="3"/>
    <x v="141"/>
    <x v="1"/>
    <x v="0"/>
    <n v="21"/>
    <n v="33"/>
  </r>
  <r>
    <n v="1478215"/>
    <x v="234"/>
    <x v="35"/>
    <x v="3"/>
    <x v="65"/>
    <x v="0"/>
    <x v="3"/>
    <n v="23"/>
    <n v="19"/>
  </r>
  <r>
    <n v="1478301"/>
    <x v="156"/>
    <x v="144"/>
    <x v="1"/>
    <x v="39"/>
    <x v="1"/>
    <x v="1"/>
    <n v="25"/>
    <n v="32"/>
  </r>
  <r>
    <n v="1477294"/>
    <x v="751"/>
    <x v="6"/>
    <x v="3"/>
    <x v="27"/>
    <x v="0"/>
    <x v="1"/>
    <n v="22"/>
    <n v="26"/>
  </r>
  <r>
    <n v="1477235"/>
    <x v="752"/>
    <x v="52"/>
    <x v="5"/>
    <x v="241"/>
    <x v="1"/>
    <x v="0"/>
    <n v="30"/>
    <n v="31"/>
  </r>
  <r>
    <n v="1478012"/>
    <x v="362"/>
    <x v="57"/>
    <x v="1"/>
    <x v="169"/>
    <x v="0"/>
    <x v="0"/>
    <n v="25"/>
    <n v="26"/>
  </r>
  <r>
    <n v="1477005"/>
    <x v="415"/>
    <x v="44"/>
    <x v="1"/>
    <x v="178"/>
    <x v="0"/>
    <x v="0"/>
    <n v="21"/>
    <n v="16"/>
  </r>
  <r>
    <n v="1476600"/>
    <x v="753"/>
    <x v="83"/>
    <x v="3"/>
    <x v="38"/>
    <x v="0"/>
    <x v="0"/>
    <n v="24"/>
    <n v="15"/>
  </r>
  <r>
    <n v="1478270"/>
    <x v="754"/>
    <x v="14"/>
    <x v="3"/>
    <x v="25"/>
    <x v="0"/>
    <x v="3"/>
    <n v="20"/>
    <n v="21"/>
  </r>
  <r>
    <n v="1477299"/>
    <x v="755"/>
    <x v="85"/>
    <x v="8"/>
    <x v="28"/>
    <x v="1"/>
    <x v="3"/>
    <n v="29"/>
    <n v="27"/>
  </r>
  <r>
    <n v="1477388"/>
    <x v="756"/>
    <x v="1"/>
    <x v="1"/>
    <x v="166"/>
    <x v="0"/>
    <x v="0"/>
    <n v="25"/>
    <n v="15"/>
  </r>
  <r>
    <n v="1477221"/>
    <x v="757"/>
    <x v="1"/>
    <x v="1"/>
    <x v="17"/>
    <x v="0"/>
    <x v="2"/>
    <n v="34"/>
    <n v="23"/>
  </r>
  <r>
    <n v="1476691"/>
    <x v="446"/>
    <x v="94"/>
    <x v="1"/>
    <x v="19"/>
    <x v="0"/>
    <x v="0"/>
    <n v="22"/>
    <n v="21"/>
  </r>
  <r>
    <n v="1476838"/>
    <x v="758"/>
    <x v="95"/>
    <x v="3"/>
    <x v="56"/>
    <x v="0"/>
    <x v="0"/>
    <n v="31"/>
    <n v="15"/>
  </r>
  <r>
    <n v="1477913"/>
    <x v="759"/>
    <x v="145"/>
    <x v="5"/>
    <x v="141"/>
    <x v="0"/>
    <x v="0"/>
    <n v="31"/>
    <n v="18"/>
  </r>
  <r>
    <n v="1477453"/>
    <x v="99"/>
    <x v="14"/>
    <x v="3"/>
    <x v="126"/>
    <x v="0"/>
    <x v="1"/>
    <n v="22"/>
    <n v="20"/>
  </r>
  <r>
    <n v="1477946"/>
    <x v="760"/>
    <x v="36"/>
    <x v="10"/>
    <x v="18"/>
    <x v="0"/>
    <x v="1"/>
    <n v="25"/>
    <n v="15"/>
  </r>
  <r>
    <n v="1477395"/>
    <x v="761"/>
    <x v="28"/>
    <x v="5"/>
    <x v="50"/>
    <x v="1"/>
    <x v="1"/>
    <n v="30"/>
    <n v="32"/>
  </r>
  <r>
    <n v="1478404"/>
    <x v="125"/>
    <x v="41"/>
    <x v="1"/>
    <x v="17"/>
    <x v="0"/>
    <x v="1"/>
    <n v="28"/>
    <n v="15"/>
  </r>
  <r>
    <n v="1476567"/>
    <x v="315"/>
    <x v="17"/>
    <x v="1"/>
    <x v="103"/>
    <x v="0"/>
    <x v="1"/>
    <n v="34"/>
    <n v="15"/>
  </r>
  <r>
    <n v="1476903"/>
    <x v="762"/>
    <x v="146"/>
    <x v="3"/>
    <x v="178"/>
    <x v="0"/>
    <x v="2"/>
    <n v="28"/>
    <n v="23"/>
  </r>
  <r>
    <n v="1478374"/>
    <x v="524"/>
    <x v="52"/>
    <x v="5"/>
    <x v="7"/>
    <x v="0"/>
    <x v="2"/>
    <n v="30"/>
    <n v="25"/>
  </r>
  <r>
    <n v="1476764"/>
    <x v="763"/>
    <x v="29"/>
    <x v="1"/>
    <x v="103"/>
    <x v="0"/>
    <x v="3"/>
    <n v="33"/>
    <n v="21"/>
  </r>
  <r>
    <n v="1476629"/>
    <x v="764"/>
    <x v="101"/>
    <x v="3"/>
    <x v="169"/>
    <x v="0"/>
    <x v="2"/>
    <n v="27"/>
    <n v="26"/>
  </r>
  <r>
    <n v="1476936"/>
    <x v="765"/>
    <x v="41"/>
    <x v="1"/>
    <x v="18"/>
    <x v="0"/>
    <x v="0"/>
    <n v="31"/>
    <n v="25"/>
  </r>
  <r>
    <n v="1478342"/>
    <x v="766"/>
    <x v="45"/>
    <x v="5"/>
    <x v="242"/>
    <x v="0"/>
    <x v="0"/>
    <n v="27"/>
    <n v="19"/>
  </r>
  <r>
    <n v="1477229"/>
    <x v="232"/>
    <x v="79"/>
    <x v="1"/>
    <x v="70"/>
    <x v="1"/>
    <x v="3"/>
    <n v="35"/>
    <n v="33"/>
  </r>
  <r>
    <n v="1476961"/>
    <x v="697"/>
    <x v="17"/>
    <x v="1"/>
    <x v="25"/>
    <x v="1"/>
    <x v="0"/>
    <n v="35"/>
    <n v="29"/>
  </r>
  <r>
    <n v="1477332"/>
    <x v="593"/>
    <x v="16"/>
    <x v="7"/>
    <x v="19"/>
    <x v="0"/>
    <x v="1"/>
    <n v="27"/>
    <n v="19"/>
  </r>
  <r>
    <n v="1478193"/>
    <x v="99"/>
    <x v="18"/>
    <x v="3"/>
    <x v="33"/>
    <x v="0"/>
    <x v="0"/>
    <n v="27"/>
    <n v="19"/>
  </r>
  <r>
    <n v="1478410"/>
    <x v="409"/>
    <x v="6"/>
    <x v="5"/>
    <x v="5"/>
    <x v="0"/>
    <x v="1"/>
    <n v="32"/>
    <n v="25"/>
  </r>
  <r>
    <n v="1477080"/>
    <x v="767"/>
    <x v="24"/>
    <x v="4"/>
    <x v="130"/>
    <x v="0"/>
    <x v="0"/>
    <n v="25"/>
    <n v="24"/>
  </r>
  <r>
    <n v="1477169"/>
    <x v="768"/>
    <x v="41"/>
    <x v="1"/>
    <x v="1"/>
    <x v="1"/>
    <x v="1"/>
    <n v="29"/>
    <n v="24"/>
  </r>
  <r>
    <n v="1476761"/>
    <x v="278"/>
    <x v="3"/>
    <x v="3"/>
    <x v="38"/>
    <x v="1"/>
    <x v="1"/>
    <n v="33"/>
    <n v="30"/>
  </r>
  <r>
    <n v="1477584"/>
    <x v="171"/>
    <x v="2"/>
    <x v="2"/>
    <x v="16"/>
    <x v="1"/>
    <x v="3"/>
    <n v="23"/>
    <n v="30"/>
  </r>
  <r>
    <n v="1477916"/>
    <x v="8"/>
    <x v="3"/>
    <x v="3"/>
    <x v="103"/>
    <x v="0"/>
    <x v="0"/>
    <n v="24"/>
    <n v="30"/>
  </r>
  <r>
    <n v="1476561"/>
    <x v="499"/>
    <x v="5"/>
    <x v="4"/>
    <x v="243"/>
    <x v="0"/>
    <x v="0"/>
    <n v="23"/>
    <n v="30"/>
  </r>
  <r>
    <n v="1477072"/>
    <x v="699"/>
    <x v="28"/>
    <x v="5"/>
    <x v="43"/>
    <x v="1"/>
    <x v="0"/>
    <n v="26"/>
    <n v="30"/>
  </r>
  <r>
    <n v="1476755"/>
    <x v="343"/>
    <x v="81"/>
    <x v="3"/>
    <x v="4"/>
    <x v="0"/>
    <x v="0"/>
    <n v="25"/>
    <n v="22"/>
  </r>
  <r>
    <n v="1478293"/>
    <x v="769"/>
    <x v="7"/>
    <x v="6"/>
    <x v="14"/>
    <x v="0"/>
    <x v="0"/>
    <n v="26"/>
    <n v="26"/>
  </r>
  <r>
    <n v="1477142"/>
    <x v="770"/>
    <x v="52"/>
    <x v="5"/>
    <x v="19"/>
    <x v="0"/>
    <x v="3"/>
    <n v="23"/>
    <n v="26"/>
  </r>
  <r>
    <n v="1477494"/>
    <x v="49"/>
    <x v="147"/>
    <x v="2"/>
    <x v="23"/>
    <x v="0"/>
    <x v="0"/>
    <n v="31"/>
    <n v="30"/>
  </r>
  <r>
    <n v="1477176"/>
    <x v="222"/>
    <x v="5"/>
    <x v="4"/>
    <x v="83"/>
    <x v="1"/>
    <x v="2"/>
    <n v="27"/>
    <n v="24"/>
  </r>
  <r>
    <n v="1478383"/>
    <x v="460"/>
    <x v="14"/>
    <x v="3"/>
    <x v="23"/>
    <x v="0"/>
    <x v="2"/>
    <n v="34"/>
    <n v="20"/>
  </r>
  <r>
    <n v="1476917"/>
    <x v="771"/>
    <x v="148"/>
    <x v="3"/>
    <x v="173"/>
    <x v="0"/>
    <x v="1"/>
    <n v="32"/>
    <n v="22"/>
  </r>
  <r>
    <n v="1478082"/>
    <x v="180"/>
    <x v="57"/>
    <x v="1"/>
    <x v="89"/>
    <x v="0"/>
    <x v="0"/>
    <n v="34"/>
    <n v="21"/>
  </r>
  <r>
    <n v="1477502"/>
    <x v="772"/>
    <x v="23"/>
    <x v="1"/>
    <x v="94"/>
    <x v="0"/>
    <x v="0"/>
    <n v="30"/>
    <n v="25"/>
  </r>
  <r>
    <n v="1477734"/>
    <x v="773"/>
    <x v="6"/>
    <x v="5"/>
    <x v="132"/>
    <x v="1"/>
    <x v="1"/>
    <n v="35"/>
    <n v="29"/>
  </r>
  <r>
    <n v="1477151"/>
    <x v="125"/>
    <x v="41"/>
    <x v="1"/>
    <x v="77"/>
    <x v="0"/>
    <x v="3"/>
    <n v="25"/>
    <n v="18"/>
  </r>
  <r>
    <n v="1478333"/>
    <x v="774"/>
    <x v="23"/>
    <x v="1"/>
    <x v="74"/>
    <x v="0"/>
    <x v="1"/>
    <n v="27"/>
    <n v="26"/>
  </r>
  <r>
    <n v="1477013"/>
    <x v="226"/>
    <x v="78"/>
    <x v="1"/>
    <x v="244"/>
    <x v="1"/>
    <x v="1"/>
    <n v="30"/>
    <n v="30"/>
  </r>
  <r>
    <n v="1476949"/>
    <x v="686"/>
    <x v="70"/>
    <x v="5"/>
    <x v="64"/>
    <x v="0"/>
    <x v="0"/>
    <n v="23"/>
    <n v="30"/>
  </r>
  <r>
    <n v="1477779"/>
    <x v="619"/>
    <x v="27"/>
    <x v="1"/>
    <x v="112"/>
    <x v="0"/>
    <x v="0"/>
    <n v="34"/>
    <n v="20"/>
  </r>
  <r>
    <n v="1478131"/>
    <x v="775"/>
    <x v="28"/>
    <x v="5"/>
    <x v="14"/>
    <x v="0"/>
    <x v="2"/>
    <n v="23"/>
    <n v="15"/>
  </r>
  <r>
    <n v="1477769"/>
    <x v="85"/>
    <x v="27"/>
    <x v="1"/>
    <x v="118"/>
    <x v="1"/>
    <x v="0"/>
    <n v="26"/>
    <n v="31"/>
  </r>
  <r>
    <n v="1478099"/>
    <x v="776"/>
    <x v="28"/>
    <x v="5"/>
    <x v="101"/>
    <x v="1"/>
    <x v="0"/>
    <n v="24"/>
    <n v="28"/>
  </r>
  <r>
    <n v="1476810"/>
    <x v="206"/>
    <x v="72"/>
    <x v="4"/>
    <x v="36"/>
    <x v="0"/>
    <x v="0"/>
    <n v="30"/>
    <n v="16"/>
  </r>
  <r>
    <n v="1477279"/>
    <x v="669"/>
    <x v="27"/>
    <x v="1"/>
    <x v="56"/>
    <x v="0"/>
    <x v="2"/>
    <n v="24"/>
    <n v="22"/>
  </r>
  <r>
    <n v="1478309"/>
    <x v="777"/>
    <x v="58"/>
    <x v="1"/>
    <x v="133"/>
    <x v="1"/>
    <x v="3"/>
    <n v="34"/>
    <n v="33"/>
  </r>
  <r>
    <n v="1477368"/>
    <x v="632"/>
    <x v="28"/>
    <x v="5"/>
    <x v="38"/>
    <x v="0"/>
    <x v="3"/>
    <n v="34"/>
    <n v="21"/>
  </r>
  <r>
    <n v="1477409"/>
    <x v="117"/>
    <x v="14"/>
    <x v="3"/>
    <x v="127"/>
    <x v="1"/>
    <x v="2"/>
    <n v="35"/>
    <n v="26"/>
  </r>
  <r>
    <n v="1477506"/>
    <x v="778"/>
    <x v="41"/>
    <x v="1"/>
    <x v="53"/>
    <x v="1"/>
    <x v="1"/>
    <n v="22"/>
    <n v="28"/>
  </r>
  <r>
    <n v="1476888"/>
    <x v="150"/>
    <x v="14"/>
    <x v="3"/>
    <x v="14"/>
    <x v="1"/>
    <x v="1"/>
    <n v="25"/>
    <n v="30"/>
  </r>
  <r>
    <n v="1477579"/>
    <x v="779"/>
    <x v="14"/>
    <x v="3"/>
    <x v="177"/>
    <x v="1"/>
    <x v="1"/>
    <n v="34"/>
    <n v="26"/>
  </r>
  <r>
    <n v="1477977"/>
    <x v="780"/>
    <x v="48"/>
    <x v="7"/>
    <x v="33"/>
    <x v="0"/>
    <x v="1"/>
    <n v="30"/>
    <n v="16"/>
  </r>
  <r>
    <n v="1478336"/>
    <x v="695"/>
    <x v="129"/>
    <x v="5"/>
    <x v="164"/>
    <x v="0"/>
    <x v="1"/>
    <n v="26"/>
    <n v="26"/>
  </r>
  <r>
    <n v="1477649"/>
    <x v="722"/>
    <x v="20"/>
    <x v="8"/>
    <x v="56"/>
    <x v="0"/>
    <x v="1"/>
    <n v="29"/>
    <n v="27"/>
  </r>
  <r>
    <n v="1477108"/>
    <x v="18"/>
    <x v="17"/>
    <x v="1"/>
    <x v="245"/>
    <x v="0"/>
    <x v="2"/>
    <n v="26"/>
    <n v="30"/>
  </r>
  <r>
    <n v="1477947"/>
    <x v="781"/>
    <x v="6"/>
    <x v="5"/>
    <x v="27"/>
    <x v="0"/>
    <x v="2"/>
    <n v="27"/>
    <n v="20"/>
  </r>
  <r>
    <n v="1477488"/>
    <x v="782"/>
    <x v="23"/>
    <x v="1"/>
    <x v="61"/>
    <x v="0"/>
    <x v="3"/>
    <n v="20"/>
    <n v="22"/>
  </r>
  <r>
    <n v="1477236"/>
    <x v="783"/>
    <x v="31"/>
    <x v="2"/>
    <x v="82"/>
    <x v="0"/>
    <x v="0"/>
    <n v="22"/>
    <n v="26"/>
  </r>
  <r>
    <n v="1478392"/>
    <x v="784"/>
    <x v="28"/>
    <x v="5"/>
    <x v="141"/>
    <x v="0"/>
    <x v="3"/>
    <n v="22"/>
    <n v="25"/>
  </r>
  <r>
    <n v="1476940"/>
    <x v="785"/>
    <x v="23"/>
    <x v="1"/>
    <x v="89"/>
    <x v="1"/>
    <x v="3"/>
    <n v="32"/>
    <n v="24"/>
  </r>
  <r>
    <n v="1477671"/>
    <x v="786"/>
    <x v="44"/>
    <x v="1"/>
    <x v="170"/>
    <x v="0"/>
    <x v="1"/>
    <n v="33"/>
    <n v="24"/>
  </r>
  <r>
    <n v="1476742"/>
    <x v="759"/>
    <x v="145"/>
    <x v="5"/>
    <x v="40"/>
    <x v="1"/>
    <x v="0"/>
    <n v="30"/>
    <n v="26"/>
  </r>
  <r>
    <n v="1478177"/>
    <x v="787"/>
    <x v="17"/>
    <x v="1"/>
    <x v="4"/>
    <x v="0"/>
    <x v="3"/>
    <n v="22"/>
    <n v="18"/>
  </r>
  <r>
    <n v="1477035"/>
    <x v="788"/>
    <x v="113"/>
    <x v="3"/>
    <x v="17"/>
    <x v="0"/>
    <x v="1"/>
    <n v="35"/>
    <n v="20"/>
  </r>
  <r>
    <n v="1477923"/>
    <x v="266"/>
    <x v="16"/>
    <x v="7"/>
    <x v="17"/>
    <x v="0"/>
    <x v="2"/>
    <n v="32"/>
    <n v="19"/>
  </r>
  <r>
    <n v="1478054"/>
    <x v="69"/>
    <x v="14"/>
    <x v="3"/>
    <x v="67"/>
    <x v="0"/>
    <x v="0"/>
    <n v="24"/>
    <n v="19"/>
  </r>
  <r>
    <n v="1477590"/>
    <x v="789"/>
    <x v="17"/>
    <x v="1"/>
    <x v="80"/>
    <x v="1"/>
    <x v="0"/>
    <n v="26"/>
    <n v="24"/>
  </r>
  <r>
    <n v="1477984"/>
    <x v="395"/>
    <x v="67"/>
    <x v="4"/>
    <x v="93"/>
    <x v="0"/>
    <x v="3"/>
    <n v="20"/>
    <n v="30"/>
  </r>
  <r>
    <n v="1476828"/>
    <x v="226"/>
    <x v="78"/>
    <x v="1"/>
    <x v="194"/>
    <x v="1"/>
    <x v="0"/>
    <n v="21"/>
    <n v="29"/>
  </r>
  <r>
    <n v="1477234"/>
    <x v="50"/>
    <x v="101"/>
    <x v="3"/>
    <x v="115"/>
    <x v="0"/>
    <x v="1"/>
    <n v="30"/>
    <n v="16"/>
  </r>
  <r>
    <n v="1477829"/>
    <x v="790"/>
    <x v="17"/>
    <x v="1"/>
    <x v="246"/>
    <x v="0"/>
    <x v="3"/>
    <n v="32"/>
    <n v="18"/>
  </r>
  <r>
    <n v="1477191"/>
    <x v="351"/>
    <x v="85"/>
    <x v="8"/>
    <x v="5"/>
    <x v="1"/>
    <x v="1"/>
    <n v="25"/>
    <n v="33"/>
  </r>
  <r>
    <n v="1477509"/>
    <x v="791"/>
    <x v="14"/>
    <x v="3"/>
    <x v="42"/>
    <x v="0"/>
    <x v="0"/>
    <n v="25"/>
    <n v="26"/>
  </r>
  <r>
    <n v="1477950"/>
    <x v="290"/>
    <x v="3"/>
    <x v="3"/>
    <x v="8"/>
    <x v="0"/>
    <x v="3"/>
    <n v="24"/>
    <n v="16"/>
  </r>
  <r>
    <n v="1476679"/>
    <x v="366"/>
    <x v="1"/>
    <x v="1"/>
    <x v="229"/>
    <x v="0"/>
    <x v="1"/>
    <n v="22"/>
    <n v="20"/>
  </r>
  <r>
    <n v="1478388"/>
    <x v="792"/>
    <x v="70"/>
    <x v="5"/>
    <x v="14"/>
    <x v="0"/>
    <x v="3"/>
    <n v="25"/>
    <n v="18"/>
  </r>
  <r>
    <n v="1478078"/>
    <x v="793"/>
    <x v="5"/>
    <x v="4"/>
    <x v="74"/>
    <x v="0"/>
    <x v="1"/>
    <n v="34"/>
    <n v="15"/>
  </r>
  <r>
    <n v="1477443"/>
    <x v="794"/>
    <x v="14"/>
    <x v="3"/>
    <x v="12"/>
    <x v="1"/>
    <x v="3"/>
    <n v="35"/>
    <n v="29"/>
  </r>
  <r>
    <n v="1477272"/>
    <x v="428"/>
    <x v="86"/>
    <x v="3"/>
    <x v="108"/>
    <x v="1"/>
    <x v="0"/>
    <n v="32"/>
    <n v="24"/>
  </r>
  <r>
    <n v="1476868"/>
    <x v="315"/>
    <x v="1"/>
    <x v="1"/>
    <x v="2"/>
    <x v="0"/>
    <x v="0"/>
    <n v="33"/>
    <n v="23"/>
  </r>
  <r>
    <n v="1478432"/>
    <x v="343"/>
    <x v="81"/>
    <x v="3"/>
    <x v="45"/>
    <x v="1"/>
    <x v="2"/>
    <n v="20"/>
    <n v="32"/>
  </r>
  <r>
    <n v="1476988"/>
    <x v="795"/>
    <x v="149"/>
    <x v="3"/>
    <x v="149"/>
    <x v="0"/>
    <x v="1"/>
    <n v="27"/>
    <n v="20"/>
  </r>
  <r>
    <n v="1476762"/>
    <x v="796"/>
    <x v="41"/>
    <x v="1"/>
    <x v="234"/>
    <x v="0"/>
    <x v="0"/>
    <n v="27"/>
    <n v="17"/>
  </r>
  <r>
    <n v="1477925"/>
    <x v="152"/>
    <x v="16"/>
    <x v="7"/>
    <x v="124"/>
    <x v="0"/>
    <x v="0"/>
    <n v="34"/>
    <n v="18"/>
  </r>
  <r>
    <n v="1478145"/>
    <x v="797"/>
    <x v="101"/>
    <x v="3"/>
    <x v="84"/>
    <x v="1"/>
    <x v="3"/>
    <n v="21"/>
    <n v="27"/>
  </r>
  <r>
    <n v="1477042"/>
    <x v="798"/>
    <x v="32"/>
    <x v="7"/>
    <x v="40"/>
    <x v="0"/>
    <x v="0"/>
    <n v="31"/>
    <n v="27"/>
  </r>
  <r>
    <n v="1476834"/>
    <x v="531"/>
    <x v="20"/>
    <x v="8"/>
    <x v="68"/>
    <x v="0"/>
    <x v="0"/>
    <n v="23"/>
    <n v="15"/>
  </r>
  <r>
    <n v="1477446"/>
    <x v="799"/>
    <x v="6"/>
    <x v="3"/>
    <x v="89"/>
    <x v="0"/>
    <x v="0"/>
    <n v="33"/>
    <n v="27"/>
  </r>
  <r>
    <n v="1477727"/>
    <x v="800"/>
    <x v="1"/>
    <x v="1"/>
    <x v="141"/>
    <x v="0"/>
    <x v="0"/>
    <n v="35"/>
    <n v="26"/>
  </r>
  <r>
    <n v="1476812"/>
    <x v="99"/>
    <x v="14"/>
    <x v="3"/>
    <x v="110"/>
    <x v="1"/>
    <x v="3"/>
    <n v="23"/>
    <n v="27"/>
  </r>
  <r>
    <n v="1477948"/>
    <x v="801"/>
    <x v="115"/>
    <x v="5"/>
    <x v="94"/>
    <x v="1"/>
    <x v="3"/>
    <n v="28"/>
    <n v="31"/>
  </r>
  <r>
    <n v="1477739"/>
    <x v="529"/>
    <x v="52"/>
    <x v="5"/>
    <x v="247"/>
    <x v="0"/>
    <x v="1"/>
    <n v="21"/>
    <n v="15"/>
  </r>
  <r>
    <n v="1476801"/>
    <x v="303"/>
    <x v="120"/>
    <x v="8"/>
    <x v="93"/>
    <x v="1"/>
    <x v="1"/>
    <n v="34"/>
    <n v="33"/>
  </r>
  <r>
    <n v="1477530"/>
    <x v="802"/>
    <x v="24"/>
    <x v="4"/>
    <x v="248"/>
    <x v="0"/>
    <x v="3"/>
    <n v="27"/>
    <n v="18"/>
  </r>
  <r>
    <n v="1478140"/>
    <x v="803"/>
    <x v="42"/>
    <x v="3"/>
    <x v="21"/>
    <x v="0"/>
    <x v="0"/>
    <n v="20"/>
    <n v="24"/>
  </r>
  <r>
    <n v="1477398"/>
    <x v="429"/>
    <x v="18"/>
    <x v="3"/>
    <x v="249"/>
    <x v="1"/>
    <x v="1"/>
    <n v="23"/>
    <n v="32"/>
  </r>
  <r>
    <n v="1477575"/>
    <x v="804"/>
    <x v="20"/>
    <x v="8"/>
    <x v="18"/>
    <x v="0"/>
    <x v="0"/>
    <n v="24"/>
    <n v="24"/>
  </r>
  <r>
    <n v="1477780"/>
    <x v="805"/>
    <x v="27"/>
    <x v="1"/>
    <x v="27"/>
    <x v="0"/>
    <x v="0"/>
    <n v="23"/>
    <n v="24"/>
  </r>
  <r>
    <n v="1477726"/>
    <x v="162"/>
    <x v="45"/>
    <x v="5"/>
    <x v="130"/>
    <x v="0"/>
    <x v="0"/>
    <n v="26"/>
    <n v="29"/>
  </r>
  <r>
    <n v="1477703"/>
    <x v="806"/>
    <x v="58"/>
    <x v="1"/>
    <x v="4"/>
    <x v="0"/>
    <x v="1"/>
    <n v="20"/>
    <n v="21"/>
  </r>
  <r>
    <n v="1476631"/>
    <x v="807"/>
    <x v="44"/>
    <x v="1"/>
    <x v="68"/>
    <x v="0"/>
    <x v="0"/>
    <n v="29"/>
    <n v="23"/>
  </r>
  <r>
    <n v="1476822"/>
    <x v="808"/>
    <x v="11"/>
    <x v="2"/>
    <x v="14"/>
    <x v="0"/>
    <x v="1"/>
    <n v="21"/>
    <n v="22"/>
  </r>
  <r>
    <n v="1477869"/>
    <x v="809"/>
    <x v="14"/>
    <x v="3"/>
    <x v="142"/>
    <x v="0"/>
    <x v="3"/>
    <n v="34"/>
    <n v="27"/>
  </r>
  <r>
    <n v="1478245"/>
    <x v="226"/>
    <x v="119"/>
    <x v="4"/>
    <x v="201"/>
    <x v="0"/>
    <x v="1"/>
    <n v="23"/>
    <n v="17"/>
  </r>
  <r>
    <n v="1477250"/>
    <x v="402"/>
    <x v="44"/>
    <x v="1"/>
    <x v="36"/>
    <x v="0"/>
    <x v="3"/>
    <n v="28"/>
    <n v="30"/>
  </r>
  <r>
    <n v="1477591"/>
    <x v="143"/>
    <x v="14"/>
    <x v="3"/>
    <x v="112"/>
    <x v="0"/>
    <x v="0"/>
    <n v="30"/>
    <n v="19"/>
  </r>
  <r>
    <n v="1477840"/>
    <x v="810"/>
    <x v="17"/>
    <x v="1"/>
    <x v="101"/>
    <x v="0"/>
    <x v="1"/>
    <n v="24"/>
    <n v="25"/>
  </r>
  <r>
    <n v="1477613"/>
    <x v="456"/>
    <x v="17"/>
    <x v="1"/>
    <x v="84"/>
    <x v="0"/>
    <x v="0"/>
    <n v="28"/>
    <n v="29"/>
  </r>
  <r>
    <n v="1477129"/>
    <x v="226"/>
    <x v="48"/>
    <x v="7"/>
    <x v="250"/>
    <x v="0"/>
    <x v="0"/>
    <n v="34"/>
    <n v="21"/>
  </r>
  <r>
    <n v="1476670"/>
    <x v="811"/>
    <x v="6"/>
    <x v="5"/>
    <x v="184"/>
    <x v="0"/>
    <x v="2"/>
    <n v="20"/>
    <n v="26"/>
  </r>
  <r>
    <n v="1478155"/>
    <x v="812"/>
    <x v="6"/>
    <x v="5"/>
    <x v="242"/>
    <x v="1"/>
    <x v="0"/>
    <n v="29"/>
    <n v="32"/>
  </r>
  <r>
    <n v="1477928"/>
    <x v="813"/>
    <x v="16"/>
    <x v="7"/>
    <x v="178"/>
    <x v="0"/>
    <x v="0"/>
    <n v="21"/>
    <n v="17"/>
  </r>
  <r>
    <n v="1478233"/>
    <x v="132"/>
    <x v="27"/>
    <x v="1"/>
    <x v="1"/>
    <x v="1"/>
    <x v="2"/>
    <n v="24"/>
    <n v="26"/>
  </r>
  <r>
    <n v="1477622"/>
    <x v="409"/>
    <x v="6"/>
    <x v="5"/>
    <x v="216"/>
    <x v="1"/>
    <x v="1"/>
    <n v="29"/>
    <n v="33"/>
  </r>
  <r>
    <n v="1478130"/>
    <x v="814"/>
    <x v="6"/>
    <x v="5"/>
    <x v="27"/>
    <x v="0"/>
    <x v="0"/>
    <n v="20"/>
    <n v="16"/>
  </r>
  <r>
    <n v="1477698"/>
    <x v="400"/>
    <x v="28"/>
    <x v="5"/>
    <x v="113"/>
    <x v="0"/>
    <x v="1"/>
    <n v="29"/>
    <n v="17"/>
  </r>
  <r>
    <n v="1478080"/>
    <x v="815"/>
    <x v="18"/>
    <x v="3"/>
    <x v="65"/>
    <x v="0"/>
    <x v="1"/>
    <n v="27"/>
    <n v="29"/>
  </r>
  <r>
    <n v="1477533"/>
    <x v="550"/>
    <x v="51"/>
    <x v="7"/>
    <x v="119"/>
    <x v="0"/>
    <x v="1"/>
    <n v="29"/>
    <n v="30"/>
  </r>
  <r>
    <n v="1476729"/>
    <x v="816"/>
    <x v="48"/>
    <x v="7"/>
    <x v="80"/>
    <x v="0"/>
    <x v="0"/>
    <n v="27"/>
    <n v="15"/>
  </r>
  <r>
    <n v="1477980"/>
    <x v="639"/>
    <x v="17"/>
    <x v="1"/>
    <x v="251"/>
    <x v="0"/>
    <x v="0"/>
    <n v="28"/>
    <n v="18"/>
  </r>
  <r>
    <n v="1478019"/>
    <x v="817"/>
    <x v="1"/>
    <x v="1"/>
    <x v="82"/>
    <x v="0"/>
    <x v="2"/>
    <n v="20"/>
    <n v="28"/>
  </r>
  <r>
    <n v="1477505"/>
    <x v="818"/>
    <x v="24"/>
    <x v="4"/>
    <x v="93"/>
    <x v="0"/>
    <x v="1"/>
    <n v="23"/>
    <n v="20"/>
  </r>
  <r>
    <n v="1477204"/>
    <x v="323"/>
    <x v="14"/>
    <x v="3"/>
    <x v="154"/>
    <x v="1"/>
    <x v="3"/>
    <n v="34"/>
    <n v="25"/>
  </r>
  <r>
    <n v="1477988"/>
    <x v="63"/>
    <x v="28"/>
    <x v="5"/>
    <x v="8"/>
    <x v="0"/>
    <x v="3"/>
    <n v="23"/>
    <n v="22"/>
  </r>
  <r>
    <n v="1478345"/>
    <x v="819"/>
    <x v="150"/>
    <x v="2"/>
    <x v="146"/>
    <x v="0"/>
    <x v="1"/>
    <n v="27"/>
    <n v="21"/>
  </r>
  <r>
    <n v="1478413"/>
    <x v="820"/>
    <x v="151"/>
    <x v="5"/>
    <x v="40"/>
    <x v="0"/>
    <x v="1"/>
    <n v="23"/>
    <n v="19"/>
  </r>
  <r>
    <n v="1476639"/>
    <x v="821"/>
    <x v="3"/>
    <x v="3"/>
    <x v="93"/>
    <x v="1"/>
    <x v="0"/>
    <n v="20"/>
    <n v="31"/>
  </r>
  <r>
    <n v="1477985"/>
    <x v="521"/>
    <x v="124"/>
    <x v="0"/>
    <x v="14"/>
    <x v="0"/>
    <x v="3"/>
    <n v="29"/>
    <n v="16"/>
  </r>
  <r>
    <n v="1477198"/>
    <x v="822"/>
    <x v="6"/>
    <x v="5"/>
    <x v="119"/>
    <x v="0"/>
    <x v="2"/>
    <n v="31"/>
    <n v="15"/>
  </r>
  <r>
    <n v="1476973"/>
    <x v="823"/>
    <x v="33"/>
    <x v="3"/>
    <x v="4"/>
    <x v="0"/>
    <x v="0"/>
    <n v="24"/>
    <n v="19"/>
  </r>
  <r>
    <n v="1477961"/>
    <x v="824"/>
    <x v="38"/>
    <x v="6"/>
    <x v="112"/>
    <x v="0"/>
    <x v="1"/>
    <n v="34"/>
    <n v="20"/>
  </r>
  <r>
    <n v="1477092"/>
    <x v="825"/>
    <x v="47"/>
    <x v="1"/>
    <x v="107"/>
    <x v="0"/>
    <x v="0"/>
    <n v="25"/>
    <n v="29"/>
  </r>
  <r>
    <n v="1477866"/>
    <x v="826"/>
    <x v="17"/>
    <x v="1"/>
    <x v="126"/>
    <x v="0"/>
    <x v="1"/>
    <n v="24"/>
    <n v="18"/>
  </r>
  <r>
    <n v="1478041"/>
    <x v="827"/>
    <x v="152"/>
    <x v="3"/>
    <x v="29"/>
    <x v="1"/>
    <x v="1"/>
    <n v="20"/>
    <n v="28"/>
  </r>
  <r>
    <n v="1477860"/>
    <x v="798"/>
    <x v="32"/>
    <x v="7"/>
    <x v="160"/>
    <x v="0"/>
    <x v="3"/>
    <n v="27"/>
    <n v="22"/>
  </r>
  <r>
    <n v="1478232"/>
    <x v="828"/>
    <x v="41"/>
    <x v="1"/>
    <x v="27"/>
    <x v="0"/>
    <x v="3"/>
    <n v="24"/>
    <n v="15"/>
  </r>
  <r>
    <n v="1477023"/>
    <x v="829"/>
    <x v="61"/>
    <x v="12"/>
    <x v="14"/>
    <x v="1"/>
    <x v="0"/>
    <n v="33"/>
    <n v="28"/>
  </r>
  <r>
    <n v="1477455"/>
    <x v="830"/>
    <x v="52"/>
    <x v="5"/>
    <x v="15"/>
    <x v="0"/>
    <x v="3"/>
    <n v="21"/>
    <n v="27"/>
  </r>
  <r>
    <n v="1477709"/>
    <x v="656"/>
    <x v="17"/>
    <x v="1"/>
    <x v="7"/>
    <x v="0"/>
    <x v="2"/>
    <n v="31"/>
    <n v="30"/>
  </r>
  <r>
    <n v="1477263"/>
    <x v="831"/>
    <x v="14"/>
    <x v="3"/>
    <x v="2"/>
    <x v="1"/>
    <x v="1"/>
    <n v="35"/>
    <n v="25"/>
  </r>
  <r>
    <n v="1477242"/>
    <x v="832"/>
    <x v="17"/>
    <x v="1"/>
    <x v="18"/>
    <x v="1"/>
    <x v="1"/>
    <n v="35"/>
    <n v="33"/>
  </r>
  <r>
    <n v="1476788"/>
    <x v="833"/>
    <x v="28"/>
    <x v="5"/>
    <x v="40"/>
    <x v="1"/>
    <x v="1"/>
    <n v="25"/>
    <n v="30"/>
  </r>
  <r>
    <n v="1477783"/>
    <x v="52"/>
    <x v="32"/>
    <x v="7"/>
    <x v="101"/>
    <x v="0"/>
    <x v="1"/>
    <n v="24"/>
    <n v="25"/>
  </r>
  <r>
    <n v="1478231"/>
    <x v="834"/>
    <x v="3"/>
    <x v="3"/>
    <x v="14"/>
    <x v="0"/>
    <x v="0"/>
    <n v="35"/>
    <n v="29"/>
  </r>
  <r>
    <n v="1476798"/>
    <x v="835"/>
    <x v="95"/>
    <x v="3"/>
    <x v="152"/>
    <x v="0"/>
    <x v="3"/>
    <n v="28"/>
    <n v="28"/>
  </r>
  <r>
    <n v="1477432"/>
    <x v="836"/>
    <x v="57"/>
    <x v="1"/>
    <x v="14"/>
    <x v="0"/>
    <x v="0"/>
    <n v="26"/>
    <n v="26"/>
  </r>
  <r>
    <n v="1478044"/>
    <x v="172"/>
    <x v="38"/>
    <x v="6"/>
    <x v="47"/>
    <x v="0"/>
    <x v="0"/>
    <n v="28"/>
    <n v="18"/>
  </r>
  <r>
    <n v="1477789"/>
    <x v="837"/>
    <x v="29"/>
    <x v="1"/>
    <x v="145"/>
    <x v="1"/>
    <x v="1"/>
    <n v="21"/>
    <n v="32"/>
  </r>
  <r>
    <n v="1477736"/>
    <x v="838"/>
    <x v="42"/>
    <x v="3"/>
    <x v="51"/>
    <x v="0"/>
    <x v="1"/>
    <n v="30"/>
    <n v="20"/>
  </r>
  <r>
    <n v="1478235"/>
    <x v="839"/>
    <x v="6"/>
    <x v="5"/>
    <x v="101"/>
    <x v="0"/>
    <x v="0"/>
    <n v="20"/>
    <n v="16"/>
  </r>
  <r>
    <n v="1478156"/>
    <x v="840"/>
    <x v="14"/>
    <x v="3"/>
    <x v="11"/>
    <x v="0"/>
    <x v="0"/>
    <n v="25"/>
    <n v="24"/>
  </r>
  <r>
    <n v="1478262"/>
    <x v="841"/>
    <x v="101"/>
    <x v="3"/>
    <x v="110"/>
    <x v="1"/>
    <x v="0"/>
    <n v="29"/>
    <n v="24"/>
  </r>
  <r>
    <n v="1476554"/>
    <x v="269"/>
    <x v="14"/>
    <x v="3"/>
    <x v="31"/>
    <x v="0"/>
    <x v="0"/>
    <n v="31"/>
    <n v="19"/>
  </r>
  <r>
    <n v="1476787"/>
    <x v="842"/>
    <x v="27"/>
    <x v="1"/>
    <x v="59"/>
    <x v="1"/>
    <x v="3"/>
    <n v="26"/>
    <n v="25"/>
  </r>
  <r>
    <n v="1476744"/>
    <x v="843"/>
    <x v="115"/>
    <x v="5"/>
    <x v="252"/>
    <x v="0"/>
    <x v="0"/>
    <n v="33"/>
    <n v="27"/>
  </r>
  <r>
    <n v="1476951"/>
    <x v="343"/>
    <x v="81"/>
    <x v="3"/>
    <x v="64"/>
    <x v="1"/>
    <x v="2"/>
    <n v="28"/>
    <n v="25"/>
  </r>
  <r>
    <n v="1477429"/>
    <x v="844"/>
    <x v="18"/>
    <x v="3"/>
    <x v="122"/>
    <x v="0"/>
    <x v="3"/>
    <n v="23"/>
    <n v="25"/>
  </r>
  <r>
    <n v="1476986"/>
    <x v="845"/>
    <x v="27"/>
    <x v="1"/>
    <x v="23"/>
    <x v="0"/>
    <x v="3"/>
    <n v="22"/>
    <n v="17"/>
  </r>
  <r>
    <n v="1477441"/>
    <x v="171"/>
    <x v="17"/>
    <x v="1"/>
    <x v="2"/>
    <x v="0"/>
    <x v="0"/>
    <n v="20"/>
    <n v="24"/>
  </r>
  <r>
    <n v="1477667"/>
    <x v="722"/>
    <x v="59"/>
    <x v="11"/>
    <x v="14"/>
    <x v="0"/>
    <x v="1"/>
    <n v="25"/>
    <n v="24"/>
  </r>
  <r>
    <n v="1476583"/>
    <x v="846"/>
    <x v="54"/>
    <x v="3"/>
    <x v="70"/>
    <x v="0"/>
    <x v="1"/>
    <n v="35"/>
    <n v="21"/>
  </r>
  <r>
    <n v="1478030"/>
    <x v="847"/>
    <x v="54"/>
    <x v="3"/>
    <x v="253"/>
    <x v="0"/>
    <x v="2"/>
    <n v="33"/>
    <n v="29"/>
  </r>
  <r>
    <n v="1478373"/>
    <x v="848"/>
    <x v="133"/>
    <x v="13"/>
    <x v="161"/>
    <x v="1"/>
    <x v="2"/>
    <n v="20"/>
    <n v="31"/>
  </r>
  <r>
    <n v="1477634"/>
    <x v="210"/>
    <x v="41"/>
    <x v="1"/>
    <x v="132"/>
    <x v="1"/>
    <x v="0"/>
    <n v="25"/>
    <n v="29"/>
  </r>
  <r>
    <n v="1476591"/>
    <x v="309"/>
    <x v="17"/>
    <x v="1"/>
    <x v="82"/>
    <x v="0"/>
    <x v="2"/>
    <n v="26"/>
    <n v="17"/>
  </r>
  <r>
    <n v="1476704"/>
    <x v="471"/>
    <x v="16"/>
    <x v="7"/>
    <x v="254"/>
    <x v="1"/>
    <x v="0"/>
    <n v="25"/>
    <n v="25"/>
  </r>
  <r>
    <n v="1478216"/>
    <x v="849"/>
    <x v="14"/>
    <x v="3"/>
    <x v="6"/>
    <x v="0"/>
    <x v="3"/>
    <n v="28"/>
    <n v="19"/>
  </r>
  <r>
    <n v="1478066"/>
    <x v="850"/>
    <x v="16"/>
    <x v="7"/>
    <x v="95"/>
    <x v="0"/>
    <x v="1"/>
    <n v="31"/>
    <n v="16"/>
  </r>
  <r>
    <n v="1477626"/>
    <x v="851"/>
    <x v="28"/>
    <x v="5"/>
    <x v="26"/>
    <x v="0"/>
    <x v="0"/>
    <n v="25"/>
    <n v="17"/>
  </r>
  <r>
    <n v="1476861"/>
    <x v="748"/>
    <x v="5"/>
    <x v="4"/>
    <x v="80"/>
    <x v="0"/>
    <x v="2"/>
    <n v="35"/>
    <n v="22"/>
  </r>
  <r>
    <n v="1476899"/>
    <x v="852"/>
    <x v="14"/>
    <x v="3"/>
    <x v="29"/>
    <x v="0"/>
    <x v="3"/>
    <n v="33"/>
    <n v="16"/>
  </r>
  <r>
    <n v="1478248"/>
    <x v="853"/>
    <x v="48"/>
    <x v="7"/>
    <x v="17"/>
    <x v="1"/>
    <x v="1"/>
    <n v="35"/>
    <n v="32"/>
  </r>
  <r>
    <n v="1477827"/>
    <x v="68"/>
    <x v="1"/>
    <x v="1"/>
    <x v="97"/>
    <x v="1"/>
    <x v="1"/>
    <n v="34"/>
    <n v="27"/>
  </r>
  <r>
    <n v="1477227"/>
    <x v="130"/>
    <x v="54"/>
    <x v="3"/>
    <x v="40"/>
    <x v="0"/>
    <x v="0"/>
    <n v="26"/>
    <n v="29"/>
  </r>
  <r>
    <n v="1478034"/>
    <x v="854"/>
    <x v="94"/>
    <x v="1"/>
    <x v="70"/>
    <x v="0"/>
    <x v="0"/>
    <n v="23"/>
    <n v="22"/>
  </r>
  <r>
    <n v="1478181"/>
    <x v="75"/>
    <x v="47"/>
    <x v="1"/>
    <x v="5"/>
    <x v="1"/>
    <x v="3"/>
    <n v="27"/>
    <n v="27"/>
  </r>
  <r>
    <n v="1477489"/>
    <x v="686"/>
    <x v="153"/>
    <x v="2"/>
    <x v="26"/>
    <x v="0"/>
    <x v="3"/>
    <n v="25"/>
    <n v="30"/>
  </r>
  <r>
    <n v="1476804"/>
    <x v="855"/>
    <x v="154"/>
    <x v="3"/>
    <x v="27"/>
    <x v="0"/>
    <x v="0"/>
    <n v="31"/>
    <n v="22"/>
  </r>
  <r>
    <n v="1478004"/>
    <x v="856"/>
    <x v="28"/>
    <x v="5"/>
    <x v="27"/>
    <x v="0"/>
    <x v="0"/>
    <n v="29"/>
    <n v="16"/>
  </r>
  <r>
    <n v="1477650"/>
    <x v="565"/>
    <x v="14"/>
    <x v="3"/>
    <x v="154"/>
    <x v="0"/>
    <x v="1"/>
    <n v="32"/>
    <n v="17"/>
  </r>
  <r>
    <n v="1478069"/>
    <x v="299"/>
    <x v="13"/>
    <x v="3"/>
    <x v="14"/>
    <x v="1"/>
    <x v="1"/>
    <n v="21"/>
    <n v="30"/>
  </r>
  <r>
    <n v="1477175"/>
    <x v="857"/>
    <x v="3"/>
    <x v="3"/>
    <x v="45"/>
    <x v="0"/>
    <x v="2"/>
    <n v="27"/>
    <n v="27"/>
  </r>
  <r>
    <n v="1477943"/>
    <x v="581"/>
    <x v="23"/>
    <x v="1"/>
    <x v="255"/>
    <x v="0"/>
    <x v="0"/>
    <n v="27"/>
    <n v="24"/>
  </r>
  <r>
    <n v="1477467"/>
    <x v="644"/>
    <x v="15"/>
    <x v="1"/>
    <x v="93"/>
    <x v="0"/>
    <x v="0"/>
    <n v="35"/>
    <n v="26"/>
  </r>
  <r>
    <n v="1477474"/>
    <x v="858"/>
    <x v="136"/>
    <x v="1"/>
    <x v="17"/>
    <x v="0"/>
    <x v="0"/>
    <n v="22"/>
    <n v="15"/>
  </r>
  <r>
    <n v="1477996"/>
    <x v="63"/>
    <x v="14"/>
    <x v="3"/>
    <x v="11"/>
    <x v="0"/>
    <x v="1"/>
    <n v="26"/>
    <n v="27"/>
  </r>
  <r>
    <n v="1477782"/>
    <x v="171"/>
    <x v="4"/>
    <x v="3"/>
    <x v="27"/>
    <x v="1"/>
    <x v="0"/>
    <n v="20"/>
    <n v="24"/>
  </r>
  <r>
    <n v="1477527"/>
    <x v="859"/>
    <x v="28"/>
    <x v="5"/>
    <x v="67"/>
    <x v="0"/>
    <x v="3"/>
    <n v="26"/>
    <n v="27"/>
  </r>
  <r>
    <n v="1476837"/>
    <x v="5"/>
    <x v="155"/>
    <x v="13"/>
    <x v="256"/>
    <x v="1"/>
    <x v="2"/>
    <n v="23"/>
    <n v="24"/>
  </r>
  <r>
    <n v="1477686"/>
    <x v="682"/>
    <x v="44"/>
    <x v="1"/>
    <x v="27"/>
    <x v="0"/>
    <x v="3"/>
    <n v="29"/>
    <n v="20"/>
  </r>
  <r>
    <n v="1476795"/>
    <x v="860"/>
    <x v="14"/>
    <x v="3"/>
    <x v="15"/>
    <x v="0"/>
    <x v="0"/>
    <n v="20"/>
    <n v="21"/>
  </r>
  <r>
    <n v="1477599"/>
    <x v="861"/>
    <x v="156"/>
    <x v="3"/>
    <x v="46"/>
    <x v="0"/>
    <x v="0"/>
    <n v="21"/>
    <n v="17"/>
  </r>
  <r>
    <n v="1477564"/>
    <x v="862"/>
    <x v="29"/>
    <x v="1"/>
    <x v="144"/>
    <x v="0"/>
    <x v="1"/>
    <n v="29"/>
    <n v="29"/>
  </r>
  <r>
    <n v="1476733"/>
    <x v="132"/>
    <x v="27"/>
    <x v="1"/>
    <x v="51"/>
    <x v="0"/>
    <x v="0"/>
    <n v="34"/>
    <n v="16"/>
  </r>
  <r>
    <n v="1477753"/>
    <x v="863"/>
    <x v="94"/>
    <x v="1"/>
    <x v="66"/>
    <x v="0"/>
    <x v="0"/>
    <n v="32"/>
    <n v="24"/>
  </r>
  <r>
    <n v="1476825"/>
    <x v="864"/>
    <x v="21"/>
    <x v="5"/>
    <x v="19"/>
    <x v="0"/>
    <x v="0"/>
    <n v="34"/>
    <n v="15"/>
  </r>
  <r>
    <n v="1478010"/>
    <x v="865"/>
    <x v="28"/>
    <x v="5"/>
    <x v="59"/>
    <x v="0"/>
    <x v="1"/>
    <n v="24"/>
    <n v="28"/>
  </r>
  <r>
    <n v="1477113"/>
    <x v="720"/>
    <x v="36"/>
    <x v="10"/>
    <x v="2"/>
    <x v="1"/>
    <x v="3"/>
    <n v="20"/>
    <n v="29"/>
  </r>
  <r>
    <n v="1476549"/>
    <x v="866"/>
    <x v="5"/>
    <x v="4"/>
    <x v="40"/>
    <x v="0"/>
    <x v="1"/>
    <n v="25"/>
    <n v="26"/>
  </r>
  <r>
    <n v="1476676"/>
    <x v="456"/>
    <x v="17"/>
    <x v="1"/>
    <x v="146"/>
    <x v="1"/>
    <x v="0"/>
    <n v="34"/>
    <n v="33"/>
  </r>
  <r>
    <n v="1477595"/>
    <x v="867"/>
    <x v="3"/>
    <x v="3"/>
    <x v="2"/>
    <x v="0"/>
    <x v="0"/>
    <n v="30"/>
    <n v="20"/>
  </r>
  <r>
    <n v="1477618"/>
    <x v="156"/>
    <x v="144"/>
    <x v="1"/>
    <x v="94"/>
    <x v="0"/>
    <x v="0"/>
    <n v="30"/>
    <n v="28"/>
  </r>
  <r>
    <n v="1477911"/>
    <x v="863"/>
    <x v="94"/>
    <x v="1"/>
    <x v="27"/>
    <x v="0"/>
    <x v="1"/>
    <n v="35"/>
    <n v="19"/>
  </r>
  <r>
    <n v="1476630"/>
    <x v="551"/>
    <x v="63"/>
    <x v="3"/>
    <x v="26"/>
    <x v="0"/>
    <x v="3"/>
    <n v="34"/>
    <n v="23"/>
  </r>
  <r>
    <n v="1477546"/>
    <x v="868"/>
    <x v="14"/>
    <x v="3"/>
    <x v="93"/>
    <x v="1"/>
    <x v="3"/>
    <n v="24"/>
    <n v="28"/>
  </r>
  <r>
    <n v="1477320"/>
    <x v="869"/>
    <x v="3"/>
    <x v="3"/>
    <x v="173"/>
    <x v="0"/>
    <x v="1"/>
    <n v="21"/>
    <n v="25"/>
  </r>
  <r>
    <n v="1477084"/>
    <x v="870"/>
    <x v="14"/>
    <x v="3"/>
    <x v="59"/>
    <x v="1"/>
    <x v="1"/>
    <n v="26"/>
    <n v="32"/>
  </r>
  <r>
    <n v="1476726"/>
    <x v="623"/>
    <x v="79"/>
    <x v="1"/>
    <x v="93"/>
    <x v="0"/>
    <x v="0"/>
    <n v="26"/>
    <n v="17"/>
  </r>
  <r>
    <n v="1478427"/>
    <x v="871"/>
    <x v="12"/>
    <x v="6"/>
    <x v="18"/>
    <x v="1"/>
    <x v="3"/>
    <n v="26"/>
    <n v="24"/>
  </r>
  <r>
    <n v="1476743"/>
    <x v="274"/>
    <x v="17"/>
    <x v="1"/>
    <x v="59"/>
    <x v="0"/>
    <x v="0"/>
    <n v="35"/>
    <n v="26"/>
  </r>
  <r>
    <n v="1478238"/>
    <x v="872"/>
    <x v="14"/>
    <x v="3"/>
    <x v="257"/>
    <x v="0"/>
    <x v="0"/>
    <n v="25"/>
    <n v="24"/>
  </r>
  <r>
    <n v="1476695"/>
    <x v="631"/>
    <x v="3"/>
    <x v="3"/>
    <x v="258"/>
    <x v="0"/>
    <x v="0"/>
    <n v="26"/>
    <n v="20"/>
  </r>
  <r>
    <n v="1476573"/>
    <x v="277"/>
    <x v="91"/>
    <x v="4"/>
    <x v="21"/>
    <x v="1"/>
    <x v="2"/>
    <n v="23"/>
    <n v="24"/>
  </r>
  <r>
    <n v="1478323"/>
    <x v="873"/>
    <x v="42"/>
    <x v="3"/>
    <x v="38"/>
    <x v="0"/>
    <x v="0"/>
    <n v="25"/>
    <n v="21"/>
  </r>
  <r>
    <n v="1477735"/>
    <x v="874"/>
    <x v="3"/>
    <x v="3"/>
    <x v="29"/>
    <x v="0"/>
    <x v="1"/>
    <n v="29"/>
    <n v="20"/>
  </r>
  <r>
    <n v="1477674"/>
    <x v="875"/>
    <x v="52"/>
    <x v="5"/>
    <x v="259"/>
    <x v="0"/>
    <x v="0"/>
    <n v="23"/>
    <n v="15"/>
  </r>
  <r>
    <n v="1478006"/>
    <x v="876"/>
    <x v="17"/>
    <x v="1"/>
    <x v="12"/>
    <x v="1"/>
    <x v="0"/>
    <n v="21"/>
    <n v="26"/>
  </r>
  <r>
    <n v="1478033"/>
    <x v="877"/>
    <x v="52"/>
    <x v="5"/>
    <x v="101"/>
    <x v="0"/>
    <x v="3"/>
    <n v="34"/>
    <n v="16"/>
  </r>
  <r>
    <n v="1478186"/>
    <x v="878"/>
    <x v="14"/>
    <x v="3"/>
    <x v="260"/>
    <x v="0"/>
    <x v="2"/>
    <n v="31"/>
    <n v="15"/>
  </r>
  <r>
    <n v="1477776"/>
    <x v="499"/>
    <x v="5"/>
    <x v="4"/>
    <x v="43"/>
    <x v="0"/>
    <x v="1"/>
    <n v="30"/>
    <n v="25"/>
  </r>
  <r>
    <n v="1478312"/>
    <x v="879"/>
    <x v="48"/>
    <x v="7"/>
    <x v="41"/>
    <x v="0"/>
    <x v="1"/>
    <n v="27"/>
    <n v="20"/>
  </r>
  <r>
    <n v="1477757"/>
    <x v="880"/>
    <x v="14"/>
    <x v="3"/>
    <x v="18"/>
    <x v="0"/>
    <x v="0"/>
    <n v="29"/>
    <n v="30"/>
  </r>
  <r>
    <n v="1477291"/>
    <x v="881"/>
    <x v="24"/>
    <x v="4"/>
    <x v="101"/>
    <x v="1"/>
    <x v="1"/>
    <n v="24"/>
    <n v="30"/>
  </r>
  <r>
    <n v="1478168"/>
    <x v="882"/>
    <x v="3"/>
    <x v="3"/>
    <x v="101"/>
    <x v="0"/>
    <x v="3"/>
    <n v="33"/>
    <n v="21"/>
  </r>
  <r>
    <n v="1477269"/>
    <x v="883"/>
    <x v="29"/>
    <x v="1"/>
    <x v="163"/>
    <x v="0"/>
    <x v="1"/>
    <n v="27"/>
    <n v="20"/>
  </r>
  <r>
    <n v="1477896"/>
    <x v="225"/>
    <x v="70"/>
    <x v="5"/>
    <x v="94"/>
    <x v="0"/>
    <x v="1"/>
    <n v="35"/>
    <n v="24"/>
  </r>
  <r>
    <n v="1477507"/>
    <x v="117"/>
    <x v="14"/>
    <x v="3"/>
    <x v="101"/>
    <x v="0"/>
    <x v="1"/>
    <n v="33"/>
    <n v="27"/>
  </r>
  <r>
    <n v="1478271"/>
    <x v="152"/>
    <x v="16"/>
    <x v="7"/>
    <x v="18"/>
    <x v="0"/>
    <x v="1"/>
    <n v="21"/>
    <n v="24"/>
  </r>
  <r>
    <n v="1477853"/>
    <x v="499"/>
    <x v="119"/>
    <x v="4"/>
    <x v="261"/>
    <x v="1"/>
    <x v="1"/>
    <n v="21"/>
    <n v="32"/>
  </r>
  <r>
    <n v="1477001"/>
    <x v="652"/>
    <x v="17"/>
    <x v="1"/>
    <x v="132"/>
    <x v="0"/>
    <x v="0"/>
    <n v="22"/>
    <n v="27"/>
  </r>
  <r>
    <n v="1476948"/>
    <x v="884"/>
    <x v="87"/>
    <x v="7"/>
    <x v="88"/>
    <x v="0"/>
    <x v="1"/>
    <n v="20"/>
    <n v="22"/>
  </r>
  <r>
    <n v="1478347"/>
    <x v="885"/>
    <x v="3"/>
    <x v="3"/>
    <x v="206"/>
    <x v="0"/>
    <x v="2"/>
    <n v="27"/>
    <n v="25"/>
  </r>
  <r>
    <n v="1478098"/>
    <x v="731"/>
    <x v="23"/>
    <x v="1"/>
    <x v="14"/>
    <x v="1"/>
    <x v="0"/>
    <n v="20"/>
    <n v="33"/>
  </r>
  <r>
    <n v="1477457"/>
    <x v="298"/>
    <x v="14"/>
    <x v="3"/>
    <x v="262"/>
    <x v="1"/>
    <x v="1"/>
    <n v="30"/>
    <n v="33"/>
  </r>
  <r>
    <n v="1477393"/>
    <x v="886"/>
    <x v="28"/>
    <x v="5"/>
    <x v="77"/>
    <x v="0"/>
    <x v="3"/>
    <n v="21"/>
    <n v="30"/>
  </r>
  <r>
    <n v="1476956"/>
    <x v="887"/>
    <x v="104"/>
    <x v="4"/>
    <x v="14"/>
    <x v="1"/>
    <x v="0"/>
    <n v="32"/>
    <n v="26"/>
  </r>
  <r>
    <n v="1477653"/>
    <x v="849"/>
    <x v="14"/>
    <x v="3"/>
    <x v="14"/>
    <x v="0"/>
    <x v="1"/>
    <n v="26"/>
    <n v="26"/>
  </r>
  <r>
    <n v="1477261"/>
    <x v="888"/>
    <x v="15"/>
    <x v="1"/>
    <x v="112"/>
    <x v="0"/>
    <x v="0"/>
    <n v="21"/>
    <n v="27"/>
  </r>
  <r>
    <n v="1478127"/>
    <x v="882"/>
    <x v="3"/>
    <x v="3"/>
    <x v="105"/>
    <x v="0"/>
    <x v="2"/>
    <n v="22"/>
    <n v="20"/>
  </r>
  <r>
    <n v="1476556"/>
    <x v="889"/>
    <x v="85"/>
    <x v="8"/>
    <x v="64"/>
    <x v="0"/>
    <x v="3"/>
    <n v="27"/>
    <n v="16"/>
  </r>
  <r>
    <n v="1477280"/>
    <x v="890"/>
    <x v="32"/>
    <x v="7"/>
    <x v="93"/>
    <x v="0"/>
    <x v="2"/>
    <n v="34"/>
    <n v="17"/>
  </r>
  <r>
    <n v="1477968"/>
    <x v="891"/>
    <x v="15"/>
    <x v="1"/>
    <x v="59"/>
    <x v="0"/>
    <x v="3"/>
    <n v="22"/>
    <n v="16"/>
  </r>
  <r>
    <n v="1476784"/>
    <x v="892"/>
    <x v="48"/>
    <x v="7"/>
    <x v="19"/>
    <x v="0"/>
    <x v="1"/>
    <n v="23"/>
    <n v="15"/>
  </r>
  <r>
    <n v="1478255"/>
    <x v="791"/>
    <x v="14"/>
    <x v="3"/>
    <x v="59"/>
    <x v="1"/>
    <x v="0"/>
    <n v="20"/>
    <n v="29"/>
  </r>
  <r>
    <n v="1478224"/>
    <x v="893"/>
    <x v="85"/>
    <x v="8"/>
    <x v="90"/>
    <x v="0"/>
    <x v="0"/>
    <n v="27"/>
    <n v="27"/>
  </r>
  <r>
    <n v="1476672"/>
    <x v="892"/>
    <x v="48"/>
    <x v="7"/>
    <x v="119"/>
    <x v="0"/>
    <x v="3"/>
    <n v="31"/>
    <n v="15"/>
  </r>
  <r>
    <n v="1478240"/>
    <x v="894"/>
    <x v="52"/>
    <x v="5"/>
    <x v="19"/>
    <x v="0"/>
    <x v="3"/>
    <n v="34"/>
    <n v="16"/>
  </r>
  <r>
    <n v="1477864"/>
    <x v="282"/>
    <x v="92"/>
    <x v="2"/>
    <x v="11"/>
    <x v="1"/>
    <x v="0"/>
    <n v="23"/>
    <n v="26"/>
  </r>
  <r>
    <n v="1476869"/>
    <x v="895"/>
    <x v="3"/>
    <x v="3"/>
    <x v="36"/>
    <x v="1"/>
    <x v="0"/>
    <n v="35"/>
    <n v="24"/>
  </r>
  <r>
    <n v="1476886"/>
    <x v="896"/>
    <x v="20"/>
    <x v="8"/>
    <x v="191"/>
    <x v="0"/>
    <x v="3"/>
    <n v="29"/>
    <n v="18"/>
  </r>
  <r>
    <n v="1478101"/>
    <x v="145"/>
    <x v="27"/>
    <x v="1"/>
    <x v="102"/>
    <x v="0"/>
    <x v="1"/>
    <n v="28"/>
    <n v="25"/>
  </r>
  <r>
    <n v="1476712"/>
    <x v="639"/>
    <x v="17"/>
    <x v="1"/>
    <x v="58"/>
    <x v="1"/>
    <x v="1"/>
    <n v="27"/>
    <n v="27"/>
  </r>
  <r>
    <n v="1477083"/>
    <x v="897"/>
    <x v="5"/>
    <x v="4"/>
    <x v="40"/>
    <x v="0"/>
    <x v="3"/>
    <n v="20"/>
    <n v="17"/>
  </r>
  <r>
    <n v="1478164"/>
    <x v="533"/>
    <x v="124"/>
    <x v="0"/>
    <x v="255"/>
    <x v="0"/>
    <x v="1"/>
    <n v="25"/>
    <n v="16"/>
  </r>
  <r>
    <n v="1477390"/>
    <x v="898"/>
    <x v="18"/>
    <x v="3"/>
    <x v="133"/>
    <x v="0"/>
    <x v="3"/>
    <n v="29"/>
    <n v="18"/>
  </r>
  <r>
    <n v="1478273"/>
    <x v="68"/>
    <x v="1"/>
    <x v="1"/>
    <x v="2"/>
    <x v="0"/>
    <x v="0"/>
    <n v="21"/>
    <n v="23"/>
  </r>
  <r>
    <n v="1476900"/>
    <x v="899"/>
    <x v="146"/>
    <x v="3"/>
    <x v="51"/>
    <x v="1"/>
    <x v="3"/>
    <n v="33"/>
    <n v="33"/>
  </r>
  <r>
    <n v="1477060"/>
    <x v="363"/>
    <x v="11"/>
    <x v="2"/>
    <x v="187"/>
    <x v="0"/>
    <x v="0"/>
    <n v="27"/>
    <n v="25"/>
  </r>
  <r>
    <n v="1477697"/>
    <x v="900"/>
    <x v="58"/>
    <x v="1"/>
    <x v="21"/>
    <x v="1"/>
    <x v="3"/>
    <n v="21"/>
    <n v="29"/>
  </r>
  <r>
    <n v="1477833"/>
    <x v="640"/>
    <x v="14"/>
    <x v="3"/>
    <x v="154"/>
    <x v="1"/>
    <x v="0"/>
    <n v="28"/>
    <n v="30"/>
  </r>
  <r>
    <n v="1477295"/>
    <x v="901"/>
    <x v="23"/>
    <x v="1"/>
    <x v="14"/>
    <x v="0"/>
    <x v="0"/>
    <n v="25"/>
    <n v="29"/>
  </r>
  <r>
    <n v="1476655"/>
    <x v="50"/>
    <x v="3"/>
    <x v="3"/>
    <x v="80"/>
    <x v="0"/>
    <x v="3"/>
    <n v="31"/>
    <n v="17"/>
  </r>
  <r>
    <n v="1477585"/>
    <x v="902"/>
    <x v="95"/>
    <x v="3"/>
    <x v="224"/>
    <x v="0"/>
    <x v="0"/>
    <n v="20"/>
    <n v="17"/>
  </r>
  <r>
    <n v="1478175"/>
    <x v="903"/>
    <x v="146"/>
    <x v="3"/>
    <x v="263"/>
    <x v="0"/>
    <x v="1"/>
    <n v="23"/>
    <n v="17"/>
  </r>
  <r>
    <n v="1477982"/>
    <x v="904"/>
    <x v="136"/>
    <x v="1"/>
    <x v="25"/>
    <x v="1"/>
    <x v="3"/>
    <n v="22"/>
    <n v="27"/>
  </r>
  <r>
    <n v="1476697"/>
    <x v="905"/>
    <x v="6"/>
    <x v="3"/>
    <x v="51"/>
    <x v="0"/>
    <x v="2"/>
    <n v="35"/>
    <n v="16"/>
  </r>
  <r>
    <n v="1477053"/>
    <x v="906"/>
    <x v="18"/>
    <x v="3"/>
    <x v="93"/>
    <x v="1"/>
    <x v="0"/>
    <n v="24"/>
    <n v="26"/>
  </r>
  <r>
    <n v="1477152"/>
    <x v="907"/>
    <x v="23"/>
    <x v="1"/>
    <x v="178"/>
    <x v="0"/>
    <x v="0"/>
    <n v="29"/>
    <n v="27"/>
  </r>
  <r>
    <n v="1478308"/>
    <x v="908"/>
    <x v="157"/>
    <x v="5"/>
    <x v="146"/>
    <x v="0"/>
    <x v="1"/>
    <n v="22"/>
    <n v="16"/>
  </r>
  <r>
    <n v="1478028"/>
    <x v="909"/>
    <x v="14"/>
    <x v="3"/>
    <x v="38"/>
    <x v="0"/>
    <x v="1"/>
    <n v="31"/>
    <n v="28"/>
  </r>
  <r>
    <n v="1477555"/>
    <x v="910"/>
    <x v="133"/>
    <x v="13"/>
    <x v="14"/>
    <x v="0"/>
    <x v="3"/>
    <n v="20"/>
    <n v="26"/>
  </r>
  <r>
    <n v="1478137"/>
    <x v="911"/>
    <x v="138"/>
    <x v="1"/>
    <x v="53"/>
    <x v="0"/>
    <x v="2"/>
    <n v="34"/>
    <n v="23"/>
  </r>
  <r>
    <n v="1477803"/>
    <x v="434"/>
    <x v="96"/>
    <x v="9"/>
    <x v="2"/>
    <x v="0"/>
    <x v="0"/>
    <n v="35"/>
    <n v="16"/>
  </r>
  <r>
    <n v="1476771"/>
    <x v="188"/>
    <x v="83"/>
    <x v="3"/>
    <x v="27"/>
    <x v="1"/>
    <x v="1"/>
    <n v="30"/>
    <n v="24"/>
  </r>
  <r>
    <n v="1478362"/>
    <x v="100"/>
    <x v="6"/>
    <x v="5"/>
    <x v="21"/>
    <x v="1"/>
    <x v="1"/>
    <n v="22"/>
    <n v="33"/>
  </r>
  <r>
    <n v="1476722"/>
    <x v="586"/>
    <x v="132"/>
    <x v="1"/>
    <x v="264"/>
    <x v="0"/>
    <x v="1"/>
    <n v="23"/>
    <n v="24"/>
  </r>
  <r>
    <n v="1477503"/>
    <x v="662"/>
    <x v="42"/>
    <x v="3"/>
    <x v="12"/>
    <x v="0"/>
    <x v="0"/>
    <n v="32"/>
    <n v="15"/>
  </r>
  <r>
    <n v="1478126"/>
    <x v="258"/>
    <x v="28"/>
    <x v="5"/>
    <x v="66"/>
    <x v="0"/>
    <x v="0"/>
    <n v="33"/>
    <n v="29"/>
  </r>
  <r>
    <n v="1478076"/>
    <x v="912"/>
    <x v="35"/>
    <x v="3"/>
    <x v="263"/>
    <x v="0"/>
    <x v="0"/>
    <n v="27"/>
    <n v="20"/>
  </r>
  <r>
    <n v="1477350"/>
    <x v="913"/>
    <x v="3"/>
    <x v="3"/>
    <x v="207"/>
    <x v="1"/>
    <x v="1"/>
    <n v="34"/>
    <n v="30"/>
  </r>
  <r>
    <n v="1478111"/>
    <x v="688"/>
    <x v="17"/>
    <x v="1"/>
    <x v="2"/>
    <x v="0"/>
    <x v="3"/>
    <n v="29"/>
    <n v="22"/>
  </r>
  <r>
    <n v="1477976"/>
    <x v="236"/>
    <x v="32"/>
    <x v="7"/>
    <x v="82"/>
    <x v="0"/>
    <x v="1"/>
    <n v="21"/>
    <n v="27"/>
  </r>
  <r>
    <n v="1477439"/>
    <x v="853"/>
    <x v="18"/>
    <x v="3"/>
    <x v="1"/>
    <x v="1"/>
    <x v="0"/>
    <n v="28"/>
    <n v="27"/>
  </r>
  <r>
    <n v="1477469"/>
    <x v="685"/>
    <x v="20"/>
    <x v="8"/>
    <x v="38"/>
    <x v="0"/>
    <x v="0"/>
    <n v="26"/>
    <n v="22"/>
  </r>
  <r>
    <n v="1478314"/>
    <x v="914"/>
    <x v="57"/>
    <x v="1"/>
    <x v="27"/>
    <x v="1"/>
    <x v="0"/>
    <n v="30"/>
    <n v="25"/>
  </r>
  <r>
    <n v="1476641"/>
    <x v="383"/>
    <x v="142"/>
    <x v="3"/>
    <x v="93"/>
    <x v="0"/>
    <x v="0"/>
    <n v="26"/>
    <n v="24"/>
  </r>
  <r>
    <n v="1478194"/>
    <x v="915"/>
    <x v="14"/>
    <x v="3"/>
    <x v="139"/>
    <x v="0"/>
    <x v="1"/>
    <n v="22"/>
    <n v="17"/>
  </r>
  <r>
    <n v="1477293"/>
    <x v="916"/>
    <x v="6"/>
    <x v="3"/>
    <x v="14"/>
    <x v="0"/>
    <x v="0"/>
    <n v="23"/>
    <n v="23"/>
  </r>
  <r>
    <n v="1477884"/>
    <x v="444"/>
    <x v="28"/>
    <x v="5"/>
    <x v="265"/>
    <x v="0"/>
    <x v="3"/>
    <n v="33"/>
    <n v="24"/>
  </r>
  <r>
    <n v="1477351"/>
    <x v="917"/>
    <x v="94"/>
    <x v="1"/>
    <x v="190"/>
    <x v="0"/>
    <x v="1"/>
    <n v="33"/>
    <n v="17"/>
  </r>
  <r>
    <n v="1476907"/>
    <x v="415"/>
    <x v="44"/>
    <x v="1"/>
    <x v="54"/>
    <x v="1"/>
    <x v="1"/>
    <n v="33"/>
    <n v="25"/>
  </r>
  <r>
    <n v="1477817"/>
    <x v="918"/>
    <x v="23"/>
    <x v="1"/>
    <x v="27"/>
    <x v="1"/>
    <x v="3"/>
    <n v="24"/>
    <n v="27"/>
  </r>
  <r>
    <n v="1477408"/>
    <x v="919"/>
    <x v="158"/>
    <x v="9"/>
    <x v="172"/>
    <x v="0"/>
    <x v="3"/>
    <n v="21"/>
    <n v="20"/>
  </r>
  <r>
    <n v="1477953"/>
    <x v="751"/>
    <x v="6"/>
    <x v="3"/>
    <x v="36"/>
    <x v="0"/>
    <x v="3"/>
    <n v="31"/>
    <n v="25"/>
  </r>
  <r>
    <n v="1477924"/>
    <x v="920"/>
    <x v="6"/>
    <x v="5"/>
    <x v="135"/>
    <x v="1"/>
    <x v="1"/>
    <n v="26"/>
    <n v="27"/>
  </r>
  <r>
    <n v="1477995"/>
    <x v="181"/>
    <x v="58"/>
    <x v="1"/>
    <x v="11"/>
    <x v="0"/>
    <x v="0"/>
    <n v="32"/>
    <n v="27"/>
  </r>
  <r>
    <n v="1476709"/>
    <x v="682"/>
    <x v="44"/>
    <x v="1"/>
    <x v="266"/>
    <x v="0"/>
    <x v="0"/>
    <n v="25"/>
    <n v="30"/>
  </r>
  <r>
    <n v="1478188"/>
    <x v="829"/>
    <x v="6"/>
    <x v="3"/>
    <x v="61"/>
    <x v="0"/>
    <x v="0"/>
    <n v="28"/>
    <n v="22"/>
  </r>
  <r>
    <n v="1477153"/>
    <x v="859"/>
    <x v="28"/>
    <x v="5"/>
    <x v="65"/>
    <x v="1"/>
    <x v="0"/>
    <n v="27"/>
    <n v="27"/>
  </r>
  <r>
    <n v="1477802"/>
    <x v="921"/>
    <x v="6"/>
    <x v="5"/>
    <x v="14"/>
    <x v="0"/>
    <x v="3"/>
    <n v="21"/>
    <n v="25"/>
  </r>
  <r>
    <n v="1477715"/>
    <x v="922"/>
    <x v="38"/>
    <x v="6"/>
    <x v="126"/>
    <x v="0"/>
    <x v="1"/>
    <n v="28"/>
    <n v="15"/>
  </r>
  <r>
    <n v="1478263"/>
    <x v="923"/>
    <x v="3"/>
    <x v="3"/>
    <x v="208"/>
    <x v="1"/>
    <x v="0"/>
    <n v="30"/>
    <n v="29"/>
  </r>
  <r>
    <n v="1477669"/>
    <x v="924"/>
    <x v="159"/>
    <x v="8"/>
    <x v="65"/>
    <x v="0"/>
    <x v="2"/>
    <n v="33"/>
    <n v="16"/>
  </r>
  <r>
    <n v="1478187"/>
    <x v="925"/>
    <x v="17"/>
    <x v="1"/>
    <x v="61"/>
    <x v="0"/>
    <x v="0"/>
    <n v="32"/>
    <n v="20"/>
  </r>
  <r>
    <n v="1476559"/>
    <x v="242"/>
    <x v="54"/>
    <x v="3"/>
    <x v="154"/>
    <x v="1"/>
    <x v="3"/>
    <n v="24"/>
    <n v="28"/>
  </r>
  <r>
    <n v="1477464"/>
    <x v="681"/>
    <x v="27"/>
    <x v="1"/>
    <x v="36"/>
    <x v="0"/>
    <x v="0"/>
    <n v="34"/>
    <n v="22"/>
  </r>
  <r>
    <n v="1477143"/>
    <x v="334"/>
    <x v="86"/>
    <x v="3"/>
    <x v="21"/>
    <x v="0"/>
    <x v="0"/>
    <n v="22"/>
    <n v="16"/>
  </r>
  <r>
    <n v="1476683"/>
    <x v="926"/>
    <x v="95"/>
    <x v="3"/>
    <x v="2"/>
    <x v="1"/>
    <x v="0"/>
    <n v="21"/>
    <n v="27"/>
  </r>
  <r>
    <n v="1477358"/>
    <x v="99"/>
    <x v="61"/>
    <x v="12"/>
    <x v="267"/>
    <x v="0"/>
    <x v="0"/>
    <n v="35"/>
    <n v="29"/>
  </r>
  <r>
    <n v="1478149"/>
    <x v="754"/>
    <x v="14"/>
    <x v="3"/>
    <x v="5"/>
    <x v="0"/>
    <x v="2"/>
    <n v="27"/>
    <n v="25"/>
  </r>
  <r>
    <n v="1477761"/>
    <x v="714"/>
    <x v="17"/>
    <x v="1"/>
    <x v="177"/>
    <x v="0"/>
    <x v="1"/>
    <n v="33"/>
    <n v="22"/>
  </r>
  <r>
    <n v="1478311"/>
    <x v="927"/>
    <x v="3"/>
    <x v="3"/>
    <x v="228"/>
    <x v="0"/>
    <x v="1"/>
    <n v="28"/>
    <n v="29"/>
  </r>
  <r>
    <n v="1477956"/>
    <x v="247"/>
    <x v="84"/>
    <x v="9"/>
    <x v="143"/>
    <x v="0"/>
    <x v="1"/>
    <n v="29"/>
    <n v="19"/>
  </r>
  <r>
    <n v="1476925"/>
    <x v="172"/>
    <x v="6"/>
    <x v="5"/>
    <x v="25"/>
    <x v="1"/>
    <x v="1"/>
    <n v="32"/>
    <n v="32"/>
  </r>
  <r>
    <n v="1476950"/>
    <x v="455"/>
    <x v="83"/>
    <x v="3"/>
    <x v="117"/>
    <x v="0"/>
    <x v="0"/>
    <n v="27"/>
    <n v="18"/>
  </r>
  <r>
    <n v="1477363"/>
    <x v="928"/>
    <x v="17"/>
    <x v="1"/>
    <x v="101"/>
    <x v="1"/>
    <x v="0"/>
    <n v="24"/>
    <n v="24"/>
  </r>
  <r>
    <n v="1476832"/>
    <x v="929"/>
    <x v="78"/>
    <x v="1"/>
    <x v="172"/>
    <x v="0"/>
    <x v="1"/>
    <n v="24"/>
    <n v="17"/>
  </r>
  <r>
    <n v="1476681"/>
    <x v="654"/>
    <x v="28"/>
    <x v="5"/>
    <x v="14"/>
    <x v="1"/>
    <x v="3"/>
    <n v="23"/>
    <n v="31"/>
  </r>
  <r>
    <n v="1478100"/>
    <x v="14"/>
    <x v="59"/>
    <x v="11"/>
    <x v="141"/>
    <x v="0"/>
    <x v="0"/>
    <n v="31"/>
    <n v="20"/>
  </r>
  <r>
    <n v="1478218"/>
    <x v="911"/>
    <x v="138"/>
    <x v="1"/>
    <x v="170"/>
    <x v="0"/>
    <x v="0"/>
    <n v="24"/>
    <n v="19"/>
  </r>
  <r>
    <n v="1477655"/>
    <x v="930"/>
    <x v="11"/>
    <x v="2"/>
    <x v="36"/>
    <x v="0"/>
    <x v="1"/>
    <n v="29"/>
    <n v="22"/>
  </r>
  <r>
    <n v="1477553"/>
    <x v="47"/>
    <x v="71"/>
    <x v="11"/>
    <x v="268"/>
    <x v="1"/>
    <x v="0"/>
    <n v="21"/>
    <n v="27"/>
  </r>
  <r>
    <n v="1477957"/>
    <x v="931"/>
    <x v="27"/>
    <x v="1"/>
    <x v="52"/>
    <x v="1"/>
    <x v="3"/>
    <n v="28"/>
    <n v="24"/>
  </r>
  <r>
    <n v="1476692"/>
    <x v="932"/>
    <x v="44"/>
    <x v="1"/>
    <x v="21"/>
    <x v="1"/>
    <x v="2"/>
    <n v="35"/>
    <n v="27"/>
  </r>
  <r>
    <n v="1478172"/>
    <x v="105"/>
    <x v="29"/>
    <x v="1"/>
    <x v="83"/>
    <x v="0"/>
    <x v="0"/>
    <n v="21"/>
    <n v="21"/>
  </r>
  <r>
    <n v="1476836"/>
    <x v="60"/>
    <x v="41"/>
    <x v="1"/>
    <x v="82"/>
    <x v="0"/>
    <x v="0"/>
    <n v="27"/>
    <n v="27"/>
  </r>
  <r>
    <n v="1477009"/>
    <x v="933"/>
    <x v="3"/>
    <x v="3"/>
    <x v="254"/>
    <x v="0"/>
    <x v="0"/>
    <n v="34"/>
    <n v="16"/>
  </r>
  <r>
    <n v="1477510"/>
    <x v="78"/>
    <x v="48"/>
    <x v="7"/>
    <x v="11"/>
    <x v="0"/>
    <x v="1"/>
    <n v="23"/>
    <n v="26"/>
  </r>
  <r>
    <n v="1477954"/>
    <x v="934"/>
    <x v="5"/>
    <x v="4"/>
    <x v="16"/>
    <x v="0"/>
    <x v="1"/>
    <n v="22"/>
    <n v="17"/>
  </r>
  <r>
    <n v="1476609"/>
    <x v="612"/>
    <x v="14"/>
    <x v="3"/>
    <x v="48"/>
    <x v="0"/>
    <x v="0"/>
    <n v="23"/>
    <n v="28"/>
  </r>
  <r>
    <n v="1476785"/>
    <x v="83"/>
    <x v="17"/>
    <x v="1"/>
    <x v="38"/>
    <x v="1"/>
    <x v="0"/>
    <n v="29"/>
    <n v="25"/>
  </r>
  <r>
    <n v="1477182"/>
    <x v="935"/>
    <x v="62"/>
    <x v="9"/>
    <x v="3"/>
    <x v="0"/>
    <x v="1"/>
    <n v="21"/>
    <n v="28"/>
  </r>
  <r>
    <n v="1477979"/>
    <x v="936"/>
    <x v="74"/>
    <x v="3"/>
    <x v="50"/>
    <x v="0"/>
    <x v="0"/>
    <n v="29"/>
    <n v="29"/>
  </r>
  <r>
    <n v="1477304"/>
    <x v="937"/>
    <x v="6"/>
    <x v="5"/>
    <x v="19"/>
    <x v="1"/>
    <x v="3"/>
    <n v="28"/>
    <n v="30"/>
  </r>
  <r>
    <n v="1476823"/>
    <x v="755"/>
    <x v="17"/>
    <x v="1"/>
    <x v="14"/>
    <x v="1"/>
    <x v="0"/>
    <n v="32"/>
    <n v="29"/>
  </r>
  <r>
    <n v="1478434"/>
    <x v="676"/>
    <x v="102"/>
    <x v="3"/>
    <x v="130"/>
    <x v="0"/>
    <x v="1"/>
    <n v="24"/>
    <n v="15"/>
  </r>
  <r>
    <n v="1477411"/>
    <x v="938"/>
    <x v="103"/>
    <x v="8"/>
    <x v="58"/>
    <x v="0"/>
    <x v="1"/>
    <n v="28"/>
    <n v="28"/>
  </r>
  <r>
    <n v="1477720"/>
    <x v="939"/>
    <x v="11"/>
    <x v="2"/>
    <x v="238"/>
    <x v="1"/>
    <x v="3"/>
    <n v="23"/>
    <n v="32"/>
  </r>
  <r>
    <n v="1476638"/>
    <x v="768"/>
    <x v="41"/>
    <x v="1"/>
    <x v="269"/>
    <x v="0"/>
    <x v="1"/>
    <n v="25"/>
    <n v="17"/>
  </r>
  <r>
    <n v="1478411"/>
    <x v="940"/>
    <x v="32"/>
    <x v="7"/>
    <x v="59"/>
    <x v="0"/>
    <x v="0"/>
    <n v="27"/>
    <n v="24"/>
  </r>
  <r>
    <n v="1477166"/>
    <x v="941"/>
    <x v="16"/>
    <x v="7"/>
    <x v="228"/>
    <x v="0"/>
    <x v="3"/>
    <n v="32"/>
    <n v="25"/>
  </r>
  <r>
    <n v="1477338"/>
    <x v="48"/>
    <x v="36"/>
    <x v="10"/>
    <x v="124"/>
    <x v="0"/>
    <x v="3"/>
    <n v="35"/>
    <n v="21"/>
  </r>
  <r>
    <n v="1477003"/>
    <x v="227"/>
    <x v="54"/>
    <x v="3"/>
    <x v="51"/>
    <x v="0"/>
    <x v="0"/>
    <n v="29"/>
    <n v="24"/>
  </r>
  <r>
    <n v="1477565"/>
    <x v="68"/>
    <x v="3"/>
    <x v="3"/>
    <x v="61"/>
    <x v="1"/>
    <x v="1"/>
    <n v="27"/>
    <n v="27"/>
  </r>
  <r>
    <n v="1477842"/>
    <x v="942"/>
    <x v="32"/>
    <x v="7"/>
    <x v="93"/>
    <x v="1"/>
    <x v="0"/>
    <n v="35"/>
    <n v="33"/>
  </r>
  <r>
    <n v="1478328"/>
    <x v="265"/>
    <x v="52"/>
    <x v="5"/>
    <x v="17"/>
    <x v="0"/>
    <x v="1"/>
    <n v="22"/>
    <n v="28"/>
  </r>
  <r>
    <n v="1477289"/>
    <x v="943"/>
    <x v="20"/>
    <x v="8"/>
    <x v="83"/>
    <x v="0"/>
    <x v="2"/>
    <n v="21"/>
    <n v="20"/>
  </r>
  <r>
    <n v="1478146"/>
    <x v="944"/>
    <x v="14"/>
    <x v="3"/>
    <x v="108"/>
    <x v="0"/>
    <x v="1"/>
    <n v="24"/>
    <n v="28"/>
  </r>
  <r>
    <n v="1476662"/>
    <x v="499"/>
    <x v="5"/>
    <x v="4"/>
    <x v="27"/>
    <x v="0"/>
    <x v="1"/>
    <n v="25"/>
    <n v="20"/>
  </r>
  <r>
    <n v="1476991"/>
    <x v="945"/>
    <x v="6"/>
    <x v="5"/>
    <x v="1"/>
    <x v="0"/>
    <x v="2"/>
    <n v="32"/>
    <n v="19"/>
  </r>
  <r>
    <n v="1477433"/>
    <x v="946"/>
    <x v="113"/>
    <x v="3"/>
    <x v="27"/>
    <x v="0"/>
    <x v="1"/>
    <n v="21"/>
    <n v="20"/>
  </r>
  <r>
    <n v="1478250"/>
    <x v="649"/>
    <x v="17"/>
    <x v="1"/>
    <x v="131"/>
    <x v="0"/>
    <x v="0"/>
    <n v="34"/>
    <n v="28"/>
  </r>
  <r>
    <n v="1478239"/>
    <x v="947"/>
    <x v="14"/>
    <x v="3"/>
    <x v="83"/>
    <x v="0"/>
    <x v="3"/>
    <n v="30"/>
    <n v="26"/>
  </r>
  <r>
    <n v="1477370"/>
    <x v="948"/>
    <x v="23"/>
    <x v="1"/>
    <x v="21"/>
    <x v="1"/>
    <x v="1"/>
    <n v="32"/>
    <n v="30"/>
  </r>
  <r>
    <n v="1477580"/>
    <x v="886"/>
    <x v="31"/>
    <x v="2"/>
    <x v="95"/>
    <x v="0"/>
    <x v="0"/>
    <n v="31"/>
    <n v="21"/>
  </r>
  <r>
    <n v="1478091"/>
    <x v="649"/>
    <x v="41"/>
    <x v="1"/>
    <x v="76"/>
    <x v="1"/>
    <x v="0"/>
    <n v="21"/>
    <n v="29"/>
  </r>
  <r>
    <n v="1477795"/>
    <x v="185"/>
    <x v="32"/>
    <x v="7"/>
    <x v="117"/>
    <x v="1"/>
    <x v="3"/>
    <n v="35"/>
    <n v="33"/>
  </r>
  <r>
    <n v="1477903"/>
    <x v="242"/>
    <x v="54"/>
    <x v="3"/>
    <x v="98"/>
    <x v="0"/>
    <x v="0"/>
    <n v="32"/>
    <n v="28"/>
  </r>
  <r>
    <n v="1478439"/>
    <x v="949"/>
    <x v="27"/>
    <x v="1"/>
    <x v="119"/>
    <x v="0"/>
    <x v="3"/>
    <n v="26"/>
    <n v="23"/>
  </r>
  <r>
    <n v="1476731"/>
    <x v="450"/>
    <x v="27"/>
    <x v="1"/>
    <x v="21"/>
    <x v="0"/>
    <x v="0"/>
    <n v="28"/>
    <n v="23"/>
  </r>
  <r>
    <n v="1476827"/>
    <x v="36"/>
    <x v="17"/>
    <x v="1"/>
    <x v="40"/>
    <x v="0"/>
    <x v="0"/>
    <n v="31"/>
    <n v="27"/>
  </r>
  <r>
    <n v="1476777"/>
    <x v="950"/>
    <x v="17"/>
    <x v="1"/>
    <x v="47"/>
    <x v="0"/>
    <x v="0"/>
    <n v="26"/>
    <n v="27"/>
  </r>
  <r>
    <n v="1478027"/>
    <x v="623"/>
    <x v="28"/>
    <x v="5"/>
    <x v="39"/>
    <x v="1"/>
    <x v="0"/>
    <n v="30"/>
    <n v="27"/>
  </r>
  <r>
    <n v="1476811"/>
    <x v="314"/>
    <x v="7"/>
    <x v="6"/>
    <x v="42"/>
    <x v="0"/>
    <x v="1"/>
    <n v="30"/>
    <n v="18"/>
  </r>
  <r>
    <n v="1477184"/>
    <x v="951"/>
    <x v="52"/>
    <x v="5"/>
    <x v="135"/>
    <x v="0"/>
    <x v="0"/>
    <n v="33"/>
    <n v="30"/>
  </r>
  <r>
    <n v="1477119"/>
    <x v="952"/>
    <x v="14"/>
    <x v="3"/>
    <x v="164"/>
    <x v="1"/>
    <x v="0"/>
    <n v="29"/>
    <n v="29"/>
  </r>
  <r>
    <n v="1478021"/>
    <x v="125"/>
    <x v="41"/>
    <x v="1"/>
    <x v="74"/>
    <x v="1"/>
    <x v="0"/>
    <n v="20"/>
    <n v="26"/>
  </r>
  <r>
    <n v="1476990"/>
    <x v="290"/>
    <x v="50"/>
    <x v="2"/>
    <x v="154"/>
    <x v="0"/>
    <x v="1"/>
    <n v="21"/>
    <n v="28"/>
  </r>
  <r>
    <n v="1478329"/>
    <x v="953"/>
    <x v="153"/>
    <x v="2"/>
    <x v="270"/>
    <x v="1"/>
    <x v="3"/>
    <n v="21"/>
    <n v="33"/>
  </r>
  <r>
    <n v="1478385"/>
    <x v="20"/>
    <x v="3"/>
    <x v="3"/>
    <x v="151"/>
    <x v="0"/>
    <x v="1"/>
    <n v="28"/>
    <n v="21"/>
  </r>
  <r>
    <n v="1477300"/>
    <x v="292"/>
    <x v="6"/>
    <x v="3"/>
    <x v="112"/>
    <x v="0"/>
    <x v="3"/>
    <n v="20"/>
    <n v="21"/>
  </r>
  <r>
    <n v="1477275"/>
    <x v="954"/>
    <x v="23"/>
    <x v="1"/>
    <x v="68"/>
    <x v="0"/>
    <x v="3"/>
    <n v="32"/>
    <n v="28"/>
  </r>
  <r>
    <n v="1477994"/>
    <x v="777"/>
    <x v="58"/>
    <x v="1"/>
    <x v="180"/>
    <x v="0"/>
    <x v="1"/>
    <n v="30"/>
    <n v="26"/>
  </r>
  <r>
    <n v="1477123"/>
    <x v="502"/>
    <x v="86"/>
    <x v="3"/>
    <x v="158"/>
    <x v="0"/>
    <x v="3"/>
    <n v="32"/>
    <n v="29"/>
  </r>
  <r>
    <n v="1476758"/>
    <x v="955"/>
    <x v="154"/>
    <x v="3"/>
    <x v="25"/>
    <x v="0"/>
    <x v="1"/>
    <n v="20"/>
    <n v="16"/>
  </r>
  <r>
    <n v="1477940"/>
    <x v="956"/>
    <x v="53"/>
    <x v="7"/>
    <x v="56"/>
    <x v="0"/>
    <x v="2"/>
    <n v="33"/>
    <n v="20"/>
  </r>
  <r>
    <n v="1477089"/>
    <x v="957"/>
    <x v="32"/>
    <x v="7"/>
    <x v="123"/>
    <x v="0"/>
    <x v="0"/>
    <n v="21"/>
    <n v="16"/>
  </r>
  <r>
    <n v="1476587"/>
    <x v="271"/>
    <x v="27"/>
    <x v="1"/>
    <x v="68"/>
    <x v="0"/>
    <x v="1"/>
    <n v="26"/>
    <n v="25"/>
  </r>
  <r>
    <n v="1478015"/>
    <x v="958"/>
    <x v="44"/>
    <x v="1"/>
    <x v="123"/>
    <x v="1"/>
    <x v="0"/>
    <n v="22"/>
    <n v="31"/>
  </r>
  <r>
    <n v="1478023"/>
    <x v="959"/>
    <x v="44"/>
    <x v="1"/>
    <x v="18"/>
    <x v="0"/>
    <x v="2"/>
    <n v="30"/>
    <n v="19"/>
  </r>
  <r>
    <n v="1476766"/>
    <x v="960"/>
    <x v="14"/>
    <x v="3"/>
    <x v="36"/>
    <x v="0"/>
    <x v="3"/>
    <n v="21"/>
    <n v="29"/>
  </r>
  <r>
    <n v="1477347"/>
    <x v="517"/>
    <x v="14"/>
    <x v="3"/>
    <x v="260"/>
    <x v="0"/>
    <x v="0"/>
    <n v="31"/>
    <n v="26"/>
  </r>
  <r>
    <n v="1478339"/>
    <x v="723"/>
    <x v="87"/>
    <x v="7"/>
    <x v="271"/>
    <x v="0"/>
    <x v="1"/>
    <n v="34"/>
    <n v="28"/>
  </r>
  <r>
    <n v="1477647"/>
    <x v="961"/>
    <x v="57"/>
    <x v="1"/>
    <x v="122"/>
    <x v="0"/>
    <x v="0"/>
    <n v="23"/>
    <n v="29"/>
  </r>
  <r>
    <n v="1477478"/>
    <x v="962"/>
    <x v="28"/>
    <x v="5"/>
    <x v="272"/>
    <x v="0"/>
    <x v="0"/>
    <n v="22"/>
    <n v="24"/>
  </r>
  <r>
    <n v="1477180"/>
    <x v="963"/>
    <x v="31"/>
    <x v="2"/>
    <x v="80"/>
    <x v="1"/>
    <x v="0"/>
    <n v="21"/>
    <n v="24"/>
  </r>
  <r>
    <n v="1478110"/>
    <x v="20"/>
    <x v="14"/>
    <x v="3"/>
    <x v="27"/>
    <x v="0"/>
    <x v="0"/>
    <n v="23"/>
    <n v="16"/>
  </r>
  <r>
    <n v="1476632"/>
    <x v="702"/>
    <x v="42"/>
    <x v="3"/>
    <x v="208"/>
    <x v="0"/>
    <x v="0"/>
    <n v="27"/>
    <n v="28"/>
  </r>
  <r>
    <n v="1478352"/>
    <x v="964"/>
    <x v="21"/>
    <x v="5"/>
    <x v="27"/>
    <x v="0"/>
    <x v="1"/>
    <n v="21"/>
    <n v="20"/>
  </r>
  <r>
    <n v="1477079"/>
    <x v="965"/>
    <x v="38"/>
    <x v="6"/>
    <x v="14"/>
    <x v="0"/>
    <x v="3"/>
    <n v="33"/>
    <n v="23"/>
  </r>
  <r>
    <n v="1477384"/>
    <x v="966"/>
    <x v="14"/>
    <x v="3"/>
    <x v="46"/>
    <x v="0"/>
    <x v="3"/>
    <n v="35"/>
    <n v="30"/>
  </r>
  <r>
    <n v="1477262"/>
    <x v="967"/>
    <x v="3"/>
    <x v="3"/>
    <x v="1"/>
    <x v="0"/>
    <x v="3"/>
    <n v="21"/>
    <n v="21"/>
  </r>
  <r>
    <n v="1476602"/>
    <x v="968"/>
    <x v="16"/>
    <x v="7"/>
    <x v="181"/>
    <x v="0"/>
    <x v="1"/>
    <n v="28"/>
    <n v="24"/>
  </r>
  <r>
    <n v="1477741"/>
    <x v="255"/>
    <x v="6"/>
    <x v="5"/>
    <x v="163"/>
    <x v="0"/>
    <x v="0"/>
    <n v="25"/>
    <n v="18"/>
  </r>
  <r>
    <n v="1478370"/>
    <x v="969"/>
    <x v="160"/>
    <x v="7"/>
    <x v="65"/>
    <x v="1"/>
    <x v="1"/>
    <n v="35"/>
    <n v="30"/>
  </r>
  <r>
    <n v="1477232"/>
    <x v="171"/>
    <x v="44"/>
    <x v="1"/>
    <x v="26"/>
    <x v="0"/>
    <x v="0"/>
    <n v="24"/>
    <n v="15"/>
  </r>
  <r>
    <n v="1477444"/>
    <x v="970"/>
    <x v="14"/>
    <x v="3"/>
    <x v="12"/>
    <x v="1"/>
    <x v="3"/>
    <n v="33"/>
    <n v="30"/>
  </r>
  <r>
    <n v="1478346"/>
    <x v="971"/>
    <x v="14"/>
    <x v="3"/>
    <x v="15"/>
    <x v="1"/>
    <x v="0"/>
    <n v="27"/>
    <n v="30"/>
  </r>
  <r>
    <n v="1477539"/>
    <x v="972"/>
    <x v="153"/>
    <x v="2"/>
    <x v="273"/>
    <x v="0"/>
    <x v="0"/>
    <n v="35"/>
    <n v="18"/>
  </r>
  <r>
    <n v="1477172"/>
    <x v="200"/>
    <x v="54"/>
    <x v="3"/>
    <x v="36"/>
    <x v="1"/>
    <x v="3"/>
    <n v="33"/>
    <n v="27"/>
  </r>
  <r>
    <n v="1477418"/>
    <x v="973"/>
    <x v="75"/>
    <x v="7"/>
    <x v="25"/>
    <x v="0"/>
    <x v="3"/>
    <n v="22"/>
    <n v="24"/>
  </r>
  <r>
    <n v="1476937"/>
    <x v="974"/>
    <x v="14"/>
    <x v="3"/>
    <x v="77"/>
    <x v="1"/>
    <x v="0"/>
    <n v="33"/>
    <n v="25"/>
  </r>
  <r>
    <n v="1477962"/>
    <x v="975"/>
    <x v="148"/>
    <x v="3"/>
    <x v="1"/>
    <x v="0"/>
    <x v="1"/>
    <n v="22"/>
    <n v="16"/>
  </r>
  <r>
    <n v="1477630"/>
    <x v="724"/>
    <x v="14"/>
    <x v="3"/>
    <x v="27"/>
    <x v="1"/>
    <x v="0"/>
    <n v="26"/>
    <n v="27"/>
  </r>
  <r>
    <n v="1477497"/>
    <x v="4"/>
    <x v="97"/>
    <x v="3"/>
    <x v="108"/>
    <x v="0"/>
    <x v="1"/>
    <n v="24"/>
    <n v="24"/>
  </r>
  <r>
    <n v="1477930"/>
    <x v="976"/>
    <x v="48"/>
    <x v="7"/>
    <x v="194"/>
    <x v="0"/>
    <x v="0"/>
    <n v="25"/>
    <n v="29"/>
  </r>
  <r>
    <n v="1476778"/>
    <x v="630"/>
    <x v="94"/>
    <x v="1"/>
    <x v="28"/>
    <x v="1"/>
    <x v="0"/>
    <n v="34"/>
    <n v="26"/>
  </r>
  <r>
    <n v="1477155"/>
    <x v="977"/>
    <x v="102"/>
    <x v="3"/>
    <x v="168"/>
    <x v="1"/>
    <x v="3"/>
    <n v="24"/>
    <n v="27"/>
  </r>
  <r>
    <n v="1478139"/>
    <x v="42"/>
    <x v="14"/>
    <x v="3"/>
    <x v="19"/>
    <x v="1"/>
    <x v="0"/>
    <n v="22"/>
    <n v="31"/>
  </r>
  <r>
    <n v="1477317"/>
    <x v="978"/>
    <x v="28"/>
    <x v="5"/>
    <x v="221"/>
    <x v="0"/>
    <x v="3"/>
    <n v="27"/>
    <n v="18"/>
  </r>
  <r>
    <n v="1476694"/>
    <x v="979"/>
    <x v="20"/>
    <x v="8"/>
    <x v="29"/>
    <x v="0"/>
    <x v="3"/>
    <n v="27"/>
    <n v="30"/>
  </r>
  <r>
    <n v="1476987"/>
    <x v="968"/>
    <x v="16"/>
    <x v="7"/>
    <x v="117"/>
    <x v="0"/>
    <x v="2"/>
    <n v="21"/>
    <n v="18"/>
  </r>
  <r>
    <n v="1476942"/>
    <x v="308"/>
    <x v="14"/>
    <x v="3"/>
    <x v="67"/>
    <x v="0"/>
    <x v="0"/>
    <n v="34"/>
    <n v="17"/>
  </r>
  <r>
    <n v="1477344"/>
    <x v="662"/>
    <x v="38"/>
    <x v="6"/>
    <x v="54"/>
    <x v="1"/>
    <x v="2"/>
    <n v="24"/>
    <n v="29"/>
  </r>
  <r>
    <n v="1477813"/>
    <x v="924"/>
    <x v="159"/>
    <x v="8"/>
    <x v="19"/>
    <x v="0"/>
    <x v="0"/>
    <n v="32"/>
    <n v="20"/>
  </r>
  <r>
    <n v="1477417"/>
    <x v="980"/>
    <x v="64"/>
    <x v="9"/>
    <x v="223"/>
    <x v="0"/>
    <x v="1"/>
    <n v="21"/>
    <n v="27"/>
  </r>
  <r>
    <n v="1476671"/>
    <x v="981"/>
    <x v="2"/>
    <x v="2"/>
    <x v="196"/>
    <x v="1"/>
    <x v="2"/>
    <n v="27"/>
    <n v="28"/>
  </r>
  <r>
    <n v="1477805"/>
    <x v="982"/>
    <x v="32"/>
    <x v="7"/>
    <x v="141"/>
    <x v="0"/>
    <x v="0"/>
    <n v="22"/>
    <n v="22"/>
  </r>
  <r>
    <n v="1477305"/>
    <x v="983"/>
    <x v="6"/>
    <x v="3"/>
    <x v="19"/>
    <x v="0"/>
    <x v="1"/>
    <n v="21"/>
    <n v="30"/>
  </r>
  <r>
    <n v="1477223"/>
    <x v="754"/>
    <x v="102"/>
    <x v="3"/>
    <x v="74"/>
    <x v="0"/>
    <x v="1"/>
    <n v="22"/>
    <n v="25"/>
  </r>
  <r>
    <n v="1478394"/>
    <x v="984"/>
    <x v="17"/>
    <x v="1"/>
    <x v="267"/>
    <x v="1"/>
    <x v="2"/>
    <n v="34"/>
    <n v="24"/>
  </r>
  <r>
    <n v="1477963"/>
    <x v="349"/>
    <x v="3"/>
    <x v="3"/>
    <x v="2"/>
    <x v="0"/>
    <x v="1"/>
    <n v="27"/>
    <n v="27"/>
  </r>
  <r>
    <n v="1477861"/>
    <x v="985"/>
    <x v="14"/>
    <x v="3"/>
    <x v="274"/>
    <x v="0"/>
    <x v="1"/>
    <n v="24"/>
    <n v="19"/>
  </r>
  <r>
    <n v="1477201"/>
    <x v="986"/>
    <x v="27"/>
    <x v="1"/>
    <x v="133"/>
    <x v="0"/>
    <x v="3"/>
    <n v="23"/>
    <n v="20"/>
  </r>
  <r>
    <n v="1478253"/>
    <x v="556"/>
    <x v="28"/>
    <x v="5"/>
    <x v="65"/>
    <x v="0"/>
    <x v="1"/>
    <n v="28"/>
    <n v="16"/>
  </r>
  <r>
    <n v="1476607"/>
    <x v="785"/>
    <x v="23"/>
    <x v="1"/>
    <x v="210"/>
    <x v="0"/>
    <x v="0"/>
    <n v="29"/>
    <n v="28"/>
  </r>
  <r>
    <n v="1477540"/>
    <x v="987"/>
    <x v="17"/>
    <x v="1"/>
    <x v="41"/>
    <x v="0"/>
    <x v="3"/>
    <n v="32"/>
    <n v="23"/>
  </r>
  <r>
    <n v="1478117"/>
    <x v="988"/>
    <x v="54"/>
    <x v="3"/>
    <x v="145"/>
    <x v="1"/>
    <x v="0"/>
    <n v="21"/>
    <n v="30"/>
  </r>
  <r>
    <n v="1477515"/>
    <x v="989"/>
    <x v="23"/>
    <x v="1"/>
    <x v="14"/>
    <x v="0"/>
    <x v="0"/>
    <n v="31"/>
    <n v="24"/>
  </r>
  <r>
    <n v="1477329"/>
    <x v="693"/>
    <x v="32"/>
    <x v="7"/>
    <x v="79"/>
    <x v="1"/>
    <x v="2"/>
    <n v="29"/>
    <n v="29"/>
  </r>
  <r>
    <n v="1477218"/>
    <x v="990"/>
    <x v="14"/>
    <x v="3"/>
    <x v="201"/>
    <x v="0"/>
    <x v="1"/>
    <n v="20"/>
    <n v="24"/>
  </r>
  <r>
    <n v="1476633"/>
    <x v="21"/>
    <x v="14"/>
    <x v="3"/>
    <x v="142"/>
    <x v="0"/>
    <x v="1"/>
    <n v="20"/>
    <n v="25"/>
  </r>
  <r>
    <n v="1476776"/>
    <x v="105"/>
    <x v="161"/>
    <x v="11"/>
    <x v="132"/>
    <x v="0"/>
    <x v="1"/>
    <n v="27"/>
    <n v="24"/>
  </r>
  <r>
    <n v="1477447"/>
    <x v="879"/>
    <x v="48"/>
    <x v="7"/>
    <x v="164"/>
    <x v="0"/>
    <x v="0"/>
    <n v="26"/>
    <n v="24"/>
  </r>
  <r>
    <n v="1477878"/>
    <x v="803"/>
    <x v="42"/>
    <x v="3"/>
    <x v="24"/>
    <x v="0"/>
    <x v="1"/>
    <n v="20"/>
    <n v="15"/>
  </r>
  <r>
    <n v="1478122"/>
    <x v="991"/>
    <x v="2"/>
    <x v="2"/>
    <x v="208"/>
    <x v="0"/>
    <x v="1"/>
    <n v="22"/>
    <n v="21"/>
  </r>
  <r>
    <n v="1476601"/>
    <x v="992"/>
    <x v="75"/>
    <x v="7"/>
    <x v="275"/>
    <x v="0"/>
    <x v="0"/>
    <n v="25"/>
    <n v="25"/>
  </r>
  <r>
    <n v="1478206"/>
    <x v="951"/>
    <x v="45"/>
    <x v="5"/>
    <x v="19"/>
    <x v="1"/>
    <x v="2"/>
    <n v="28"/>
    <n v="28"/>
  </r>
  <r>
    <n v="1478326"/>
    <x v="993"/>
    <x v="162"/>
    <x v="5"/>
    <x v="132"/>
    <x v="0"/>
    <x v="3"/>
    <n v="34"/>
    <n v="29"/>
  </r>
  <r>
    <n v="1477691"/>
    <x v="994"/>
    <x v="28"/>
    <x v="5"/>
    <x v="8"/>
    <x v="0"/>
    <x v="1"/>
    <n v="29"/>
    <n v="26"/>
  </r>
  <r>
    <n v="1477845"/>
    <x v="995"/>
    <x v="17"/>
    <x v="1"/>
    <x v="12"/>
    <x v="1"/>
    <x v="1"/>
    <n v="21"/>
    <n v="33"/>
  </r>
  <r>
    <n v="1478300"/>
    <x v="996"/>
    <x v="6"/>
    <x v="5"/>
    <x v="168"/>
    <x v="0"/>
    <x v="0"/>
    <n v="20"/>
    <n v="27"/>
  </r>
  <r>
    <n v="1478147"/>
    <x v="997"/>
    <x v="18"/>
    <x v="3"/>
    <x v="27"/>
    <x v="0"/>
    <x v="0"/>
    <n v="21"/>
    <n v="19"/>
  </r>
  <r>
    <n v="1476719"/>
    <x v="335"/>
    <x v="28"/>
    <x v="5"/>
    <x v="1"/>
    <x v="0"/>
    <x v="2"/>
    <n v="25"/>
    <n v="28"/>
  </r>
  <r>
    <n v="1476765"/>
    <x v="998"/>
    <x v="94"/>
    <x v="1"/>
    <x v="130"/>
    <x v="0"/>
    <x v="3"/>
    <n v="25"/>
    <n v="15"/>
  </r>
  <r>
    <n v="1476985"/>
    <x v="999"/>
    <x v="6"/>
    <x v="5"/>
    <x v="88"/>
    <x v="0"/>
    <x v="0"/>
    <n v="29"/>
    <n v="16"/>
  </r>
  <r>
    <n v="1478317"/>
    <x v="1000"/>
    <x v="14"/>
    <x v="3"/>
    <x v="276"/>
    <x v="1"/>
    <x v="3"/>
    <n v="35"/>
    <n v="32"/>
  </r>
  <r>
    <n v="1477461"/>
    <x v="366"/>
    <x v="163"/>
    <x v="0"/>
    <x v="27"/>
    <x v="1"/>
    <x v="3"/>
    <n v="26"/>
    <n v="26"/>
  </r>
  <r>
    <n v="1477028"/>
    <x v="153"/>
    <x v="32"/>
    <x v="7"/>
    <x v="50"/>
    <x v="0"/>
    <x v="1"/>
    <n v="28"/>
    <n v="20"/>
  </r>
  <r>
    <n v="1477672"/>
    <x v="1001"/>
    <x v="102"/>
    <x v="3"/>
    <x v="6"/>
    <x v="1"/>
    <x v="2"/>
    <n v="29"/>
    <n v="25"/>
  </r>
  <r>
    <n v="1478307"/>
    <x v="188"/>
    <x v="97"/>
    <x v="3"/>
    <x v="20"/>
    <x v="1"/>
    <x v="0"/>
    <n v="20"/>
    <n v="31"/>
  </r>
  <r>
    <n v="1477971"/>
    <x v="1002"/>
    <x v="164"/>
    <x v="12"/>
    <x v="16"/>
    <x v="0"/>
    <x v="0"/>
    <n v="20"/>
    <n v="22"/>
  </r>
  <r>
    <n v="1477225"/>
    <x v="901"/>
    <x v="23"/>
    <x v="1"/>
    <x v="5"/>
    <x v="0"/>
    <x v="0"/>
    <n v="32"/>
    <n v="28"/>
  </r>
  <r>
    <n v="1477146"/>
    <x v="110"/>
    <x v="57"/>
    <x v="1"/>
    <x v="51"/>
    <x v="0"/>
    <x v="1"/>
    <n v="29"/>
    <n v="17"/>
  </r>
  <r>
    <n v="1477460"/>
    <x v="1003"/>
    <x v="6"/>
    <x v="5"/>
    <x v="1"/>
    <x v="1"/>
    <x v="1"/>
    <n v="33"/>
    <n v="25"/>
  </r>
  <r>
    <n v="1477848"/>
    <x v="630"/>
    <x v="139"/>
    <x v="8"/>
    <x v="29"/>
    <x v="1"/>
    <x v="1"/>
    <n v="28"/>
    <n v="32"/>
  </r>
  <r>
    <n v="1478138"/>
    <x v="1004"/>
    <x v="52"/>
    <x v="5"/>
    <x v="12"/>
    <x v="0"/>
    <x v="0"/>
    <n v="30"/>
    <n v="26"/>
  </r>
  <r>
    <n v="1476918"/>
    <x v="608"/>
    <x v="17"/>
    <x v="1"/>
    <x v="277"/>
    <x v="0"/>
    <x v="0"/>
    <n v="35"/>
    <n v="28"/>
  </r>
  <r>
    <n v="1477935"/>
    <x v="40"/>
    <x v="165"/>
    <x v="5"/>
    <x v="68"/>
    <x v="0"/>
    <x v="0"/>
    <n v="23"/>
    <n v="19"/>
  </r>
  <r>
    <n v="1477549"/>
    <x v="675"/>
    <x v="71"/>
    <x v="11"/>
    <x v="3"/>
    <x v="0"/>
    <x v="1"/>
    <n v="21"/>
    <n v="29"/>
  </r>
  <r>
    <n v="1476932"/>
    <x v="290"/>
    <x v="50"/>
    <x v="2"/>
    <x v="80"/>
    <x v="0"/>
    <x v="0"/>
    <n v="31"/>
    <n v="26"/>
  </r>
  <r>
    <n v="1477574"/>
    <x v="341"/>
    <x v="32"/>
    <x v="7"/>
    <x v="85"/>
    <x v="1"/>
    <x v="0"/>
    <n v="30"/>
    <n v="27"/>
  </r>
  <r>
    <n v="1477596"/>
    <x v="1005"/>
    <x v="31"/>
    <x v="2"/>
    <x v="36"/>
    <x v="0"/>
    <x v="0"/>
    <n v="25"/>
    <n v="22"/>
  </r>
  <r>
    <n v="1477258"/>
    <x v="99"/>
    <x v="1"/>
    <x v="1"/>
    <x v="21"/>
    <x v="0"/>
    <x v="0"/>
    <n v="32"/>
    <n v="26"/>
  </r>
  <r>
    <n v="1477849"/>
    <x v="1006"/>
    <x v="83"/>
    <x v="3"/>
    <x v="3"/>
    <x v="0"/>
    <x v="0"/>
    <n v="30"/>
    <n v="22"/>
  </r>
  <r>
    <n v="1477328"/>
    <x v="1007"/>
    <x v="28"/>
    <x v="5"/>
    <x v="191"/>
    <x v="0"/>
    <x v="3"/>
    <n v="33"/>
    <n v="21"/>
  </r>
  <r>
    <n v="1478022"/>
    <x v="363"/>
    <x v="11"/>
    <x v="2"/>
    <x v="269"/>
    <x v="0"/>
    <x v="1"/>
    <n v="23"/>
    <n v="27"/>
  </r>
  <r>
    <n v="1477284"/>
    <x v="1008"/>
    <x v="28"/>
    <x v="5"/>
    <x v="18"/>
    <x v="0"/>
    <x v="2"/>
    <n v="28"/>
    <n v="22"/>
  </r>
  <r>
    <n v="1477717"/>
    <x v="1009"/>
    <x v="23"/>
    <x v="1"/>
    <x v="146"/>
    <x v="0"/>
    <x v="0"/>
    <n v="31"/>
    <n v="24"/>
  </r>
  <r>
    <n v="1476926"/>
    <x v="779"/>
    <x v="124"/>
    <x v="0"/>
    <x v="25"/>
    <x v="0"/>
    <x v="0"/>
    <n v="25"/>
    <n v="20"/>
  </r>
  <r>
    <n v="1477331"/>
    <x v="1010"/>
    <x v="125"/>
    <x v="2"/>
    <x v="19"/>
    <x v="0"/>
    <x v="0"/>
    <n v="28"/>
    <n v="18"/>
  </r>
  <r>
    <n v="1478284"/>
    <x v="17"/>
    <x v="3"/>
    <x v="3"/>
    <x v="214"/>
    <x v="0"/>
    <x v="1"/>
    <n v="34"/>
    <n v="17"/>
  </r>
  <r>
    <n v="1477245"/>
    <x v="1011"/>
    <x v="27"/>
    <x v="1"/>
    <x v="38"/>
    <x v="0"/>
    <x v="0"/>
    <n v="31"/>
    <n v="27"/>
  </r>
  <r>
    <n v="1477006"/>
    <x v="1012"/>
    <x v="20"/>
    <x v="8"/>
    <x v="65"/>
    <x v="1"/>
    <x v="1"/>
    <n v="30"/>
    <n v="25"/>
  </r>
  <r>
    <n v="1477008"/>
    <x v="1013"/>
    <x v="43"/>
    <x v="3"/>
    <x v="7"/>
    <x v="1"/>
    <x v="3"/>
    <n v="32"/>
    <n v="24"/>
  </r>
  <r>
    <n v="1477341"/>
    <x v="122"/>
    <x v="32"/>
    <x v="7"/>
    <x v="77"/>
    <x v="0"/>
    <x v="0"/>
    <n v="24"/>
    <n v="27"/>
  </r>
  <r>
    <n v="1477967"/>
    <x v="1014"/>
    <x v="11"/>
    <x v="2"/>
    <x v="12"/>
    <x v="1"/>
    <x v="0"/>
    <n v="25"/>
    <n v="24"/>
  </r>
  <r>
    <n v="1477208"/>
    <x v="106"/>
    <x v="54"/>
    <x v="3"/>
    <x v="14"/>
    <x v="0"/>
    <x v="1"/>
    <n v="32"/>
    <n v="26"/>
  </r>
  <r>
    <n v="1478050"/>
    <x v="1015"/>
    <x v="44"/>
    <x v="1"/>
    <x v="101"/>
    <x v="0"/>
    <x v="0"/>
    <n v="28"/>
    <n v="29"/>
  </r>
  <r>
    <n v="1476699"/>
    <x v="79"/>
    <x v="6"/>
    <x v="5"/>
    <x v="2"/>
    <x v="0"/>
    <x v="1"/>
    <n v="35"/>
    <n v="22"/>
  </r>
  <r>
    <n v="1477451"/>
    <x v="569"/>
    <x v="52"/>
    <x v="5"/>
    <x v="119"/>
    <x v="0"/>
    <x v="0"/>
    <n v="34"/>
    <n v="28"/>
  </r>
  <r>
    <n v="1477179"/>
    <x v="226"/>
    <x v="71"/>
    <x v="11"/>
    <x v="19"/>
    <x v="1"/>
    <x v="0"/>
    <n v="28"/>
    <n v="24"/>
  </r>
  <r>
    <n v="1477313"/>
    <x v="775"/>
    <x v="28"/>
    <x v="5"/>
    <x v="158"/>
    <x v="1"/>
    <x v="1"/>
    <n v="32"/>
    <n v="33"/>
  </r>
  <r>
    <n v="1477074"/>
    <x v="1016"/>
    <x v="52"/>
    <x v="5"/>
    <x v="278"/>
    <x v="0"/>
    <x v="0"/>
    <n v="25"/>
    <n v="15"/>
  </r>
  <r>
    <n v="1478051"/>
    <x v="1017"/>
    <x v="23"/>
    <x v="1"/>
    <x v="12"/>
    <x v="0"/>
    <x v="2"/>
    <n v="29"/>
    <n v="23"/>
  </r>
  <r>
    <n v="1477071"/>
    <x v="83"/>
    <x v="44"/>
    <x v="1"/>
    <x v="29"/>
    <x v="0"/>
    <x v="1"/>
    <n v="33"/>
    <n v="29"/>
  </r>
  <r>
    <n v="1478368"/>
    <x v="278"/>
    <x v="95"/>
    <x v="3"/>
    <x v="14"/>
    <x v="1"/>
    <x v="1"/>
    <n v="31"/>
    <n v="33"/>
  </r>
  <r>
    <n v="1476859"/>
    <x v="14"/>
    <x v="97"/>
    <x v="3"/>
    <x v="2"/>
    <x v="0"/>
    <x v="3"/>
    <n v="26"/>
    <n v="24"/>
  </r>
  <r>
    <n v="1478393"/>
    <x v="1018"/>
    <x v="5"/>
    <x v="4"/>
    <x v="8"/>
    <x v="0"/>
    <x v="1"/>
    <n v="23"/>
    <n v="24"/>
  </r>
  <r>
    <n v="1477345"/>
    <x v="1019"/>
    <x v="6"/>
    <x v="5"/>
    <x v="279"/>
    <x v="0"/>
    <x v="0"/>
    <n v="29"/>
    <n v="19"/>
  </r>
  <r>
    <n v="1476707"/>
    <x v="1020"/>
    <x v="14"/>
    <x v="3"/>
    <x v="39"/>
    <x v="1"/>
    <x v="3"/>
    <n v="21"/>
    <n v="27"/>
  </r>
  <r>
    <n v="1477064"/>
    <x v="1003"/>
    <x v="6"/>
    <x v="5"/>
    <x v="16"/>
    <x v="0"/>
    <x v="0"/>
    <n v="32"/>
    <n v="30"/>
  </r>
  <r>
    <n v="1477543"/>
    <x v="665"/>
    <x v="23"/>
    <x v="1"/>
    <x v="14"/>
    <x v="0"/>
    <x v="1"/>
    <n v="27"/>
    <n v="20"/>
  </r>
  <r>
    <n v="1476680"/>
    <x v="1021"/>
    <x v="1"/>
    <x v="1"/>
    <x v="1"/>
    <x v="0"/>
    <x v="2"/>
    <n v="35"/>
    <n v="15"/>
  </r>
  <r>
    <n v="1476816"/>
    <x v="1022"/>
    <x v="123"/>
    <x v="6"/>
    <x v="2"/>
    <x v="0"/>
    <x v="3"/>
    <n v="29"/>
    <n v="24"/>
  </r>
  <r>
    <n v="1477589"/>
    <x v="1023"/>
    <x v="61"/>
    <x v="12"/>
    <x v="29"/>
    <x v="0"/>
    <x v="3"/>
    <n v="24"/>
    <n v="24"/>
  </r>
  <r>
    <n v="1477899"/>
    <x v="1024"/>
    <x v="28"/>
    <x v="5"/>
    <x v="78"/>
    <x v="0"/>
    <x v="0"/>
    <n v="20"/>
    <n v="19"/>
  </r>
  <r>
    <n v="1478043"/>
    <x v="132"/>
    <x v="6"/>
    <x v="5"/>
    <x v="3"/>
    <x v="0"/>
    <x v="1"/>
    <n v="29"/>
    <n v="23"/>
  </r>
  <r>
    <n v="1476665"/>
    <x v="537"/>
    <x v="14"/>
    <x v="3"/>
    <x v="19"/>
    <x v="0"/>
    <x v="0"/>
    <n v="25"/>
    <n v="24"/>
  </r>
  <r>
    <n v="1477298"/>
    <x v="746"/>
    <x v="6"/>
    <x v="5"/>
    <x v="29"/>
    <x v="0"/>
    <x v="3"/>
    <n v="32"/>
    <n v="19"/>
  </r>
  <r>
    <n v="1476793"/>
    <x v="1025"/>
    <x v="52"/>
    <x v="5"/>
    <x v="26"/>
    <x v="0"/>
    <x v="3"/>
    <n v="27"/>
    <n v="25"/>
  </r>
  <r>
    <n v="1477396"/>
    <x v="1026"/>
    <x v="61"/>
    <x v="12"/>
    <x v="103"/>
    <x v="0"/>
    <x v="1"/>
    <n v="26"/>
    <n v="24"/>
  </r>
  <r>
    <n v="1477477"/>
    <x v="781"/>
    <x v="6"/>
    <x v="5"/>
    <x v="84"/>
    <x v="0"/>
    <x v="3"/>
    <n v="35"/>
    <n v="16"/>
  </r>
  <r>
    <n v="1476963"/>
    <x v="1027"/>
    <x v="3"/>
    <x v="3"/>
    <x v="103"/>
    <x v="1"/>
    <x v="3"/>
    <n v="33"/>
    <n v="29"/>
  </r>
  <r>
    <n v="1477733"/>
    <x v="1028"/>
    <x v="166"/>
    <x v="3"/>
    <x v="132"/>
    <x v="0"/>
    <x v="3"/>
    <n v="21"/>
    <n v="21"/>
  </r>
  <r>
    <n v="1477627"/>
    <x v="1029"/>
    <x v="16"/>
    <x v="7"/>
    <x v="280"/>
    <x v="1"/>
    <x v="1"/>
    <n v="32"/>
    <n v="24"/>
  </r>
  <r>
    <n v="1477718"/>
    <x v="378"/>
    <x v="17"/>
    <x v="1"/>
    <x v="107"/>
    <x v="0"/>
    <x v="1"/>
    <n v="22"/>
    <n v="26"/>
  </r>
  <r>
    <n v="1477167"/>
    <x v="197"/>
    <x v="48"/>
    <x v="7"/>
    <x v="281"/>
    <x v="1"/>
    <x v="3"/>
    <n v="23"/>
    <n v="25"/>
  </r>
  <r>
    <n v="1477766"/>
    <x v="456"/>
    <x v="17"/>
    <x v="1"/>
    <x v="130"/>
    <x v="1"/>
    <x v="0"/>
    <n v="22"/>
    <n v="27"/>
  </r>
  <r>
    <n v="1477386"/>
    <x v="564"/>
    <x v="6"/>
    <x v="5"/>
    <x v="97"/>
    <x v="1"/>
    <x v="0"/>
    <n v="31"/>
    <n v="25"/>
  </r>
  <r>
    <n v="1478176"/>
    <x v="1030"/>
    <x v="52"/>
    <x v="5"/>
    <x v="21"/>
    <x v="0"/>
    <x v="1"/>
    <n v="28"/>
    <n v="16"/>
  </r>
  <r>
    <n v="1476818"/>
    <x v="129"/>
    <x v="61"/>
    <x v="12"/>
    <x v="21"/>
    <x v="0"/>
    <x v="0"/>
    <n v="28"/>
    <n v="19"/>
  </r>
  <r>
    <n v="1477435"/>
    <x v="88"/>
    <x v="79"/>
    <x v="1"/>
    <x v="201"/>
    <x v="0"/>
    <x v="3"/>
    <n v="22"/>
    <n v="23"/>
  </r>
  <r>
    <n v="1478086"/>
    <x v="1031"/>
    <x v="14"/>
    <x v="3"/>
    <x v="127"/>
    <x v="0"/>
    <x v="0"/>
    <n v="24"/>
    <n v="16"/>
  </r>
  <r>
    <n v="1477465"/>
    <x v="741"/>
    <x v="143"/>
    <x v="5"/>
    <x v="141"/>
    <x v="0"/>
    <x v="1"/>
    <n v="20"/>
    <n v="28"/>
  </r>
  <r>
    <n v="1477412"/>
    <x v="1032"/>
    <x v="167"/>
    <x v="5"/>
    <x v="133"/>
    <x v="0"/>
    <x v="0"/>
    <n v="33"/>
    <n v="15"/>
  </r>
  <r>
    <n v="1476550"/>
    <x v="1033"/>
    <x v="106"/>
    <x v="1"/>
    <x v="16"/>
    <x v="0"/>
    <x v="1"/>
    <n v="26"/>
    <n v="27"/>
  </r>
  <r>
    <n v="1477361"/>
    <x v="1034"/>
    <x v="14"/>
    <x v="3"/>
    <x v="14"/>
    <x v="1"/>
    <x v="0"/>
    <n v="34"/>
    <n v="26"/>
  </r>
  <r>
    <n v="1477131"/>
    <x v="502"/>
    <x v="86"/>
    <x v="3"/>
    <x v="14"/>
    <x v="0"/>
    <x v="3"/>
    <n v="29"/>
    <n v="24"/>
  </r>
  <r>
    <n v="1477745"/>
    <x v="1035"/>
    <x v="27"/>
    <x v="1"/>
    <x v="169"/>
    <x v="1"/>
    <x v="0"/>
    <n v="29"/>
    <n v="29"/>
  </r>
  <r>
    <n v="1477683"/>
    <x v="1036"/>
    <x v="16"/>
    <x v="7"/>
    <x v="151"/>
    <x v="0"/>
    <x v="0"/>
    <n v="23"/>
    <n v="17"/>
  </r>
  <r>
    <n v="1476592"/>
    <x v="1037"/>
    <x v="86"/>
    <x v="3"/>
    <x v="149"/>
    <x v="0"/>
    <x v="0"/>
    <n v="27"/>
    <n v="22"/>
  </r>
  <r>
    <n v="1477687"/>
    <x v="735"/>
    <x v="38"/>
    <x v="6"/>
    <x v="14"/>
    <x v="0"/>
    <x v="1"/>
    <n v="21"/>
    <n v="19"/>
  </r>
  <r>
    <n v="1476857"/>
    <x v="1038"/>
    <x v="3"/>
    <x v="3"/>
    <x v="2"/>
    <x v="1"/>
    <x v="1"/>
    <n v="33"/>
    <n v="26"/>
  </r>
  <r>
    <n v="1478325"/>
    <x v="1039"/>
    <x v="14"/>
    <x v="3"/>
    <x v="21"/>
    <x v="1"/>
    <x v="3"/>
    <n v="29"/>
    <n v="24"/>
  </r>
  <r>
    <n v="1477744"/>
    <x v="771"/>
    <x v="64"/>
    <x v="9"/>
    <x v="134"/>
    <x v="0"/>
    <x v="0"/>
    <n v="23"/>
    <n v="16"/>
  </r>
  <r>
    <n v="1478025"/>
    <x v="1040"/>
    <x v="12"/>
    <x v="6"/>
    <x v="25"/>
    <x v="1"/>
    <x v="2"/>
    <n v="30"/>
    <n v="29"/>
  </r>
  <r>
    <n v="1478171"/>
    <x v="916"/>
    <x v="6"/>
    <x v="3"/>
    <x v="267"/>
    <x v="0"/>
    <x v="1"/>
    <n v="25"/>
    <n v="22"/>
  </r>
  <r>
    <n v="1477268"/>
    <x v="1011"/>
    <x v="27"/>
    <x v="1"/>
    <x v="59"/>
    <x v="0"/>
    <x v="1"/>
    <n v="22"/>
    <n v="28"/>
  </r>
  <r>
    <n v="1476780"/>
    <x v="1041"/>
    <x v="22"/>
    <x v="5"/>
    <x v="14"/>
    <x v="0"/>
    <x v="1"/>
    <n v="34"/>
    <n v="26"/>
  </r>
  <r>
    <n v="1476594"/>
    <x v="450"/>
    <x v="27"/>
    <x v="1"/>
    <x v="282"/>
    <x v="0"/>
    <x v="1"/>
    <n v="22"/>
    <n v="16"/>
  </r>
  <r>
    <n v="1477830"/>
    <x v="1042"/>
    <x v="5"/>
    <x v="4"/>
    <x v="221"/>
    <x v="0"/>
    <x v="1"/>
    <n v="25"/>
    <n v="29"/>
  </r>
  <r>
    <n v="1477725"/>
    <x v="239"/>
    <x v="58"/>
    <x v="1"/>
    <x v="27"/>
    <x v="0"/>
    <x v="3"/>
    <n v="26"/>
    <n v="25"/>
  </r>
  <r>
    <n v="1476922"/>
    <x v="489"/>
    <x v="59"/>
    <x v="11"/>
    <x v="27"/>
    <x v="0"/>
    <x v="2"/>
    <n v="24"/>
    <n v="29"/>
  </r>
  <r>
    <n v="1478266"/>
    <x v="1043"/>
    <x v="6"/>
    <x v="5"/>
    <x v="82"/>
    <x v="0"/>
    <x v="0"/>
    <n v="20"/>
    <n v="15"/>
  </r>
  <r>
    <n v="1478377"/>
    <x v="1044"/>
    <x v="6"/>
    <x v="5"/>
    <x v="249"/>
    <x v="0"/>
    <x v="0"/>
    <n v="23"/>
    <n v="20"/>
  </r>
  <r>
    <n v="1476880"/>
    <x v="1045"/>
    <x v="58"/>
    <x v="1"/>
    <x v="126"/>
    <x v="0"/>
    <x v="1"/>
    <n v="26"/>
    <n v="20"/>
  </r>
  <r>
    <n v="1476721"/>
    <x v="178"/>
    <x v="6"/>
    <x v="5"/>
    <x v="1"/>
    <x v="0"/>
    <x v="0"/>
    <n v="23"/>
    <n v="23"/>
  </r>
  <r>
    <n v="1477793"/>
    <x v="652"/>
    <x v="17"/>
    <x v="1"/>
    <x v="119"/>
    <x v="1"/>
    <x v="3"/>
    <n v="22"/>
    <n v="26"/>
  </r>
  <r>
    <n v="1478322"/>
    <x v="383"/>
    <x v="32"/>
    <x v="7"/>
    <x v="38"/>
    <x v="1"/>
    <x v="1"/>
    <n v="25"/>
    <n v="25"/>
  </r>
  <r>
    <n v="1477065"/>
    <x v="967"/>
    <x v="6"/>
    <x v="3"/>
    <x v="283"/>
    <x v="1"/>
    <x v="1"/>
    <n v="20"/>
    <n v="29"/>
  </r>
  <r>
    <n v="1477670"/>
    <x v="326"/>
    <x v="14"/>
    <x v="3"/>
    <x v="161"/>
    <x v="1"/>
    <x v="1"/>
    <n v="23"/>
    <n v="30"/>
  </r>
  <r>
    <n v="1476674"/>
    <x v="820"/>
    <x v="151"/>
    <x v="5"/>
    <x v="82"/>
    <x v="1"/>
    <x v="0"/>
    <n v="24"/>
    <n v="29"/>
  </r>
  <r>
    <n v="1478212"/>
    <x v="1046"/>
    <x v="92"/>
    <x v="2"/>
    <x v="4"/>
    <x v="0"/>
    <x v="0"/>
    <n v="33"/>
    <n v="22"/>
  </r>
  <r>
    <n v="1477632"/>
    <x v="4"/>
    <x v="97"/>
    <x v="3"/>
    <x v="80"/>
    <x v="1"/>
    <x v="0"/>
    <n v="20"/>
    <n v="26"/>
  </r>
  <r>
    <n v="1478083"/>
    <x v="50"/>
    <x v="13"/>
    <x v="3"/>
    <x v="89"/>
    <x v="0"/>
    <x v="3"/>
    <n v="21"/>
    <n v="20"/>
  </r>
  <r>
    <n v="1477484"/>
    <x v="428"/>
    <x v="3"/>
    <x v="3"/>
    <x v="46"/>
    <x v="0"/>
    <x v="2"/>
    <n v="28"/>
    <n v="27"/>
  </r>
  <r>
    <n v="1477710"/>
    <x v="323"/>
    <x v="14"/>
    <x v="3"/>
    <x v="10"/>
    <x v="1"/>
    <x v="1"/>
    <n v="34"/>
    <n v="24"/>
  </r>
  <r>
    <n v="1477307"/>
    <x v="834"/>
    <x v="124"/>
    <x v="0"/>
    <x v="89"/>
    <x v="0"/>
    <x v="1"/>
    <n v="21"/>
    <n v="17"/>
  </r>
  <r>
    <n v="1478062"/>
    <x v="1047"/>
    <x v="95"/>
    <x v="3"/>
    <x v="185"/>
    <x v="0"/>
    <x v="3"/>
    <n v="31"/>
    <n v="30"/>
  </r>
  <r>
    <n v="1476865"/>
    <x v="1048"/>
    <x v="11"/>
    <x v="2"/>
    <x v="47"/>
    <x v="0"/>
    <x v="1"/>
    <n v="24"/>
    <n v="18"/>
  </r>
  <r>
    <n v="1476621"/>
    <x v="1049"/>
    <x v="16"/>
    <x v="7"/>
    <x v="36"/>
    <x v="0"/>
    <x v="0"/>
    <n v="30"/>
    <n v="24"/>
  </r>
  <r>
    <n v="1476957"/>
    <x v="23"/>
    <x v="133"/>
    <x v="13"/>
    <x v="1"/>
    <x v="0"/>
    <x v="0"/>
    <n v="31"/>
    <n v="19"/>
  </r>
  <r>
    <n v="1477611"/>
    <x v="66"/>
    <x v="44"/>
    <x v="1"/>
    <x v="284"/>
    <x v="1"/>
    <x v="0"/>
    <n v="21"/>
    <n v="30"/>
  </r>
  <r>
    <n v="1477775"/>
    <x v="208"/>
    <x v="14"/>
    <x v="3"/>
    <x v="132"/>
    <x v="0"/>
    <x v="3"/>
    <n v="25"/>
    <n v="19"/>
  </r>
  <r>
    <n v="1478007"/>
    <x v="1050"/>
    <x v="61"/>
    <x v="12"/>
    <x v="38"/>
    <x v="0"/>
    <x v="0"/>
    <n v="28"/>
    <n v="18"/>
  </r>
  <r>
    <n v="1477629"/>
    <x v="154"/>
    <x v="63"/>
    <x v="3"/>
    <x v="14"/>
    <x v="0"/>
    <x v="0"/>
    <n v="23"/>
    <n v="15"/>
  </r>
  <r>
    <n v="1476737"/>
    <x v="1051"/>
    <x v="44"/>
    <x v="1"/>
    <x v="2"/>
    <x v="1"/>
    <x v="1"/>
    <n v="31"/>
    <n v="29"/>
  </r>
  <r>
    <n v="1477868"/>
    <x v="640"/>
    <x v="41"/>
    <x v="1"/>
    <x v="76"/>
    <x v="0"/>
    <x v="0"/>
    <n v="21"/>
    <n v="25"/>
  </r>
  <r>
    <n v="1478185"/>
    <x v="75"/>
    <x v="47"/>
    <x v="1"/>
    <x v="89"/>
    <x v="0"/>
    <x v="0"/>
    <n v="22"/>
    <n v="22"/>
  </r>
  <r>
    <n v="1477567"/>
    <x v="27"/>
    <x v="6"/>
    <x v="5"/>
    <x v="26"/>
    <x v="0"/>
    <x v="0"/>
    <n v="30"/>
    <n v="30"/>
  </r>
  <r>
    <n v="1478251"/>
    <x v="662"/>
    <x v="38"/>
    <x v="6"/>
    <x v="272"/>
    <x v="0"/>
    <x v="1"/>
    <n v="34"/>
    <n v="20"/>
  </r>
  <r>
    <n v="1478079"/>
    <x v="793"/>
    <x v="5"/>
    <x v="4"/>
    <x v="5"/>
    <x v="0"/>
    <x v="1"/>
    <n v="30"/>
    <n v="26"/>
  </r>
  <r>
    <n v="1478144"/>
    <x v="1052"/>
    <x v="6"/>
    <x v="5"/>
    <x v="17"/>
    <x v="0"/>
    <x v="1"/>
    <n v="30"/>
    <n v="16"/>
  </r>
  <r>
    <n v="1476615"/>
    <x v="914"/>
    <x v="16"/>
    <x v="7"/>
    <x v="265"/>
    <x v="1"/>
    <x v="3"/>
    <n v="29"/>
    <n v="32"/>
  </r>
  <r>
    <n v="1478419"/>
    <x v="297"/>
    <x v="41"/>
    <x v="1"/>
    <x v="117"/>
    <x v="0"/>
    <x v="1"/>
    <n v="31"/>
    <n v="20"/>
  </r>
  <r>
    <n v="1476920"/>
    <x v="1053"/>
    <x v="32"/>
    <x v="7"/>
    <x v="14"/>
    <x v="0"/>
    <x v="3"/>
    <n v="20"/>
    <n v="19"/>
  </r>
  <r>
    <n v="1477786"/>
    <x v="389"/>
    <x v="16"/>
    <x v="7"/>
    <x v="60"/>
    <x v="0"/>
    <x v="2"/>
    <n v="23"/>
    <n v="25"/>
  </r>
  <r>
    <n v="1476924"/>
    <x v="1054"/>
    <x v="14"/>
    <x v="3"/>
    <x v="71"/>
    <x v="0"/>
    <x v="0"/>
    <n v="28"/>
    <n v="23"/>
  </r>
  <r>
    <n v="1476547"/>
    <x v="1055"/>
    <x v="54"/>
    <x v="3"/>
    <x v="163"/>
    <x v="0"/>
    <x v="1"/>
    <n v="22"/>
    <n v="24"/>
  </r>
  <r>
    <n v="1477561"/>
    <x v="1056"/>
    <x v="6"/>
    <x v="5"/>
    <x v="40"/>
    <x v="0"/>
    <x v="0"/>
    <n v="30"/>
    <n v="25"/>
  </r>
  <r>
    <n v="1477422"/>
    <x v="1057"/>
    <x v="6"/>
    <x v="5"/>
    <x v="234"/>
    <x v="1"/>
    <x v="1"/>
    <n v="32"/>
    <n v="24"/>
  </r>
  <r>
    <n v="1477436"/>
    <x v="1058"/>
    <x v="16"/>
    <x v="7"/>
    <x v="55"/>
    <x v="0"/>
    <x v="3"/>
    <n v="27"/>
    <n v="21"/>
  </r>
  <r>
    <n v="1478353"/>
    <x v="744"/>
    <x v="58"/>
    <x v="1"/>
    <x v="2"/>
    <x v="1"/>
    <x v="2"/>
    <n v="32"/>
    <n v="24"/>
  </r>
  <r>
    <n v="1477086"/>
    <x v="790"/>
    <x v="17"/>
    <x v="1"/>
    <x v="134"/>
    <x v="1"/>
    <x v="1"/>
    <n v="35"/>
    <n v="29"/>
  </r>
  <r>
    <n v="1477688"/>
    <x v="1059"/>
    <x v="17"/>
    <x v="1"/>
    <x v="14"/>
    <x v="0"/>
    <x v="3"/>
    <n v="35"/>
    <n v="28"/>
  </r>
  <r>
    <n v="1477011"/>
    <x v="1060"/>
    <x v="74"/>
    <x v="3"/>
    <x v="144"/>
    <x v="1"/>
    <x v="0"/>
    <n v="34"/>
    <n v="24"/>
  </r>
  <r>
    <n v="1477695"/>
    <x v="1061"/>
    <x v="52"/>
    <x v="5"/>
    <x v="19"/>
    <x v="0"/>
    <x v="0"/>
    <n v="33"/>
    <n v="28"/>
  </r>
  <r>
    <n v="1476608"/>
    <x v="1062"/>
    <x v="95"/>
    <x v="3"/>
    <x v="285"/>
    <x v="0"/>
    <x v="2"/>
    <n v="33"/>
    <n v="24"/>
  </r>
  <r>
    <n v="1478375"/>
    <x v="1023"/>
    <x v="61"/>
    <x v="12"/>
    <x v="145"/>
    <x v="0"/>
    <x v="1"/>
    <n v="28"/>
    <n v="30"/>
  </r>
  <r>
    <n v="1476965"/>
    <x v="630"/>
    <x v="73"/>
    <x v="3"/>
    <x v="19"/>
    <x v="0"/>
    <x v="3"/>
    <n v="21"/>
    <n v="19"/>
  </r>
  <r>
    <n v="1476757"/>
    <x v="500"/>
    <x v="139"/>
    <x v="8"/>
    <x v="18"/>
    <x v="0"/>
    <x v="0"/>
    <n v="31"/>
    <n v="27"/>
  </r>
  <r>
    <n v="1476611"/>
    <x v="49"/>
    <x v="160"/>
    <x v="7"/>
    <x v="2"/>
    <x v="0"/>
    <x v="0"/>
    <n v="24"/>
    <n v="28"/>
  </r>
  <r>
    <n v="1477055"/>
    <x v="426"/>
    <x v="54"/>
    <x v="3"/>
    <x v="18"/>
    <x v="0"/>
    <x v="3"/>
    <n v="26"/>
    <n v="19"/>
  </r>
  <r>
    <n v="1477949"/>
    <x v="1063"/>
    <x v="52"/>
    <x v="5"/>
    <x v="177"/>
    <x v="0"/>
    <x v="2"/>
    <n v="30"/>
    <n v="28"/>
  </r>
  <r>
    <n v="1477406"/>
    <x v="396"/>
    <x v="41"/>
    <x v="1"/>
    <x v="286"/>
    <x v="0"/>
    <x v="3"/>
    <n v="22"/>
    <n v="20"/>
  </r>
  <r>
    <n v="1478118"/>
    <x v="1059"/>
    <x v="17"/>
    <x v="1"/>
    <x v="162"/>
    <x v="0"/>
    <x v="2"/>
    <n v="24"/>
    <n v="15"/>
  </r>
  <r>
    <n v="1477352"/>
    <x v="1064"/>
    <x v="15"/>
    <x v="1"/>
    <x v="287"/>
    <x v="0"/>
    <x v="1"/>
    <n v="31"/>
    <n v="22"/>
  </r>
  <r>
    <n v="1478276"/>
    <x v="1065"/>
    <x v="14"/>
    <x v="3"/>
    <x v="70"/>
    <x v="0"/>
    <x v="0"/>
    <n v="21"/>
    <n v="28"/>
  </r>
  <r>
    <n v="1477837"/>
    <x v="161"/>
    <x v="44"/>
    <x v="1"/>
    <x v="1"/>
    <x v="0"/>
    <x v="0"/>
    <n v="21"/>
    <n v="19"/>
  </r>
  <r>
    <n v="1476781"/>
    <x v="1066"/>
    <x v="14"/>
    <x v="3"/>
    <x v="14"/>
    <x v="1"/>
    <x v="0"/>
    <n v="22"/>
    <n v="25"/>
  </r>
  <r>
    <n v="1476879"/>
    <x v="103"/>
    <x v="3"/>
    <x v="3"/>
    <x v="30"/>
    <x v="0"/>
    <x v="3"/>
    <n v="26"/>
    <n v="17"/>
  </r>
  <r>
    <n v="1477383"/>
    <x v="1067"/>
    <x v="51"/>
    <x v="7"/>
    <x v="194"/>
    <x v="0"/>
    <x v="0"/>
    <n v="35"/>
    <n v="19"/>
  </r>
  <r>
    <n v="1477534"/>
    <x v="1052"/>
    <x v="6"/>
    <x v="5"/>
    <x v="68"/>
    <x v="0"/>
    <x v="0"/>
    <n v="30"/>
    <n v="19"/>
  </r>
  <r>
    <n v="1477111"/>
    <x v="212"/>
    <x v="83"/>
    <x v="3"/>
    <x v="28"/>
    <x v="0"/>
    <x v="3"/>
    <n v="26"/>
    <n v="19"/>
  </r>
  <r>
    <n v="1477818"/>
    <x v="750"/>
    <x v="14"/>
    <x v="3"/>
    <x v="77"/>
    <x v="0"/>
    <x v="3"/>
    <n v="27"/>
    <n v="27"/>
  </r>
  <r>
    <n v="1477249"/>
    <x v="1068"/>
    <x v="24"/>
    <x v="4"/>
    <x v="273"/>
    <x v="1"/>
    <x v="0"/>
    <n v="24"/>
    <n v="31"/>
  </r>
  <r>
    <n v="1477095"/>
    <x v="347"/>
    <x v="14"/>
    <x v="3"/>
    <x v="175"/>
    <x v="1"/>
    <x v="0"/>
    <n v="20"/>
    <n v="28"/>
  </r>
  <r>
    <n v="1477379"/>
    <x v="1069"/>
    <x v="53"/>
    <x v="7"/>
    <x v="174"/>
    <x v="1"/>
    <x v="2"/>
    <n v="27"/>
    <n v="31"/>
  </r>
  <r>
    <n v="1477128"/>
    <x v="238"/>
    <x v="81"/>
    <x v="3"/>
    <x v="149"/>
    <x v="0"/>
    <x v="0"/>
    <n v="28"/>
    <n v="28"/>
  </r>
  <r>
    <n v="1478125"/>
    <x v="1070"/>
    <x v="14"/>
    <x v="3"/>
    <x v="56"/>
    <x v="1"/>
    <x v="3"/>
    <n v="20"/>
    <n v="26"/>
  </r>
  <r>
    <n v="1477707"/>
    <x v="1071"/>
    <x v="3"/>
    <x v="3"/>
    <x v="65"/>
    <x v="0"/>
    <x v="1"/>
    <n v="29"/>
    <n v="28"/>
  </r>
  <r>
    <n v="1478191"/>
    <x v="1072"/>
    <x v="105"/>
    <x v="3"/>
    <x v="166"/>
    <x v="0"/>
    <x v="0"/>
    <n v="35"/>
    <n v="22"/>
  </r>
  <r>
    <n v="1476614"/>
    <x v="1073"/>
    <x v="31"/>
    <x v="2"/>
    <x v="21"/>
    <x v="1"/>
    <x v="1"/>
    <n v="21"/>
    <n v="29"/>
  </r>
  <r>
    <n v="1477105"/>
    <x v="1037"/>
    <x v="86"/>
    <x v="3"/>
    <x v="26"/>
    <x v="1"/>
    <x v="1"/>
    <n v="26"/>
    <n v="28"/>
  </r>
  <r>
    <n v="1477124"/>
    <x v="992"/>
    <x v="75"/>
    <x v="7"/>
    <x v="208"/>
    <x v="0"/>
    <x v="0"/>
    <n v="31"/>
    <n v="23"/>
  </r>
  <r>
    <n v="1476980"/>
    <x v="256"/>
    <x v="58"/>
    <x v="1"/>
    <x v="170"/>
    <x v="0"/>
    <x v="1"/>
    <n v="28"/>
    <n v="20"/>
  </r>
  <r>
    <n v="1477162"/>
    <x v="378"/>
    <x v="3"/>
    <x v="3"/>
    <x v="185"/>
    <x v="0"/>
    <x v="3"/>
    <n v="25"/>
    <n v="19"/>
  </r>
  <r>
    <n v="1476754"/>
    <x v="233"/>
    <x v="59"/>
    <x v="11"/>
    <x v="288"/>
    <x v="0"/>
    <x v="0"/>
    <n v="25"/>
    <n v="20"/>
  </r>
  <r>
    <n v="1477260"/>
    <x v="233"/>
    <x v="31"/>
    <x v="2"/>
    <x v="21"/>
    <x v="0"/>
    <x v="3"/>
    <n v="27"/>
    <n v="25"/>
  </r>
  <r>
    <n v="1478297"/>
    <x v="1074"/>
    <x v="54"/>
    <x v="3"/>
    <x v="19"/>
    <x v="0"/>
    <x v="1"/>
    <n v="27"/>
    <n v="24"/>
  </r>
  <r>
    <n v="1476792"/>
    <x v="1075"/>
    <x v="104"/>
    <x v="4"/>
    <x v="26"/>
    <x v="1"/>
    <x v="0"/>
    <n v="24"/>
    <n v="29"/>
  </r>
  <r>
    <n v="1477554"/>
    <x v="737"/>
    <x v="14"/>
    <x v="3"/>
    <x v="84"/>
    <x v="0"/>
    <x v="0"/>
    <n v="31"/>
    <n v="28"/>
  </r>
  <r>
    <n v="1477820"/>
    <x v="1076"/>
    <x v="154"/>
    <x v="3"/>
    <x v="5"/>
    <x v="0"/>
    <x v="3"/>
    <n v="33"/>
    <n v="18"/>
  </r>
  <r>
    <n v="1478291"/>
    <x v="1077"/>
    <x v="32"/>
    <x v="7"/>
    <x v="289"/>
    <x v="0"/>
    <x v="1"/>
    <n v="27"/>
    <n v="18"/>
  </r>
  <r>
    <n v="1477628"/>
    <x v="99"/>
    <x v="1"/>
    <x v="1"/>
    <x v="68"/>
    <x v="0"/>
    <x v="0"/>
    <n v="28"/>
    <n v="15"/>
  </r>
  <r>
    <n v="1478038"/>
    <x v="1078"/>
    <x v="14"/>
    <x v="3"/>
    <x v="27"/>
    <x v="0"/>
    <x v="0"/>
    <n v="31"/>
    <n v="28"/>
  </r>
  <r>
    <n v="1478356"/>
    <x v="1079"/>
    <x v="17"/>
    <x v="1"/>
    <x v="8"/>
    <x v="0"/>
    <x v="0"/>
    <n v="22"/>
    <n v="18"/>
  </r>
  <r>
    <n v="1477952"/>
    <x v="1080"/>
    <x v="14"/>
    <x v="3"/>
    <x v="175"/>
    <x v="0"/>
    <x v="3"/>
    <n v="30"/>
    <n v="29"/>
  </r>
  <r>
    <n v="1476992"/>
    <x v="1081"/>
    <x v="22"/>
    <x v="5"/>
    <x v="14"/>
    <x v="0"/>
    <x v="0"/>
    <n v="27"/>
    <n v="15"/>
  </r>
  <r>
    <n v="1478040"/>
    <x v="18"/>
    <x v="94"/>
    <x v="1"/>
    <x v="14"/>
    <x v="1"/>
    <x v="1"/>
    <n v="22"/>
    <n v="26"/>
  </r>
  <r>
    <n v="1477905"/>
    <x v="1082"/>
    <x v="6"/>
    <x v="5"/>
    <x v="154"/>
    <x v="0"/>
    <x v="3"/>
    <n v="20"/>
    <n v="24"/>
  </r>
  <r>
    <n v="1477658"/>
    <x v="1018"/>
    <x v="5"/>
    <x v="4"/>
    <x v="25"/>
    <x v="1"/>
    <x v="0"/>
    <n v="20"/>
    <n v="25"/>
  </r>
  <r>
    <n v="1477918"/>
    <x v="1083"/>
    <x v="57"/>
    <x v="1"/>
    <x v="38"/>
    <x v="1"/>
    <x v="0"/>
    <n v="23"/>
    <n v="30"/>
  </r>
  <r>
    <n v="1477562"/>
    <x v="1084"/>
    <x v="55"/>
    <x v="3"/>
    <x v="59"/>
    <x v="0"/>
    <x v="3"/>
    <n v="30"/>
    <n v="20"/>
  </r>
  <r>
    <n v="1476847"/>
    <x v="230"/>
    <x v="6"/>
    <x v="5"/>
    <x v="12"/>
    <x v="0"/>
    <x v="3"/>
    <n v="29"/>
    <n v="15"/>
  </r>
  <r>
    <n v="1477081"/>
    <x v="1085"/>
    <x v="14"/>
    <x v="3"/>
    <x v="38"/>
    <x v="1"/>
    <x v="0"/>
    <n v="23"/>
    <n v="30"/>
  </r>
  <r>
    <n v="1476604"/>
    <x v="1086"/>
    <x v="20"/>
    <x v="8"/>
    <x v="130"/>
    <x v="1"/>
    <x v="3"/>
    <n v="23"/>
    <n v="29"/>
  </r>
  <r>
    <n v="1478016"/>
    <x v="1087"/>
    <x v="57"/>
    <x v="1"/>
    <x v="88"/>
    <x v="0"/>
    <x v="1"/>
    <n v="24"/>
    <n v="16"/>
  </r>
  <r>
    <n v="1477087"/>
    <x v="1088"/>
    <x v="14"/>
    <x v="3"/>
    <x v="169"/>
    <x v="0"/>
    <x v="1"/>
    <n v="25"/>
    <n v="15"/>
  </r>
  <r>
    <n v="1476706"/>
    <x v="1089"/>
    <x v="168"/>
    <x v="7"/>
    <x v="67"/>
    <x v="1"/>
    <x v="1"/>
    <n v="31"/>
    <n v="26"/>
  </r>
  <r>
    <n v="1477906"/>
    <x v="1090"/>
    <x v="94"/>
    <x v="1"/>
    <x v="290"/>
    <x v="0"/>
    <x v="1"/>
    <n v="27"/>
    <n v="29"/>
  </r>
  <r>
    <n v="1478381"/>
    <x v="1091"/>
    <x v="120"/>
    <x v="8"/>
    <x v="146"/>
    <x v="0"/>
    <x v="0"/>
    <n v="28"/>
    <n v="21"/>
  </r>
  <r>
    <n v="1478142"/>
    <x v="230"/>
    <x v="79"/>
    <x v="1"/>
    <x v="80"/>
    <x v="0"/>
    <x v="2"/>
    <n v="33"/>
    <n v="28"/>
  </r>
  <r>
    <n v="1477654"/>
    <x v="290"/>
    <x v="3"/>
    <x v="3"/>
    <x v="14"/>
    <x v="0"/>
    <x v="1"/>
    <n v="25"/>
    <n v="29"/>
  </r>
  <r>
    <n v="1477965"/>
    <x v="1092"/>
    <x v="14"/>
    <x v="3"/>
    <x v="130"/>
    <x v="1"/>
    <x v="2"/>
    <n v="24"/>
    <n v="29"/>
  </r>
  <r>
    <n v="1476960"/>
    <x v="1093"/>
    <x v="28"/>
    <x v="5"/>
    <x v="71"/>
    <x v="1"/>
    <x v="0"/>
    <n v="23"/>
    <n v="32"/>
  </r>
  <r>
    <n v="1478134"/>
    <x v="63"/>
    <x v="94"/>
    <x v="1"/>
    <x v="71"/>
    <x v="1"/>
    <x v="0"/>
    <n v="34"/>
    <n v="30"/>
  </r>
  <r>
    <n v="1477588"/>
    <x v="1094"/>
    <x v="26"/>
    <x v="3"/>
    <x v="29"/>
    <x v="0"/>
    <x v="2"/>
    <n v="26"/>
    <n v="21"/>
  </r>
  <r>
    <n v="1477897"/>
    <x v="1095"/>
    <x v="6"/>
    <x v="5"/>
    <x v="61"/>
    <x v="1"/>
    <x v="0"/>
    <n v="31"/>
    <n v="32"/>
  </r>
  <r>
    <n v="1477217"/>
    <x v="1017"/>
    <x v="23"/>
    <x v="1"/>
    <x v="80"/>
    <x v="1"/>
    <x v="0"/>
    <n v="32"/>
    <n v="32"/>
  </r>
  <r>
    <n v="1476772"/>
    <x v="29"/>
    <x v="15"/>
    <x v="1"/>
    <x v="14"/>
    <x v="1"/>
    <x v="1"/>
    <n v="29"/>
    <n v="26"/>
  </r>
  <r>
    <n v="1478167"/>
    <x v="968"/>
    <x v="16"/>
    <x v="7"/>
    <x v="2"/>
    <x v="1"/>
    <x v="0"/>
    <n v="20"/>
    <n v="25"/>
  </r>
  <r>
    <n v="1477101"/>
    <x v="945"/>
    <x v="6"/>
    <x v="3"/>
    <x v="50"/>
    <x v="0"/>
    <x v="1"/>
    <n v="21"/>
    <n v="30"/>
  </r>
  <r>
    <n v="1477665"/>
    <x v="78"/>
    <x v="48"/>
    <x v="7"/>
    <x v="291"/>
    <x v="1"/>
    <x v="0"/>
    <n v="21"/>
    <n v="31"/>
  </r>
  <r>
    <n v="1477103"/>
    <x v="1096"/>
    <x v="18"/>
    <x v="3"/>
    <x v="130"/>
    <x v="0"/>
    <x v="1"/>
    <n v="22"/>
    <n v="23"/>
  </r>
  <r>
    <n v="1477880"/>
    <x v="814"/>
    <x v="6"/>
    <x v="5"/>
    <x v="45"/>
    <x v="0"/>
    <x v="1"/>
    <n v="21"/>
    <n v="23"/>
  </r>
  <r>
    <n v="1477346"/>
    <x v="307"/>
    <x v="14"/>
    <x v="3"/>
    <x v="292"/>
    <x v="1"/>
    <x v="3"/>
    <n v="28"/>
    <n v="26"/>
  </r>
  <r>
    <n v="1477157"/>
    <x v="1097"/>
    <x v="41"/>
    <x v="1"/>
    <x v="212"/>
    <x v="0"/>
    <x v="0"/>
    <n v="25"/>
    <n v="24"/>
  </r>
  <r>
    <n v="1477886"/>
    <x v="1098"/>
    <x v="17"/>
    <x v="1"/>
    <x v="51"/>
    <x v="1"/>
    <x v="2"/>
    <n v="34"/>
    <n v="31"/>
  </r>
  <r>
    <n v="1477442"/>
    <x v="156"/>
    <x v="144"/>
    <x v="1"/>
    <x v="130"/>
    <x v="0"/>
    <x v="1"/>
    <n v="23"/>
    <n v="23"/>
  </r>
  <r>
    <n v="1477434"/>
    <x v="527"/>
    <x v="14"/>
    <x v="3"/>
    <x v="80"/>
    <x v="0"/>
    <x v="1"/>
    <n v="20"/>
    <n v="21"/>
  </r>
  <r>
    <n v="1477303"/>
    <x v="1099"/>
    <x v="23"/>
    <x v="1"/>
    <x v="36"/>
    <x v="1"/>
    <x v="0"/>
    <n v="28"/>
    <n v="24"/>
  </r>
  <r>
    <n v="1477423"/>
    <x v="1100"/>
    <x v="102"/>
    <x v="3"/>
    <x v="45"/>
    <x v="0"/>
    <x v="1"/>
    <n v="32"/>
    <n v="24"/>
  </r>
  <r>
    <n v="1478424"/>
    <x v="1101"/>
    <x v="28"/>
    <x v="5"/>
    <x v="4"/>
    <x v="1"/>
    <x v="1"/>
    <n v="35"/>
    <n v="29"/>
  </r>
  <r>
    <n v="1476571"/>
    <x v="641"/>
    <x v="101"/>
    <x v="3"/>
    <x v="80"/>
    <x v="0"/>
    <x v="3"/>
    <n v="26"/>
    <n v="17"/>
  </r>
  <r>
    <n v="1477034"/>
    <x v="103"/>
    <x v="102"/>
    <x v="3"/>
    <x v="29"/>
    <x v="0"/>
    <x v="0"/>
    <n v="26"/>
    <n v="28"/>
  </r>
  <r>
    <n v="1477673"/>
    <x v="731"/>
    <x v="23"/>
    <x v="1"/>
    <x v="293"/>
    <x v="1"/>
    <x v="0"/>
    <n v="21"/>
    <n v="29"/>
  </r>
  <r>
    <n v="1478061"/>
    <x v="524"/>
    <x v="38"/>
    <x v="6"/>
    <x v="33"/>
    <x v="1"/>
    <x v="0"/>
    <n v="28"/>
    <n v="33"/>
  </r>
  <r>
    <n v="1476901"/>
    <x v="275"/>
    <x v="13"/>
    <x v="3"/>
    <x v="4"/>
    <x v="0"/>
    <x v="1"/>
    <n v="26"/>
    <n v="23"/>
  </r>
  <r>
    <n v="1478113"/>
    <x v="893"/>
    <x v="85"/>
    <x v="8"/>
    <x v="5"/>
    <x v="1"/>
    <x v="3"/>
    <n v="32"/>
    <n v="25"/>
  </r>
  <r>
    <n v="1477986"/>
    <x v="499"/>
    <x v="119"/>
    <x v="4"/>
    <x v="39"/>
    <x v="0"/>
    <x v="1"/>
    <n v="29"/>
    <n v="28"/>
  </r>
  <r>
    <n v="1477770"/>
    <x v="1001"/>
    <x v="102"/>
    <x v="3"/>
    <x v="215"/>
    <x v="1"/>
    <x v="0"/>
    <n v="31"/>
    <n v="30"/>
  </r>
  <r>
    <n v="1478420"/>
    <x v="1102"/>
    <x v="58"/>
    <x v="1"/>
    <x v="76"/>
    <x v="0"/>
    <x v="1"/>
    <n v="25"/>
    <n v="15"/>
  </r>
  <r>
    <n v="1477252"/>
    <x v="991"/>
    <x v="2"/>
    <x v="2"/>
    <x v="11"/>
    <x v="0"/>
    <x v="0"/>
    <n v="20"/>
    <n v="16"/>
  </r>
  <r>
    <n v="1476883"/>
    <x v="873"/>
    <x v="42"/>
    <x v="3"/>
    <x v="33"/>
    <x v="0"/>
    <x v="1"/>
    <n v="20"/>
    <n v="18"/>
  </r>
  <r>
    <n v="1478442"/>
    <x v="1103"/>
    <x v="18"/>
    <x v="3"/>
    <x v="294"/>
    <x v="0"/>
    <x v="1"/>
    <n v="21"/>
    <n v="25"/>
  </r>
  <r>
    <n v="1477898"/>
    <x v="1104"/>
    <x v="102"/>
    <x v="3"/>
    <x v="295"/>
    <x v="1"/>
    <x v="1"/>
    <n v="35"/>
    <n v="29"/>
  </r>
  <r>
    <n v="1477476"/>
    <x v="630"/>
    <x v="73"/>
    <x v="3"/>
    <x v="51"/>
    <x v="0"/>
    <x v="3"/>
    <n v="30"/>
    <n v="18"/>
  </r>
  <r>
    <n v="1477520"/>
    <x v="1105"/>
    <x v="31"/>
    <x v="2"/>
    <x v="28"/>
    <x v="0"/>
    <x v="3"/>
    <n v="35"/>
    <n v="21"/>
  </r>
  <r>
    <n v="1477652"/>
    <x v="1106"/>
    <x v="28"/>
    <x v="5"/>
    <x v="232"/>
    <x v="1"/>
    <x v="0"/>
    <n v="24"/>
    <n v="28"/>
  </r>
  <r>
    <n v="1478205"/>
    <x v="1107"/>
    <x v="169"/>
    <x v="5"/>
    <x v="53"/>
    <x v="0"/>
    <x v="0"/>
    <n v="32"/>
    <n v="16"/>
  </r>
  <r>
    <n v="1477751"/>
    <x v="1077"/>
    <x v="32"/>
    <x v="7"/>
    <x v="15"/>
    <x v="0"/>
    <x v="1"/>
    <n v="29"/>
    <n v="18"/>
  </r>
  <r>
    <n v="1477021"/>
    <x v="1108"/>
    <x v="39"/>
    <x v="6"/>
    <x v="128"/>
    <x v="0"/>
    <x v="0"/>
    <n v="20"/>
    <n v="29"/>
  </r>
  <r>
    <n v="1476959"/>
    <x v="1109"/>
    <x v="115"/>
    <x v="5"/>
    <x v="296"/>
    <x v="1"/>
    <x v="1"/>
    <n v="22"/>
    <n v="33"/>
  </r>
  <r>
    <n v="1476687"/>
    <x v="1110"/>
    <x v="17"/>
    <x v="1"/>
    <x v="267"/>
    <x v="0"/>
    <x v="0"/>
    <n v="28"/>
    <n v="28"/>
  </r>
  <r>
    <n v="1477798"/>
    <x v="1103"/>
    <x v="18"/>
    <x v="3"/>
    <x v="103"/>
    <x v="0"/>
    <x v="3"/>
    <n v="29"/>
    <n v="27"/>
  </r>
  <r>
    <n v="1476938"/>
    <x v="1111"/>
    <x v="27"/>
    <x v="1"/>
    <x v="65"/>
    <x v="1"/>
    <x v="0"/>
    <n v="33"/>
    <n v="30"/>
  </r>
  <r>
    <n v="1477022"/>
    <x v="322"/>
    <x v="17"/>
    <x v="1"/>
    <x v="1"/>
    <x v="0"/>
    <x v="3"/>
    <n v="33"/>
    <n v="22"/>
  </r>
  <r>
    <n v="1477077"/>
    <x v="848"/>
    <x v="14"/>
    <x v="3"/>
    <x v="27"/>
    <x v="0"/>
    <x v="3"/>
    <n v="27"/>
    <n v="23"/>
  </r>
  <r>
    <n v="1478361"/>
    <x v="1080"/>
    <x v="14"/>
    <x v="3"/>
    <x v="21"/>
    <x v="0"/>
    <x v="1"/>
    <n v="26"/>
    <n v="24"/>
  </r>
  <r>
    <n v="1477407"/>
    <x v="1112"/>
    <x v="16"/>
    <x v="7"/>
    <x v="144"/>
    <x v="0"/>
    <x v="1"/>
    <n v="31"/>
    <n v="22"/>
  </r>
  <r>
    <n v="1477207"/>
    <x v="954"/>
    <x v="23"/>
    <x v="1"/>
    <x v="27"/>
    <x v="1"/>
    <x v="0"/>
    <n v="24"/>
    <n v="26"/>
  </r>
  <r>
    <n v="1477122"/>
    <x v="143"/>
    <x v="14"/>
    <x v="3"/>
    <x v="190"/>
    <x v="0"/>
    <x v="0"/>
    <n v="33"/>
    <n v="19"/>
  </r>
  <r>
    <n v="1477199"/>
    <x v="1087"/>
    <x v="57"/>
    <x v="1"/>
    <x v="110"/>
    <x v="1"/>
    <x v="2"/>
    <n v="25"/>
    <n v="33"/>
  </r>
  <r>
    <n v="1478060"/>
    <x v="407"/>
    <x v="45"/>
    <x v="5"/>
    <x v="208"/>
    <x v="0"/>
    <x v="0"/>
    <n v="22"/>
    <n v="26"/>
  </r>
  <r>
    <n v="1478074"/>
    <x v="745"/>
    <x v="3"/>
    <x v="3"/>
    <x v="29"/>
    <x v="0"/>
    <x v="1"/>
    <n v="30"/>
    <n v="29"/>
  </r>
  <r>
    <n v="1477614"/>
    <x v="883"/>
    <x v="29"/>
    <x v="1"/>
    <x v="25"/>
    <x v="0"/>
    <x v="0"/>
    <n v="30"/>
    <n v="29"/>
  </r>
  <r>
    <n v="1477181"/>
    <x v="31"/>
    <x v="143"/>
    <x v="5"/>
    <x v="29"/>
    <x v="1"/>
    <x v="0"/>
    <n v="33"/>
    <n v="32"/>
  </r>
  <r>
    <n v="1477454"/>
    <x v="1002"/>
    <x v="164"/>
    <x v="12"/>
    <x v="146"/>
    <x v="0"/>
    <x v="1"/>
    <n v="21"/>
    <n v="17"/>
  </r>
  <r>
    <n v="1476870"/>
    <x v="149"/>
    <x v="6"/>
    <x v="5"/>
    <x v="12"/>
    <x v="0"/>
    <x v="1"/>
    <n v="28"/>
    <n v="25"/>
  </r>
  <r>
    <n v="1477759"/>
    <x v="60"/>
    <x v="41"/>
    <x v="1"/>
    <x v="14"/>
    <x v="0"/>
    <x v="0"/>
    <n v="21"/>
    <n v="29"/>
  </r>
  <r>
    <n v="1477606"/>
    <x v="1113"/>
    <x v="32"/>
    <x v="7"/>
    <x v="122"/>
    <x v="1"/>
    <x v="3"/>
    <n v="32"/>
    <n v="29"/>
  </r>
  <r>
    <n v="1478302"/>
    <x v="1114"/>
    <x v="41"/>
    <x v="1"/>
    <x v="297"/>
    <x v="1"/>
    <x v="3"/>
    <n v="29"/>
    <n v="32"/>
  </r>
  <r>
    <n v="1476574"/>
    <x v="1115"/>
    <x v="170"/>
    <x v="5"/>
    <x v="112"/>
    <x v="0"/>
    <x v="0"/>
    <n v="25"/>
    <n v="29"/>
  </r>
  <r>
    <n v="1478306"/>
    <x v="908"/>
    <x v="28"/>
    <x v="5"/>
    <x v="31"/>
    <x v="0"/>
    <x v="0"/>
    <n v="23"/>
    <n v="21"/>
  </r>
  <r>
    <n v="1476565"/>
    <x v="709"/>
    <x v="41"/>
    <x v="1"/>
    <x v="111"/>
    <x v="0"/>
    <x v="1"/>
    <n v="32"/>
    <n v="29"/>
  </r>
  <r>
    <n v="1478200"/>
    <x v="91"/>
    <x v="3"/>
    <x v="3"/>
    <x v="14"/>
    <x v="0"/>
    <x v="1"/>
    <n v="28"/>
    <n v="23"/>
  </r>
  <r>
    <n v="1478264"/>
    <x v="492"/>
    <x v="38"/>
    <x v="6"/>
    <x v="56"/>
    <x v="1"/>
    <x v="1"/>
    <n v="22"/>
    <n v="24"/>
  </r>
  <r>
    <n v="1477228"/>
    <x v="577"/>
    <x v="38"/>
    <x v="6"/>
    <x v="40"/>
    <x v="0"/>
    <x v="0"/>
    <n v="25"/>
    <n v="22"/>
  </r>
  <r>
    <n v="1478057"/>
    <x v="710"/>
    <x v="28"/>
    <x v="5"/>
    <x v="210"/>
    <x v="0"/>
    <x v="0"/>
    <n v="26"/>
    <n v="20"/>
  </r>
  <r>
    <n v="1478256"/>
    <x v="5"/>
    <x v="5"/>
    <x v="4"/>
    <x v="59"/>
    <x v="0"/>
    <x v="1"/>
    <n v="22"/>
    <n v="18"/>
  </r>
  <r>
    <n v="1478259"/>
    <x v="1116"/>
    <x v="36"/>
    <x v="10"/>
    <x v="272"/>
    <x v="0"/>
    <x v="0"/>
    <n v="29"/>
    <n v="28"/>
  </r>
  <r>
    <n v="1477483"/>
    <x v="766"/>
    <x v="45"/>
    <x v="5"/>
    <x v="46"/>
    <x v="1"/>
    <x v="3"/>
    <n v="32"/>
    <n v="29"/>
  </r>
  <r>
    <n v="1477257"/>
    <x v="1117"/>
    <x v="23"/>
    <x v="1"/>
    <x v="14"/>
    <x v="1"/>
    <x v="1"/>
    <n v="34"/>
    <n v="28"/>
  </r>
  <r>
    <n v="1477056"/>
    <x v="148"/>
    <x v="14"/>
    <x v="3"/>
    <x v="27"/>
    <x v="0"/>
    <x v="0"/>
    <n v="23"/>
    <n v="18"/>
  </r>
  <r>
    <n v="1477402"/>
    <x v="1118"/>
    <x v="21"/>
    <x v="5"/>
    <x v="38"/>
    <x v="1"/>
    <x v="0"/>
    <n v="31"/>
    <n v="30"/>
  </r>
  <r>
    <n v="1476760"/>
    <x v="1119"/>
    <x v="11"/>
    <x v="2"/>
    <x v="39"/>
    <x v="0"/>
    <x v="0"/>
    <n v="29"/>
    <n v="18"/>
  </r>
  <r>
    <n v="1477030"/>
    <x v="1030"/>
    <x v="52"/>
    <x v="5"/>
    <x v="12"/>
    <x v="1"/>
    <x v="2"/>
    <n v="29"/>
    <n v="31"/>
  </r>
  <r>
    <n v="1476850"/>
    <x v="921"/>
    <x v="6"/>
    <x v="5"/>
    <x v="53"/>
    <x v="1"/>
    <x v="1"/>
    <n v="23"/>
    <n v="31"/>
  </r>
  <r>
    <n v="1477356"/>
    <x v="1120"/>
    <x v="60"/>
    <x v="7"/>
    <x v="154"/>
    <x v="1"/>
    <x v="3"/>
    <n v="34"/>
    <n v="31"/>
  </r>
  <r>
    <n v="1477990"/>
    <x v="516"/>
    <x v="52"/>
    <x v="5"/>
    <x v="83"/>
    <x v="0"/>
    <x v="3"/>
    <n v="30"/>
    <n v="25"/>
  </r>
  <r>
    <n v="1477448"/>
    <x v="721"/>
    <x v="15"/>
    <x v="1"/>
    <x v="39"/>
    <x v="0"/>
    <x v="1"/>
    <n v="30"/>
    <n v="22"/>
  </r>
  <r>
    <n v="1477784"/>
    <x v="1121"/>
    <x v="58"/>
    <x v="1"/>
    <x v="12"/>
    <x v="0"/>
    <x v="1"/>
    <n v="28"/>
    <n v="20"/>
  </r>
  <r>
    <n v="1478425"/>
    <x v="609"/>
    <x v="28"/>
    <x v="5"/>
    <x v="25"/>
    <x v="1"/>
    <x v="0"/>
    <n v="28"/>
    <n v="32"/>
  </r>
  <r>
    <n v="1477031"/>
    <x v="466"/>
    <x v="105"/>
    <x v="3"/>
    <x v="19"/>
    <x v="0"/>
    <x v="0"/>
    <n v="33"/>
    <n v="27"/>
  </r>
  <r>
    <n v="1477969"/>
    <x v="1122"/>
    <x v="171"/>
    <x v="7"/>
    <x v="40"/>
    <x v="0"/>
    <x v="0"/>
    <n v="32"/>
    <n v="24"/>
  </r>
  <r>
    <n v="1476595"/>
    <x v="639"/>
    <x v="17"/>
    <x v="1"/>
    <x v="25"/>
    <x v="0"/>
    <x v="0"/>
    <n v="35"/>
    <n v="16"/>
  </r>
  <r>
    <n v="1478070"/>
    <x v="1123"/>
    <x v="32"/>
    <x v="7"/>
    <x v="93"/>
    <x v="0"/>
    <x v="2"/>
    <n v="20"/>
    <n v="15"/>
  </r>
  <r>
    <n v="1477501"/>
    <x v="488"/>
    <x v="16"/>
    <x v="7"/>
    <x v="27"/>
    <x v="0"/>
    <x v="1"/>
    <n v="34"/>
    <n v="24"/>
  </r>
  <r>
    <n v="1476727"/>
    <x v="965"/>
    <x v="38"/>
    <x v="6"/>
    <x v="83"/>
    <x v="1"/>
    <x v="2"/>
    <n v="22"/>
    <n v="33"/>
  </r>
  <r>
    <n v="1477016"/>
    <x v="1124"/>
    <x v="28"/>
    <x v="5"/>
    <x v="298"/>
    <x v="0"/>
    <x v="0"/>
    <n v="29"/>
    <n v="23"/>
  </r>
  <r>
    <n v="1477511"/>
    <x v="717"/>
    <x v="32"/>
    <x v="7"/>
    <x v="299"/>
    <x v="0"/>
    <x v="1"/>
    <n v="24"/>
    <n v="15"/>
  </r>
  <r>
    <n v="1477067"/>
    <x v="514"/>
    <x v="75"/>
    <x v="7"/>
    <x v="242"/>
    <x v="0"/>
    <x v="0"/>
    <n v="24"/>
    <n v="20"/>
  </r>
  <r>
    <n v="1477068"/>
    <x v="1125"/>
    <x v="52"/>
    <x v="5"/>
    <x v="27"/>
    <x v="0"/>
    <x v="0"/>
    <n v="33"/>
    <n v="20"/>
  </r>
  <r>
    <n v="1477551"/>
    <x v="73"/>
    <x v="3"/>
    <x v="3"/>
    <x v="265"/>
    <x v="0"/>
    <x v="3"/>
    <n v="33"/>
    <n v="27"/>
  </r>
  <r>
    <n v="1478415"/>
    <x v="1126"/>
    <x v="41"/>
    <x v="1"/>
    <x v="61"/>
    <x v="1"/>
    <x v="0"/>
    <n v="32"/>
    <n v="27"/>
  </r>
  <r>
    <n v="1478129"/>
    <x v="413"/>
    <x v="48"/>
    <x v="7"/>
    <x v="27"/>
    <x v="0"/>
    <x v="0"/>
    <n v="30"/>
    <n v="15"/>
  </r>
  <r>
    <n v="1477096"/>
    <x v="1127"/>
    <x v="51"/>
    <x v="7"/>
    <x v="18"/>
    <x v="1"/>
    <x v="2"/>
    <n v="24"/>
    <n v="31"/>
  </r>
  <r>
    <n v="1477891"/>
    <x v="208"/>
    <x v="14"/>
    <x v="3"/>
    <x v="5"/>
    <x v="0"/>
    <x v="0"/>
    <n v="28"/>
    <n v="26"/>
  </r>
  <r>
    <n v="1477881"/>
    <x v="1128"/>
    <x v="33"/>
    <x v="3"/>
    <x v="53"/>
    <x v="0"/>
    <x v="0"/>
    <n v="31"/>
    <n v="16"/>
  </r>
  <r>
    <n v="1478197"/>
    <x v="1129"/>
    <x v="14"/>
    <x v="3"/>
    <x v="1"/>
    <x v="0"/>
    <x v="1"/>
    <n v="28"/>
    <n v="23"/>
  </r>
  <r>
    <n v="1477082"/>
    <x v="42"/>
    <x v="85"/>
    <x v="8"/>
    <x v="19"/>
    <x v="1"/>
    <x v="3"/>
    <n v="34"/>
    <n v="24"/>
  </r>
  <r>
    <n v="1477781"/>
    <x v="274"/>
    <x v="5"/>
    <x v="4"/>
    <x v="272"/>
    <x v="0"/>
    <x v="1"/>
    <n v="32"/>
    <n v="26"/>
  </r>
  <r>
    <n v="1476570"/>
    <x v="1130"/>
    <x v="24"/>
    <x v="4"/>
    <x v="160"/>
    <x v="1"/>
    <x v="0"/>
    <n v="26"/>
    <n v="30"/>
  </r>
  <r>
    <n v="1476677"/>
    <x v="31"/>
    <x v="172"/>
    <x v="5"/>
    <x v="32"/>
    <x v="0"/>
    <x v="0"/>
    <n v="22"/>
    <n v="30"/>
  </r>
  <r>
    <n v="1478397"/>
    <x v="8"/>
    <x v="3"/>
    <x v="3"/>
    <x v="12"/>
    <x v="0"/>
    <x v="1"/>
    <n v="22"/>
    <n v="15"/>
  </r>
  <r>
    <n v="1477608"/>
    <x v="105"/>
    <x v="161"/>
    <x v="11"/>
    <x v="117"/>
    <x v="0"/>
    <x v="3"/>
    <n v="25"/>
    <n v="22"/>
  </r>
  <r>
    <n v="1478241"/>
    <x v="153"/>
    <x v="32"/>
    <x v="7"/>
    <x v="19"/>
    <x v="0"/>
    <x v="1"/>
    <n v="31"/>
    <n v="19"/>
  </r>
  <r>
    <n v="1477216"/>
    <x v="103"/>
    <x v="58"/>
    <x v="1"/>
    <x v="113"/>
    <x v="1"/>
    <x v="0"/>
    <n v="31"/>
    <n v="30"/>
  </r>
  <r>
    <n v="1478379"/>
    <x v="1131"/>
    <x v="14"/>
    <x v="3"/>
    <x v="190"/>
    <x v="1"/>
    <x v="0"/>
    <n v="31"/>
    <n v="32"/>
  </r>
  <r>
    <n v="1478237"/>
    <x v="48"/>
    <x v="48"/>
    <x v="7"/>
    <x v="8"/>
    <x v="1"/>
    <x v="0"/>
    <n v="23"/>
    <n v="29"/>
  </r>
  <r>
    <n v="1477732"/>
    <x v="625"/>
    <x v="14"/>
    <x v="3"/>
    <x v="38"/>
    <x v="0"/>
    <x v="3"/>
    <n v="20"/>
    <n v="29"/>
  </r>
  <r>
    <n v="1476842"/>
    <x v="860"/>
    <x v="32"/>
    <x v="7"/>
    <x v="18"/>
    <x v="0"/>
    <x v="0"/>
    <n v="35"/>
    <n v="23"/>
  </r>
  <r>
    <n v="1476984"/>
    <x v="1094"/>
    <x v="26"/>
    <x v="3"/>
    <x v="300"/>
    <x v="1"/>
    <x v="0"/>
    <n v="29"/>
    <n v="26"/>
  </r>
  <r>
    <n v="1476783"/>
    <x v="1132"/>
    <x v="48"/>
    <x v="7"/>
    <x v="101"/>
    <x v="0"/>
    <x v="0"/>
    <n v="35"/>
    <n v="26"/>
  </r>
  <r>
    <n v="1476989"/>
    <x v="1057"/>
    <x v="6"/>
    <x v="5"/>
    <x v="151"/>
    <x v="1"/>
    <x v="1"/>
    <n v="22"/>
    <n v="24"/>
  </r>
  <r>
    <n v="1477213"/>
    <x v="1133"/>
    <x v="6"/>
    <x v="5"/>
    <x v="211"/>
    <x v="0"/>
    <x v="0"/>
    <n v="26"/>
    <n v="29"/>
  </r>
  <r>
    <n v="1477607"/>
    <x v="1134"/>
    <x v="48"/>
    <x v="7"/>
    <x v="58"/>
    <x v="0"/>
    <x v="0"/>
    <n v="29"/>
    <n v="25"/>
  </r>
  <r>
    <n v="1477863"/>
    <x v="1000"/>
    <x v="14"/>
    <x v="3"/>
    <x v="214"/>
    <x v="1"/>
    <x v="3"/>
    <n v="33"/>
    <n v="26"/>
  </r>
  <r>
    <n v="1478360"/>
    <x v="1135"/>
    <x v="5"/>
    <x v="4"/>
    <x v="19"/>
    <x v="0"/>
    <x v="0"/>
    <n v="24"/>
    <n v="29"/>
  </r>
  <r>
    <n v="1477134"/>
    <x v="1136"/>
    <x v="6"/>
    <x v="5"/>
    <x v="301"/>
    <x v="0"/>
    <x v="1"/>
    <n v="22"/>
    <n v="24"/>
  </r>
  <r>
    <n v="1478390"/>
    <x v="215"/>
    <x v="75"/>
    <x v="7"/>
    <x v="14"/>
    <x v="1"/>
    <x v="0"/>
    <n v="31"/>
    <n v="33"/>
  </r>
  <r>
    <n v="1476794"/>
    <x v="1137"/>
    <x v="74"/>
    <x v="3"/>
    <x v="90"/>
    <x v="0"/>
    <x v="0"/>
    <n v="27"/>
    <n v="20"/>
  </r>
  <r>
    <n v="1478116"/>
    <x v="40"/>
    <x v="18"/>
    <x v="3"/>
    <x v="67"/>
    <x v="1"/>
    <x v="0"/>
    <n v="22"/>
    <n v="24"/>
  </r>
  <r>
    <n v="1478344"/>
    <x v="312"/>
    <x v="94"/>
    <x v="1"/>
    <x v="143"/>
    <x v="0"/>
    <x v="1"/>
    <n v="32"/>
    <n v="20"/>
  </r>
  <r>
    <n v="1477796"/>
    <x v="1008"/>
    <x v="28"/>
    <x v="5"/>
    <x v="20"/>
    <x v="1"/>
    <x v="0"/>
    <n v="32"/>
    <n v="28"/>
  </r>
  <r>
    <n v="1478243"/>
    <x v="1138"/>
    <x v="17"/>
    <x v="1"/>
    <x v="21"/>
    <x v="0"/>
    <x v="3"/>
    <n v="21"/>
    <n v="15"/>
  </r>
  <r>
    <n v="1477069"/>
    <x v="728"/>
    <x v="3"/>
    <x v="3"/>
    <x v="27"/>
    <x v="0"/>
    <x v="1"/>
    <n v="35"/>
    <n v="27"/>
  </r>
  <r>
    <n v="1476953"/>
    <x v="696"/>
    <x v="42"/>
    <x v="3"/>
    <x v="273"/>
    <x v="0"/>
    <x v="3"/>
    <n v="29"/>
    <n v="19"/>
  </r>
  <r>
    <n v="1477700"/>
    <x v="755"/>
    <x v="17"/>
    <x v="1"/>
    <x v="302"/>
    <x v="1"/>
    <x v="2"/>
    <n v="30"/>
    <n v="27"/>
  </r>
  <r>
    <n v="1478106"/>
    <x v="1123"/>
    <x v="14"/>
    <x v="3"/>
    <x v="80"/>
    <x v="1"/>
    <x v="0"/>
    <n v="34"/>
    <n v="28"/>
  </r>
  <r>
    <n v="1477625"/>
    <x v="1139"/>
    <x v="94"/>
    <x v="1"/>
    <x v="70"/>
    <x v="1"/>
    <x v="0"/>
    <n v="35"/>
    <n v="30"/>
  </r>
  <r>
    <n v="1478213"/>
    <x v="1140"/>
    <x v="48"/>
    <x v="7"/>
    <x v="174"/>
    <x v="0"/>
    <x v="2"/>
    <n v="23"/>
    <n v="29"/>
  </r>
  <r>
    <n v="1476779"/>
    <x v="862"/>
    <x v="29"/>
    <x v="1"/>
    <x v="28"/>
    <x v="0"/>
    <x v="1"/>
    <n v="35"/>
    <n v="20"/>
  </r>
  <r>
    <n v="1478207"/>
    <x v="545"/>
    <x v="5"/>
    <x v="4"/>
    <x v="19"/>
    <x v="0"/>
    <x v="3"/>
    <n v="28"/>
    <n v="26"/>
  </r>
  <r>
    <n v="1477075"/>
    <x v="226"/>
    <x v="85"/>
    <x v="8"/>
    <x v="112"/>
    <x v="1"/>
    <x v="2"/>
    <n v="26"/>
    <n v="29"/>
  </r>
  <r>
    <n v="1477145"/>
    <x v="944"/>
    <x v="14"/>
    <x v="3"/>
    <x v="263"/>
    <x v="1"/>
    <x v="1"/>
    <n v="33"/>
    <n v="32"/>
  </r>
  <r>
    <n v="1478153"/>
    <x v="1141"/>
    <x v="51"/>
    <x v="7"/>
    <x v="170"/>
    <x v="0"/>
    <x v="1"/>
    <n v="33"/>
    <n v="24"/>
  </r>
  <r>
    <n v="1477689"/>
    <x v="1142"/>
    <x v="109"/>
    <x v="1"/>
    <x v="303"/>
    <x v="1"/>
    <x v="0"/>
    <n v="23"/>
    <n v="26"/>
  </r>
  <r>
    <n v="1477742"/>
    <x v="914"/>
    <x v="3"/>
    <x v="3"/>
    <x v="163"/>
    <x v="0"/>
    <x v="2"/>
    <n v="24"/>
    <n v="26"/>
  </r>
  <r>
    <n v="1477391"/>
    <x v="400"/>
    <x v="16"/>
    <x v="7"/>
    <x v="96"/>
    <x v="0"/>
    <x v="2"/>
    <n v="34"/>
    <n v="20"/>
  </r>
  <r>
    <n v="1476993"/>
    <x v="1143"/>
    <x v="32"/>
    <x v="7"/>
    <x v="2"/>
    <x v="0"/>
    <x v="0"/>
    <n v="32"/>
    <n v="19"/>
  </r>
  <r>
    <n v="1476705"/>
    <x v="222"/>
    <x v="20"/>
    <x v="8"/>
    <x v="89"/>
    <x v="0"/>
    <x v="2"/>
    <n v="20"/>
    <n v="16"/>
  </r>
  <r>
    <n v="1477694"/>
    <x v="1144"/>
    <x v="14"/>
    <x v="3"/>
    <x v="12"/>
    <x v="0"/>
    <x v="3"/>
    <n v="25"/>
    <n v="15"/>
  </r>
  <r>
    <n v="1477933"/>
    <x v="808"/>
    <x v="11"/>
    <x v="2"/>
    <x v="172"/>
    <x v="0"/>
    <x v="0"/>
    <n v="29"/>
    <n v="25"/>
  </r>
  <r>
    <n v="1477062"/>
    <x v="756"/>
    <x v="17"/>
    <x v="1"/>
    <x v="101"/>
    <x v="0"/>
    <x v="1"/>
    <n v="26"/>
    <n v="17"/>
  </r>
  <r>
    <n v="1477771"/>
    <x v="280"/>
    <x v="85"/>
    <x v="8"/>
    <x v="2"/>
    <x v="1"/>
    <x v="1"/>
    <n v="24"/>
    <n v="32"/>
  </r>
  <r>
    <n v="1477144"/>
    <x v="14"/>
    <x v="59"/>
    <x v="11"/>
    <x v="21"/>
    <x v="0"/>
    <x v="1"/>
    <n v="31"/>
    <n v="27"/>
  </r>
  <r>
    <n v="1477149"/>
    <x v="1145"/>
    <x v="173"/>
    <x v="3"/>
    <x v="14"/>
    <x v="1"/>
    <x v="3"/>
    <n v="26"/>
    <n v="30"/>
  </r>
  <r>
    <n v="1478182"/>
    <x v="1146"/>
    <x v="58"/>
    <x v="1"/>
    <x v="65"/>
    <x v="1"/>
    <x v="1"/>
    <n v="31"/>
    <n v="30"/>
  </r>
  <r>
    <n v="1478405"/>
    <x v="771"/>
    <x v="14"/>
    <x v="3"/>
    <x v="4"/>
    <x v="1"/>
    <x v="2"/>
    <n v="23"/>
    <n v="25"/>
  </r>
  <r>
    <n v="1478094"/>
    <x v="1147"/>
    <x v="27"/>
    <x v="1"/>
    <x v="304"/>
    <x v="1"/>
    <x v="0"/>
    <n v="27"/>
    <n v="32"/>
  </r>
  <r>
    <n v="1477857"/>
    <x v="1148"/>
    <x v="74"/>
    <x v="3"/>
    <x v="65"/>
    <x v="0"/>
    <x v="1"/>
    <n v="20"/>
    <n v="29"/>
  </r>
  <r>
    <n v="1476840"/>
    <x v="864"/>
    <x v="38"/>
    <x v="6"/>
    <x v="305"/>
    <x v="0"/>
    <x v="0"/>
    <n v="35"/>
    <n v="16"/>
  </r>
  <r>
    <n v="1477641"/>
    <x v="309"/>
    <x v="17"/>
    <x v="1"/>
    <x v="19"/>
    <x v="0"/>
    <x v="3"/>
    <n v="29"/>
    <n v="18"/>
  </r>
  <r>
    <n v="1476690"/>
    <x v="1149"/>
    <x v="75"/>
    <x v="7"/>
    <x v="19"/>
    <x v="0"/>
    <x v="3"/>
    <n v="20"/>
    <n v="18"/>
  </r>
  <r>
    <n v="1476593"/>
    <x v="996"/>
    <x v="6"/>
    <x v="5"/>
    <x v="306"/>
    <x v="0"/>
    <x v="0"/>
    <n v="34"/>
    <n v="30"/>
  </r>
  <r>
    <n v="1477343"/>
    <x v="1150"/>
    <x v="174"/>
    <x v="1"/>
    <x v="53"/>
    <x v="0"/>
    <x v="0"/>
    <n v="32"/>
    <n v="27"/>
  </r>
  <r>
    <n v="1476881"/>
    <x v="807"/>
    <x v="44"/>
    <x v="1"/>
    <x v="142"/>
    <x v="1"/>
    <x v="0"/>
    <n v="27"/>
    <n v="28"/>
  </r>
  <r>
    <n v="1476913"/>
    <x v="1151"/>
    <x v="160"/>
    <x v="7"/>
    <x v="307"/>
    <x v="1"/>
    <x v="1"/>
    <n v="33"/>
    <n v="31"/>
  </r>
  <r>
    <n v="1478119"/>
    <x v="630"/>
    <x v="94"/>
    <x v="1"/>
    <x v="308"/>
    <x v="1"/>
    <x v="3"/>
    <n v="28"/>
    <n v="28"/>
  </r>
  <r>
    <n v="1476976"/>
    <x v="1152"/>
    <x v="14"/>
    <x v="3"/>
    <x v="74"/>
    <x v="1"/>
    <x v="1"/>
    <n v="33"/>
    <n v="32"/>
  </r>
  <r>
    <n v="1476575"/>
    <x v="753"/>
    <x v="83"/>
    <x v="3"/>
    <x v="47"/>
    <x v="0"/>
    <x v="0"/>
    <n v="31"/>
    <n v="23"/>
  </r>
  <r>
    <n v="1478105"/>
    <x v="938"/>
    <x v="103"/>
    <x v="8"/>
    <x v="29"/>
    <x v="0"/>
    <x v="1"/>
    <n v="26"/>
    <n v="17"/>
  </r>
  <r>
    <n v="1476945"/>
    <x v="257"/>
    <x v="86"/>
    <x v="3"/>
    <x v="285"/>
    <x v="0"/>
    <x v="1"/>
    <n v="24"/>
    <n v="21"/>
  </r>
  <r>
    <n v="1476853"/>
    <x v="1153"/>
    <x v="71"/>
    <x v="11"/>
    <x v="16"/>
    <x v="1"/>
    <x v="0"/>
    <n v="35"/>
    <n v="29"/>
  </r>
  <r>
    <n v="1477259"/>
    <x v="789"/>
    <x v="17"/>
    <x v="1"/>
    <x v="80"/>
    <x v="0"/>
    <x v="3"/>
    <n v="31"/>
    <n v="19"/>
  </r>
  <r>
    <n v="1477141"/>
    <x v="1154"/>
    <x v="14"/>
    <x v="3"/>
    <x v="12"/>
    <x v="0"/>
    <x v="1"/>
    <n v="21"/>
    <n v="24"/>
  </r>
  <r>
    <n v="1477556"/>
    <x v="1155"/>
    <x v="43"/>
    <x v="3"/>
    <x v="175"/>
    <x v="0"/>
    <x v="0"/>
    <n v="32"/>
    <n v="19"/>
  </r>
  <r>
    <n v="1478254"/>
    <x v="1156"/>
    <x v="26"/>
    <x v="3"/>
    <x v="5"/>
    <x v="0"/>
    <x v="1"/>
    <n v="27"/>
    <n v="21"/>
  </r>
  <r>
    <n v="1478365"/>
    <x v="755"/>
    <x v="85"/>
    <x v="8"/>
    <x v="51"/>
    <x v="0"/>
    <x v="3"/>
    <n v="25"/>
    <n v="17"/>
  </r>
  <r>
    <n v="1477380"/>
    <x v="951"/>
    <x v="52"/>
    <x v="5"/>
    <x v="65"/>
    <x v="1"/>
    <x v="3"/>
    <n v="23"/>
    <n v="31"/>
  </r>
  <r>
    <n v="1477548"/>
    <x v="170"/>
    <x v="6"/>
    <x v="5"/>
    <x v="83"/>
    <x v="1"/>
    <x v="3"/>
    <n v="29"/>
    <n v="24"/>
  </r>
  <r>
    <n v="1478444"/>
    <x v="724"/>
    <x v="14"/>
    <x v="3"/>
    <x v="112"/>
    <x v="0"/>
    <x v="2"/>
    <n v="22"/>
    <n v="24"/>
  </r>
  <r>
    <n v="1477716"/>
    <x v="1157"/>
    <x v="2"/>
    <x v="2"/>
    <x v="159"/>
    <x v="0"/>
    <x v="0"/>
    <n v="29"/>
    <n v="19"/>
  </r>
  <r>
    <n v="1476668"/>
    <x v="1158"/>
    <x v="134"/>
    <x v="5"/>
    <x v="160"/>
    <x v="0"/>
    <x v="0"/>
    <n v="31"/>
    <n v="18"/>
  </r>
  <r>
    <n v="1477106"/>
    <x v="646"/>
    <x v="102"/>
    <x v="3"/>
    <x v="97"/>
    <x v="0"/>
    <x v="1"/>
    <n v="31"/>
    <n v="19"/>
  </r>
  <r>
    <n v="1477526"/>
    <x v="1022"/>
    <x v="123"/>
    <x v="6"/>
    <x v="19"/>
    <x v="0"/>
    <x v="0"/>
    <n v="20"/>
    <n v="16"/>
  </r>
  <r>
    <n v="1477664"/>
    <x v="242"/>
    <x v="3"/>
    <x v="3"/>
    <x v="263"/>
    <x v="0"/>
    <x v="3"/>
    <n v="28"/>
    <n v="16"/>
  </r>
  <r>
    <n v="1477917"/>
    <x v="1159"/>
    <x v="58"/>
    <x v="1"/>
    <x v="12"/>
    <x v="0"/>
    <x v="3"/>
    <n v="35"/>
    <n v="30"/>
  </r>
  <r>
    <n v="1477381"/>
    <x v="1160"/>
    <x v="86"/>
    <x v="3"/>
    <x v="5"/>
    <x v="1"/>
    <x v="3"/>
    <n v="25"/>
    <n v="28"/>
  </r>
  <r>
    <n v="1476745"/>
    <x v="1161"/>
    <x v="3"/>
    <x v="3"/>
    <x v="144"/>
    <x v="0"/>
    <x v="2"/>
    <n v="30"/>
    <n v="30"/>
  </r>
  <r>
    <n v="1477885"/>
    <x v="1105"/>
    <x v="31"/>
    <x v="2"/>
    <x v="21"/>
    <x v="1"/>
    <x v="3"/>
    <n v="22"/>
    <n v="32"/>
  </r>
  <r>
    <n v="1476724"/>
    <x v="601"/>
    <x v="17"/>
    <x v="1"/>
    <x v="71"/>
    <x v="1"/>
    <x v="2"/>
    <n v="21"/>
    <n v="26"/>
  </r>
  <r>
    <n v="1477387"/>
    <x v="834"/>
    <x v="3"/>
    <x v="3"/>
    <x v="122"/>
    <x v="0"/>
    <x v="0"/>
    <n v="29"/>
    <n v="16"/>
  </r>
  <r>
    <n v="1476750"/>
    <x v="363"/>
    <x v="11"/>
    <x v="2"/>
    <x v="298"/>
    <x v="0"/>
    <x v="2"/>
    <n v="35"/>
    <n v="30"/>
  </r>
  <r>
    <n v="1478285"/>
    <x v="1162"/>
    <x v="3"/>
    <x v="3"/>
    <x v="27"/>
    <x v="0"/>
    <x v="3"/>
    <n v="32"/>
    <n v="22"/>
  </r>
  <r>
    <n v="1477910"/>
    <x v="1163"/>
    <x v="175"/>
    <x v="5"/>
    <x v="1"/>
    <x v="1"/>
    <x v="3"/>
    <n v="20"/>
    <n v="31"/>
  </r>
  <r>
    <n v="1478364"/>
    <x v="1164"/>
    <x v="160"/>
    <x v="7"/>
    <x v="51"/>
    <x v="0"/>
    <x v="0"/>
    <n v="32"/>
    <n v="28"/>
  </r>
  <r>
    <n v="1477480"/>
    <x v="340"/>
    <x v="68"/>
    <x v="1"/>
    <x v="174"/>
    <x v="0"/>
    <x v="1"/>
    <n v="29"/>
    <n v="17"/>
  </r>
  <r>
    <n v="1477050"/>
    <x v="1165"/>
    <x v="14"/>
    <x v="3"/>
    <x v="262"/>
    <x v="1"/>
    <x v="0"/>
    <n v="34"/>
    <n v="30"/>
  </r>
  <r>
    <n v="1478090"/>
    <x v="151"/>
    <x v="1"/>
    <x v="1"/>
    <x v="33"/>
    <x v="1"/>
    <x v="1"/>
    <n v="23"/>
    <n v="27"/>
  </r>
  <r>
    <n v="1477633"/>
    <x v="1166"/>
    <x v="14"/>
    <x v="3"/>
    <x v="21"/>
    <x v="0"/>
    <x v="1"/>
    <n v="29"/>
    <n v="17"/>
  </r>
  <r>
    <n v="1478095"/>
    <x v="274"/>
    <x v="17"/>
    <x v="1"/>
    <x v="27"/>
    <x v="0"/>
    <x v="3"/>
    <n v="30"/>
    <n v="17"/>
  </r>
  <r>
    <n v="1478096"/>
    <x v="1167"/>
    <x v="57"/>
    <x v="1"/>
    <x v="1"/>
    <x v="1"/>
    <x v="0"/>
    <n v="25"/>
    <n v="33"/>
  </r>
  <r>
    <n v="1478166"/>
    <x v="56"/>
    <x v="16"/>
    <x v="7"/>
    <x v="14"/>
    <x v="0"/>
    <x v="0"/>
    <n v="31"/>
    <n v="27"/>
  </r>
  <r>
    <n v="1478013"/>
    <x v="1168"/>
    <x v="42"/>
    <x v="3"/>
    <x v="61"/>
    <x v="0"/>
    <x v="1"/>
    <n v="26"/>
    <n v="28"/>
  </r>
  <r>
    <n v="1478369"/>
    <x v="1169"/>
    <x v="29"/>
    <x v="1"/>
    <x v="77"/>
    <x v="0"/>
    <x v="1"/>
    <n v="31"/>
    <n v="30"/>
  </r>
  <r>
    <n v="1476970"/>
    <x v="171"/>
    <x v="44"/>
    <x v="1"/>
    <x v="302"/>
    <x v="0"/>
    <x v="3"/>
    <n v="32"/>
    <n v="21"/>
  </r>
  <r>
    <n v="1476612"/>
    <x v="500"/>
    <x v="73"/>
    <x v="3"/>
    <x v="27"/>
    <x v="0"/>
    <x v="0"/>
    <n v="24"/>
    <n v="17"/>
  </r>
  <r>
    <n v="1478234"/>
    <x v="1170"/>
    <x v="59"/>
    <x v="11"/>
    <x v="2"/>
    <x v="0"/>
    <x v="3"/>
    <n v="35"/>
    <n v="23"/>
  </r>
  <r>
    <n v="1477114"/>
    <x v="952"/>
    <x v="92"/>
    <x v="2"/>
    <x v="27"/>
    <x v="1"/>
    <x v="1"/>
    <n v="24"/>
    <n v="30"/>
  </r>
  <r>
    <n v="1477644"/>
    <x v="63"/>
    <x v="45"/>
    <x v="5"/>
    <x v="89"/>
    <x v="0"/>
    <x v="2"/>
    <n v="24"/>
    <n v="19"/>
  </r>
  <r>
    <n v="1476634"/>
    <x v="1171"/>
    <x v="23"/>
    <x v="1"/>
    <x v="64"/>
    <x v="0"/>
    <x v="0"/>
    <n v="21"/>
    <n v="29"/>
  </r>
  <r>
    <n v="1477186"/>
    <x v="418"/>
    <x v="24"/>
    <x v="4"/>
    <x v="124"/>
    <x v="0"/>
    <x v="3"/>
    <n v="34"/>
    <n v="18"/>
  </r>
  <r>
    <n v="1477939"/>
    <x v="1172"/>
    <x v="6"/>
    <x v="5"/>
    <x v="20"/>
    <x v="0"/>
    <x v="0"/>
    <n v="26"/>
    <n v="20"/>
  </r>
  <r>
    <n v="1477610"/>
    <x v="723"/>
    <x v="87"/>
    <x v="7"/>
    <x v="96"/>
    <x v="0"/>
    <x v="1"/>
    <n v="26"/>
    <n v="25"/>
  </r>
  <r>
    <n v="1476843"/>
    <x v="940"/>
    <x v="176"/>
    <x v="3"/>
    <x v="18"/>
    <x v="1"/>
    <x v="2"/>
    <n v="21"/>
    <n v="33"/>
  </r>
  <r>
    <n v="1476983"/>
    <x v="1173"/>
    <x v="52"/>
    <x v="5"/>
    <x v="309"/>
    <x v="1"/>
    <x v="0"/>
    <n v="20"/>
    <n v="26"/>
  </r>
  <r>
    <n v="1478418"/>
    <x v="989"/>
    <x v="44"/>
    <x v="1"/>
    <x v="166"/>
    <x v="0"/>
    <x v="0"/>
    <n v="21"/>
    <n v="19"/>
  </r>
  <r>
    <n v="1477941"/>
    <x v="373"/>
    <x v="33"/>
    <x v="3"/>
    <x v="139"/>
    <x v="0"/>
    <x v="2"/>
    <n v="28"/>
    <n v="30"/>
  </r>
  <r>
    <n v="1478123"/>
    <x v="1174"/>
    <x v="48"/>
    <x v="7"/>
    <x v="15"/>
    <x v="0"/>
    <x v="0"/>
    <n v="29"/>
    <n v="18"/>
  </r>
  <r>
    <n v="1477966"/>
    <x v="652"/>
    <x v="17"/>
    <x v="1"/>
    <x v="12"/>
    <x v="0"/>
    <x v="0"/>
    <n v="29"/>
    <n v="15"/>
  </r>
  <r>
    <n v="1478154"/>
    <x v="1175"/>
    <x v="60"/>
    <x v="7"/>
    <x v="144"/>
    <x v="0"/>
    <x v="1"/>
    <n v="20"/>
    <n v="20"/>
  </r>
  <r>
    <n v="1477855"/>
    <x v="1176"/>
    <x v="23"/>
    <x v="1"/>
    <x v="74"/>
    <x v="0"/>
    <x v="1"/>
    <n v="28"/>
    <n v="22"/>
  </r>
  <r>
    <n v="1478261"/>
    <x v="984"/>
    <x v="28"/>
    <x v="5"/>
    <x v="127"/>
    <x v="1"/>
    <x v="3"/>
    <n v="23"/>
    <n v="30"/>
  </r>
  <r>
    <n v="1477121"/>
    <x v="1177"/>
    <x v="44"/>
    <x v="1"/>
    <x v="81"/>
    <x v="1"/>
    <x v="1"/>
    <n v="20"/>
    <n v="27"/>
  </r>
  <r>
    <n v="1477927"/>
    <x v="1178"/>
    <x v="28"/>
    <x v="5"/>
    <x v="2"/>
    <x v="1"/>
    <x v="0"/>
    <n v="27"/>
    <n v="26"/>
  </r>
  <r>
    <n v="1477871"/>
    <x v="1149"/>
    <x v="14"/>
    <x v="3"/>
    <x v="147"/>
    <x v="0"/>
    <x v="2"/>
    <n v="33"/>
    <n v="22"/>
  </r>
  <r>
    <n v="1476644"/>
    <x v="208"/>
    <x v="14"/>
    <x v="3"/>
    <x v="42"/>
    <x v="0"/>
    <x v="1"/>
    <n v="35"/>
    <n v="28"/>
  </r>
  <r>
    <n v="1477415"/>
    <x v="1179"/>
    <x v="39"/>
    <x v="6"/>
    <x v="229"/>
    <x v="0"/>
    <x v="1"/>
    <n v="33"/>
    <n v="26"/>
  </r>
  <r>
    <n v="1477397"/>
    <x v="256"/>
    <x v="58"/>
    <x v="1"/>
    <x v="118"/>
    <x v="0"/>
    <x v="0"/>
    <n v="31"/>
    <n v="25"/>
  </r>
  <r>
    <n v="1476723"/>
    <x v="1180"/>
    <x v="16"/>
    <x v="7"/>
    <x v="36"/>
    <x v="1"/>
    <x v="1"/>
    <n v="35"/>
    <n v="28"/>
  </r>
  <r>
    <n v="1478258"/>
    <x v="1085"/>
    <x v="14"/>
    <x v="3"/>
    <x v="16"/>
    <x v="0"/>
    <x v="2"/>
    <n v="23"/>
    <n v="23"/>
  </r>
  <r>
    <n v="1477222"/>
    <x v="444"/>
    <x v="6"/>
    <x v="5"/>
    <x v="124"/>
    <x v="0"/>
    <x v="3"/>
    <n v="23"/>
    <n v="24"/>
  </r>
  <r>
    <n v="1477335"/>
    <x v="1181"/>
    <x v="44"/>
    <x v="1"/>
    <x v="80"/>
    <x v="0"/>
    <x v="0"/>
    <n v="27"/>
    <n v="15"/>
  </r>
  <r>
    <n v="1476790"/>
    <x v="834"/>
    <x v="124"/>
    <x v="0"/>
    <x v="27"/>
    <x v="1"/>
    <x v="1"/>
    <n v="20"/>
    <n v="26"/>
  </r>
  <r>
    <n v="1477330"/>
    <x v="45"/>
    <x v="34"/>
    <x v="3"/>
    <x v="38"/>
    <x v="0"/>
    <x v="2"/>
    <n v="28"/>
    <n v="20"/>
  </r>
  <r>
    <n v="1477639"/>
    <x v="1182"/>
    <x v="17"/>
    <x v="1"/>
    <x v="130"/>
    <x v="1"/>
    <x v="0"/>
    <n v="28"/>
    <n v="28"/>
  </r>
  <r>
    <n v="1478124"/>
    <x v="1183"/>
    <x v="74"/>
    <x v="3"/>
    <x v="107"/>
    <x v="1"/>
    <x v="1"/>
    <n v="25"/>
    <n v="24"/>
  </r>
  <r>
    <n v="1477076"/>
    <x v="1184"/>
    <x v="23"/>
    <x v="1"/>
    <x v="112"/>
    <x v="0"/>
    <x v="1"/>
    <n v="29"/>
    <n v="30"/>
  </r>
  <r>
    <n v="1476939"/>
    <x v="1185"/>
    <x v="6"/>
    <x v="5"/>
    <x v="65"/>
    <x v="0"/>
    <x v="0"/>
    <n v="25"/>
    <n v="29"/>
  </r>
  <r>
    <n v="1476661"/>
    <x v="378"/>
    <x v="17"/>
    <x v="1"/>
    <x v="14"/>
    <x v="0"/>
    <x v="2"/>
    <n v="24"/>
    <n v="23"/>
  </r>
  <r>
    <n v="1478268"/>
    <x v="90"/>
    <x v="51"/>
    <x v="7"/>
    <x v="310"/>
    <x v="0"/>
    <x v="3"/>
    <n v="35"/>
    <n v="26"/>
  </r>
  <r>
    <n v="1477253"/>
    <x v="123"/>
    <x v="17"/>
    <x v="1"/>
    <x v="119"/>
    <x v="0"/>
    <x v="1"/>
    <n v="34"/>
    <n v="29"/>
  </r>
  <r>
    <n v="1477778"/>
    <x v="1186"/>
    <x v="32"/>
    <x v="7"/>
    <x v="112"/>
    <x v="0"/>
    <x v="3"/>
    <n v="30"/>
    <n v="23"/>
  </r>
  <r>
    <n v="1476923"/>
    <x v="114"/>
    <x v="102"/>
    <x v="3"/>
    <x v="101"/>
    <x v="1"/>
    <x v="3"/>
    <n v="35"/>
    <n v="26"/>
  </r>
  <r>
    <n v="1477362"/>
    <x v="1187"/>
    <x v="14"/>
    <x v="3"/>
    <x v="2"/>
    <x v="1"/>
    <x v="3"/>
    <n v="31"/>
    <n v="24"/>
  </r>
  <r>
    <n v="1477404"/>
    <x v="1132"/>
    <x v="57"/>
    <x v="1"/>
    <x v="59"/>
    <x v="0"/>
    <x v="3"/>
    <n v="28"/>
    <n v="17"/>
  </r>
  <r>
    <n v="1477000"/>
    <x v="747"/>
    <x v="3"/>
    <x v="3"/>
    <x v="311"/>
    <x v="0"/>
    <x v="1"/>
    <n v="23"/>
    <n v="25"/>
  </r>
  <r>
    <n v="1478148"/>
    <x v="1188"/>
    <x v="14"/>
    <x v="3"/>
    <x v="174"/>
    <x v="0"/>
    <x v="0"/>
    <n v="35"/>
    <n v="28"/>
  </r>
  <r>
    <n v="1477377"/>
    <x v="45"/>
    <x v="34"/>
    <x v="3"/>
    <x v="61"/>
    <x v="0"/>
    <x v="0"/>
    <n v="35"/>
    <n v="19"/>
  </r>
  <r>
    <n v="1478039"/>
    <x v="166"/>
    <x v="65"/>
    <x v="10"/>
    <x v="2"/>
    <x v="1"/>
    <x v="0"/>
    <n v="32"/>
    <n v="33"/>
  </r>
  <r>
    <n v="1478320"/>
    <x v="921"/>
    <x v="6"/>
    <x v="5"/>
    <x v="301"/>
    <x v="1"/>
    <x v="2"/>
    <n v="20"/>
    <n v="31"/>
  </r>
  <r>
    <n v="1478304"/>
    <x v="1189"/>
    <x v="177"/>
    <x v="3"/>
    <x v="11"/>
    <x v="1"/>
    <x v="1"/>
    <n v="28"/>
    <n v="28"/>
  </r>
  <r>
    <n v="1477194"/>
    <x v="1079"/>
    <x v="17"/>
    <x v="1"/>
    <x v="10"/>
    <x v="1"/>
    <x v="0"/>
    <n v="27"/>
    <n v="31"/>
  </r>
  <r>
    <n v="1477132"/>
    <x v="729"/>
    <x v="17"/>
    <x v="1"/>
    <x v="14"/>
    <x v="0"/>
    <x v="1"/>
    <n v="28"/>
    <n v="15"/>
  </r>
  <r>
    <n v="1477466"/>
    <x v="1085"/>
    <x v="14"/>
    <x v="3"/>
    <x v="102"/>
    <x v="0"/>
    <x v="1"/>
    <n v="35"/>
    <n v="27"/>
  </r>
  <r>
    <n v="1476700"/>
    <x v="1190"/>
    <x v="14"/>
    <x v="3"/>
    <x v="2"/>
    <x v="0"/>
    <x v="0"/>
    <n v="27"/>
    <n v="18"/>
  </r>
  <r>
    <n v="1478011"/>
    <x v="245"/>
    <x v="101"/>
    <x v="3"/>
    <x v="16"/>
    <x v="0"/>
    <x v="1"/>
    <n v="30"/>
    <n v="19"/>
  </r>
  <r>
    <n v="1476748"/>
    <x v="1191"/>
    <x v="6"/>
    <x v="3"/>
    <x v="122"/>
    <x v="0"/>
    <x v="0"/>
    <n v="24"/>
    <n v="23"/>
  </r>
  <r>
    <n v="1477437"/>
    <x v="1192"/>
    <x v="14"/>
    <x v="3"/>
    <x v="112"/>
    <x v="0"/>
    <x v="2"/>
    <n v="31"/>
    <n v="24"/>
  </r>
  <r>
    <n v="1477550"/>
    <x v="1193"/>
    <x v="14"/>
    <x v="3"/>
    <x v="29"/>
    <x v="1"/>
    <x v="3"/>
    <n v="27"/>
    <n v="29"/>
  </r>
  <r>
    <n v="1478277"/>
    <x v="1194"/>
    <x v="6"/>
    <x v="3"/>
    <x v="267"/>
    <x v="0"/>
    <x v="1"/>
    <n v="34"/>
    <n v="25"/>
  </r>
  <r>
    <n v="1476873"/>
    <x v="318"/>
    <x v="14"/>
    <x v="3"/>
    <x v="164"/>
    <x v="0"/>
    <x v="0"/>
    <n v="26"/>
    <n v="30"/>
  </r>
  <r>
    <n v="1477353"/>
    <x v="1195"/>
    <x v="6"/>
    <x v="5"/>
    <x v="15"/>
    <x v="0"/>
    <x v="1"/>
    <n v="21"/>
    <n v="26"/>
  </r>
  <r>
    <n v="1478190"/>
    <x v="363"/>
    <x v="32"/>
    <x v="7"/>
    <x v="78"/>
    <x v="1"/>
    <x v="2"/>
    <n v="33"/>
    <n v="30"/>
  </r>
  <r>
    <n v="1477316"/>
    <x v="1111"/>
    <x v="27"/>
    <x v="1"/>
    <x v="256"/>
    <x v="0"/>
    <x v="1"/>
    <n v="20"/>
    <n v="22"/>
  </r>
  <r>
    <n v="1476981"/>
    <x v="1196"/>
    <x v="14"/>
    <x v="3"/>
    <x v="164"/>
    <x v="0"/>
    <x v="0"/>
    <n v="22"/>
    <n v="28"/>
  </r>
  <r>
    <n v="1477473"/>
    <x v="1197"/>
    <x v="48"/>
    <x v="7"/>
    <x v="80"/>
    <x v="0"/>
    <x v="0"/>
    <n v="29"/>
    <n v="21"/>
  </r>
  <r>
    <n v="1476701"/>
    <x v="1198"/>
    <x v="31"/>
    <x v="2"/>
    <x v="174"/>
    <x v="0"/>
    <x v="1"/>
    <n v="31"/>
    <n v="17"/>
  </r>
  <r>
    <n v="1477421"/>
    <x v="1199"/>
    <x v="86"/>
    <x v="3"/>
    <x v="27"/>
    <x v="0"/>
    <x v="1"/>
    <n v="31"/>
    <n v="19"/>
  </r>
  <r>
    <n v="1477819"/>
    <x v="810"/>
    <x v="17"/>
    <x v="1"/>
    <x v="5"/>
    <x v="1"/>
    <x v="0"/>
    <n v="31"/>
    <n v="24"/>
  </r>
  <r>
    <n v="1477513"/>
    <x v="524"/>
    <x v="38"/>
    <x v="6"/>
    <x v="27"/>
    <x v="1"/>
    <x v="1"/>
    <n v="23"/>
    <n v="31"/>
  </r>
  <r>
    <n v="1478056"/>
    <x v="859"/>
    <x v="17"/>
    <x v="1"/>
    <x v="130"/>
    <x v="0"/>
    <x v="0"/>
    <n v="2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eciarios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60:L75" firstHeaderRow="1" firstDataRow="1" firstDataCol="1"/>
  <pivotFields count="9">
    <pivotField showAll="0"/>
    <pivotField showAll="0"/>
    <pivotField showAll="0"/>
    <pivotField axis="axisRow"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ost_of_the_or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9" firstHeaderRow="0" firstDataRow="0" firstDataCol="0" rowPageCount="1" colPageCount="1"/>
  <pivotFields count="9">
    <pivotField showAll="0"/>
    <pivotField showAll="0"/>
    <pivotField axis="axisPage" showAll="0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</pivotField>
    <pivotField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showAll="0"/>
    <pivotField showAll="0"/>
    <pivotField showAll="0"/>
    <pivotField showAll="0"/>
    <pivotField showAll="0"/>
  </pivotField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Restaurant">
  <location ref="A79:C91" firstHeaderRow="0" firstDataRow="1" firstDataCol="1"/>
  <pivotFields count="9">
    <pivotField showAll="0"/>
    <pivotField showAll="0">
      <items count="1201">
        <item x="783"/>
        <item x="1176"/>
        <item x="674"/>
        <item x="812"/>
        <item x="720"/>
        <item x="494"/>
        <item x="686"/>
        <item x="173"/>
        <item x="628"/>
        <item x="286"/>
        <item x="613"/>
        <item x="640"/>
        <item x="810"/>
        <item x="669"/>
        <item x="616"/>
        <item x="723"/>
        <item x="380"/>
        <item x="647"/>
        <item x="1053"/>
        <item x="673"/>
        <item x="102"/>
        <item x="507"/>
        <item x="830"/>
        <item x="215"/>
        <item x="372"/>
        <item x="495"/>
        <item x="619"/>
        <item x="751"/>
        <item x="1113"/>
        <item x="904"/>
        <item x="1163"/>
        <item x="9"/>
        <item x="137"/>
        <item x="676"/>
        <item x="1008"/>
        <item x="848"/>
        <item x="1172"/>
        <item x="505"/>
        <item x="199"/>
        <item x="1129"/>
        <item x="537"/>
        <item x="420"/>
        <item x="192"/>
        <item x="402"/>
        <item x="745"/>
        <item x="139"/>
        <item x="1076"/>
        <item x="25"/>
        <item x="623"/>
        <item x="840"/>
        <item x="709"/>
        <item x="421"/>
        <item x="225"/>
        <item x="956"/>
        <item x="133"/>
        <item x="587"/>
        <item x="503"/>
        <item x="797"/>
        <item x="378"/>
        <item x="876"/>
        <item x="743"/>
        <item x="201"/>
        <item x="692"/>
        <item x="157"/>
        <item x="593"/>
        <item x="967"/>
        <item x="780"/>
        <item x="763"/>
        <item x="894"/>
        <item x="1021"/>
        <item x="909"/>
        <item x="826"/>
        <item x="706"/>
        <item x="1078"/>
        <item x="650"/>
        <item x="1093"/>
        <item x="960"/>
        <item x="983"/>
        <item x="905"/>
        <item x="768"/>
        <item x="255"/>
        <item x="857"/>
        <item x="18"/>
        <item x="314"/>
        <item x="242"/>
        <item x="952"/>
        <item x="534"/>
        <item x="138"/>
        <item x="1194"/>
        <item x="949"/>
        <item x="612"/>
        <item x="841"/>
        <item x="576"/>
        <item x="257"/>
        <item x="965"/>
        <item x="1070"/>
        <item x="981"/>
        <item x="229"/>
        <item x="512"/>
        <item x="110"/>
        <item x="865"/>
        <item x="342"/>
        <item x="114"/>
        <item x="615"/>
        <item x="1004"/>
        <item x="977"/>
        <item x="71"/>
        <item x="758"/>
        <item x="928"/>
        <item x="300"/>
        <item x="47"/>
        <item x="413"/>
        <item x="513"/>
        <item x="259"/>
        <item x="144"/>
        <item x="577"/>
        <item x="226"/>
        <item x="1133"/>
        <item x="168"/>
        <item x="391"/>
        <item x="457"/>
        <item x="543"/>
        <item x="120"/>
        <item x="762"/>
        <item x="475"/>
        <item x="504"/>
        <item x="430"/>
        <item x="549"/>
        <item x="1015"/>
        <item x="476"/>
        <item x="856"/>
        <item x="793"/>
        <item x="23"/>
        <item x="707"/>
        <item x="704"/>
        <item x="887"/>
        <item x="401"/>
        <item x="312"/>
        <item x="1173"/>
        <item x="761"/>
        <item x="988"/>
        <item x="79"/>
        <item x="82"/>
        <item x="807"/>
        <item x="969"/>
        <item x="1046"/>
        <item x="383"/>
        <item x="598"/>
        <item x="954"/>
        <item x="70"/>
        <item x="582"/>
        <item x="508"/>
        <item x="667"/>
        <item x="126"/>
        <item x="771"/>
        <item x="1179"/>
        <item x="194"/>
        <item x="265"/>
        <item x="1035"/>
        <item x="913"/>
        <item x="665"/>
        <item x="367"/>
        <item x="354"/>
        <item x="872"/>
        <item x="113"/>
        <item x="516"/>
        <item x="267"/>
        <item x="975"/>
        <item x="1001"/>
        <item x="200"/>
        <item x="755"/>
        <item x="153"/>
        <item x="477"/>
        <item x="861"/>
        <item x="474"/>
        <item x="880"/>
        <item x="95"/>
        <item x="400"/>
        <item x="449"/>
        <item x="424"/>
        <item x="730"/>
        <item x="451"/>
        <item x="1042"/>
        <item x="140"/>
        <item x="352"/>
        <item x="322"/>
        <item x="1110"/>
        <item x="978"/>
        <item x="317"/>
        <item x="545"/>
        <item x="151"/>
        <item x="1079"/>
        <item x="462"/>
        <item x="14"/>
        <item x="803"/>
        <item x="1083"/>
        <item x="846"/>
        <item x="560"/>
        <item x="62"/>
        <item x="107"/>
        <item x="529"/>
        <item x="410"/>
        <item x="621"/>
        <item x="1128"/>
        <item x="311"/>
        <item x="653"/>
        <item x="832"/>
        <item x="524"/>
        <item x="278"/>
        <item x="999"/>
        <item x="1057"/>
        <item x="677"/>
        <item x="288"/>
        <item x="802"/>
        <item x="373"/>
        <item x="1109"/>
        <item x="68"/>
        <item x="35"/>
        <item x="863"/>
        <item x="1107"/>
        <item x="541"/>
        <item x="634"/>
        <item x="374"/>
        <item x="578"/>
        <item x="1090"/>
        <item x="15"/>
        <item x="1154"/>
        <item x="489"/>
        <item x="2"/>
        <item x="971"/>
        <item x="417"/>
        <item x="517"/>
        <item x="589"/>
        <item x="868"/>
        <item x="556"/>
        <item x="19"/>
        <item x="81"/>
        <item x="371"/>
        <item x="877"/>
        <item x="1037"/>
        <item x="405"/>
        <item x="767"/>
        <item x="915"/>
        <item x="379"/>
        <item x="689"/>
        <item x="1104"/>
        <item x="654"/>
        <item x="631"/>
        <item x="248"/>
        <item x="1116"/>
        <item x="60"/>
        <item x="446"/>
        <item x="1184"/>
        <item x="320"/>
        <item x="94"/>
        <item x="698"/>
        <item x="236"/>
        <item x="1122"/>
        <item x="393"/>
        <item x="950"/>
        <item x="540"/>
        <item x="572"/>
        <item x="461"/>
        <item x="492"/>
        <item x="813"/>
        <item x="1159"/>
        <item x="575"/>
        <item x="843"/>
        <item x="146"/>
        <item x="943"/>
        <item x="232"/>
        <item x="251"/>
        <item x="737"/>
        <item x="735"/>
        <item x="511"/>
        <item x="1137"/>
        <item x="501"/>
        <item x="52"/>
        <item x="893"/>
        <item x="548"/>
        <item x="635"/>
        <item x="468"/>
        <item x="525"/>
        <item x="302"/>
        <item x="266"/>
        <item x="866"/>
        <item x="664"/>
        <item x="159"/>
        <item x="710"/>
        <item x="340"/>
        <item x="28"/>
        <item x="197"/>
        <item x="888"/>
        <item x="4"/>
        <item x="436"/>
        <item x="1025"/>
        <item x="74"/>
        <item x="828"/>
        <item x="784"/>
        <item x="335"/>
        <item x="426"/>
        <item x="854"/>
        <item x="357"/>
        <item x="527"/>
        <item x="1124"/>
        <item x="296"/>
        <item x="781"/>
        <item x="882"/>
        <item x="842"/>
        <item x="83"/>
        <item x="422"/>
        <item x="170"/>
        <item x="645"/>
        <item x="1095"/>
        <item x="886"/>
        <item x="281"/>
        <item x="96"/>
        <item x="1100"/>
        <item x="467"/>
        <item x="787"/>
        <item x="693"/>
        <item x="1018"/>
        <item x="48"/>
        <item x="760"/>
        <item x="282"/>
        <item x="1031"/>
        <item x="486"/>
        <item x="773"/>
        <item x="945"/>
        <item x="63"/>
        <item x="1171"/>
        <item x="993"/>
        <item x="1055"/>
        <item x="99"/>
        <item x="624"/>
        <item x="260"/>
        <item x="769"/>
        <item x="409"/>
        <item x="1181"/>
        <item x="472"/>
        <item x="167"/>
        <item x="921"/>
        <item x="579"/>
        <item x="243"/>
        <item x="1081"/>
        <item x="443"/>
        <item x="884"/>
        <item x="822"/>
        <item x="89"/>
        <item x="871"/>
        <item x="415"/>
        <item x="770"/>
        <item x="355"/>
        <item x="429"/>
        <item x="77"/>
        <item x="408"/>
        <item x="425"/>
        <item x="176"/>
        <item x="614"/>
        <item x="970"/>
        <item x="968"/>
        <item x="438"/>
        <item x="437"/>
        <item x="799"/>
        <item x="937"/>
        <item x="1058"/>
        <item x="7"/>
        <item x="480"/>
        <item x="948"/>
        <item x="563"/>
        <item x="202"/>
        <item x="979"/>
        <item x="583"/>
        <item x="715"/>
        <item x="186"/>
        <item x="283"/>
        <item x="592"/>
        <item x="50"/>
        <item x="285"/>
        <item x="112"/>
        <item x="388"/>
        <item x="1097"/>
        <item x="759"/>
        <item x="907"/>
        <item x="234"/>
        <item x="1099"/>
        <item x="298"/>
        <item x="193"/>
        <item x="217"/>
        <item x="394"/>
        <item x="1084"/>
        <item x="161"/>
        <item x="594"/>
        <item x="774"/>
        <item x="452"/>
        <item x="351"/>
        <item x="795"/>
        <item x="588"/>
        <item x="363"/>
        <item x="336"/>
        <item x="450"/>
        <item x="228"/>
        <item x="149"/>
        <item x="719"/>
        <item x="748"/>
        <item x="1051"/>
        <item x="491"/>
        <item x="989"/>
        <item x="206"/>
        <item x="252"/>
        <item x="1132"/>
        <item x="991"/>
        <item x="827"/>
        <item x="930"/>
        <item x="912"/>
        <item x="245"/>
        <item x="518"/>
        <item x="685"/>
        <item x="75"/>
        <item x="776"/>
        <item x="1193"/>
        <item x="407"/>
        <item x="442"/>
        <item x="663"/>
        <item x="143"/>
        <item x="1197"/>
        <item x="125"/>
        <item x="727"/>
        <item x="600"/>
        <item x="829"/>
        <item x="1040"/>
        <item x="1106"/>
        <item x="662"/>
        <item x="976"/>
        <item x="1064"/>
        <item x="399"/>
        <item x="291"/>
        <item x="273"/>
        <item x="1186"/>
        <item x="116"/>
        <item x="254"/>
        <item x="465"/>
        <item x="1014"/>
        <item x="1059"/>
        <item x="1033"/>
        <item x="823"/>
        <item x="1150"/>
        <item x="1147"/>
        <item x="526"/>
        <item x="683"/>
        <item x="1170"/>
        <item x="1145"/>
        <item x="637"/>
        <item x="180"/>
        <item x="626"/>
        <item x="498"/>
        <item x="398"/>
        <item x="319"/>
        <item x="646"/>
        <item x="214"/>
        <item x="860"/>
        <item x="303"/>
        <item x="127"/>
        <item x="1102"/>
        <item x="13"/>
        <item x="16"/>
        <item x="325"/>
        <item x="145"/>
        <item x="622"/>
        <item x="205"/>
        <item x="182"/>
        <item x="33"/>
        <item x="892"/>
        <item x="459"/>
        <item x="419"/>
        <item x="1126"/>
        <item x="239"/>
        <item x="682"/>
        <item x="794"/>
        <item x="262"/>
        <item x="817"/>
        <item x="1195"/>
        <item x="722"/>
        <item x="1139"/>
        <item x="984"/>
        <item x="3"/>
        <item x="638"/>
        <item x="42"/>
        <item x="1125"/>
        <item x="951"/>
        <item x="1047"/>
        <item x="295"/>
        <item x="310"/>
        <item x="1191"/>
        <item x="244"/>
        <item x="387"/>
        <item x="656"/>
        <item x="729"/>
        <item x="835"/>
        <item x="123"/>
        <item x="219"/>
        <item x="925"/>
        <item x="1185"/>
        <item x="1091"/>
        <item x="51"/>
        <item x="697"/>
        <item x="1050"/>
        <item x="855"/>
        <item x="699"/>
        <item x="1162"/>
        <item x="853"/>
        <item x="258"/>
        <item x="230"/>
        <item x="839"/>
        <item x="386"/>
        <item x="515"/>
        <item x="814"/>
        <item x="1158"/>
        <item x="362"/>
        <item x="499"/>
        <item x="678"/>
        <item x="268"/>
        <item x="1034"/>
        <item x="349"/>
        <item x="500"/>
        <item x="752"/>
        <item x="953"/>
        <item x="1006"/>
        <item x="256"/>
        <item x="37"/>
        <item x="297"/>
        <item x="308"/>
        <item x="1012"/>
        <item x="859"/>
        <item x="702"/>
        <item x="620"/>
        <item x="955"/>
        <item x="227"/>
        <item x="92"/>
        <item x="806"/>
        <item x="493"/>
        <item x="8"/>
        <item x="460"/>
        <item x="1140"/>
        <item x="315"/>
        <item x="851"/>
        <item x="431"/>
        <item x="46"/>
        <item x="1112"/>
        <item x="141"/>
        <item x="714"/>
        <item x="204"/>
        <item x="604"/>
        <item x="571"/>
        <item x="223"/>
        <item x="1149"/>
        <item x="105"/>
        <item x="569"/>
        <item x="985"/>
        <item x="757"/>
        <item x="919"/>
        <item x="596"/>
        <item x="809"/>
        <item x="522"/>
        <item x="441"/>
        <item x="680"/>
        <item x="1086"/>
        <item x="1190"/>
        <item x="995"/>
        <item x="122"/>
        <item x="777"/>
        <item x="212"/>
        <item x="966"/>
        <item x="356"/>
        <item x="1000"/>
        <item x="309"/>
        <item x="119"/>
        <item x="270"/>
        <item x="97"/>
        <item x="642"/>
        <item x="203"/>
        <item x="585"/>
        <item x="1123"/>
        <item x="54"/>
        <item x="179"/>
        <item x="253"/>
        <item x="85"/>
        <item x="684"/>
        <item x="12"/>
        <item x="934"/>
        <item x="53"/>
        <item x="299"/>
        <item x="66"/>
        <item x="601"/>
        <item x="847"/>
        <item x="178"/>
        <item x="632"/>
        <item x="535"/>
        <item x="731"/>
        <item x="72"/>
        <item x="591"/>
        <item x="1071"/>
        <item x="725"/>
        <item x="80"/>
        <item x="41"/>
        <item x="567"/>
        <item x="1003"/>
        <item x="100"/>
        <item x="187"/>
        <item x="344"/>
        <item x="608"/>
        <item x="1146"/>
        <item x="1180"/>
        <item x="213"/>
        <item x="21"/>
        <item x="392"/>
        <item x="533"/>
        <item x="695"/>
        <item x="1073"/>
        <item x="1196"/>
        <item x="134"/>
        <item x="1153"/>
        <item x="1017"/>
        <item x="611"/>
        <item x="411"/>
        <item x="17"/>
        <item x="629"/>
        <item x="181"/>
        <item x="618"/>
        <item x="901"/>
        <item x="962"/>
        <item x="1026"/>
        <item x="416"/>
        <item x="788"/>
        <item x="801"/>
        <item x="440"/>
        <item x="834"/>
        <item x="338"/>
        <item x="753"/>
        <item x="359"/>
        <item x="974"/>
        <item x="553"/>
        <item x="964"/>
        <item x="414"/>
        <item x="98"/>
        <item x="208"/>
        <item x="721"/>
        <item x="849"/>
        <item x="484"/>
        <item x="766"/>
        <item x="1131"/>
        <item x="328"/>
        <item x="566"/>
        <item x="938"/>
        <item x="377"/>
        <item x="864"/>
        <item x="10"/>
        <item x="428"/>
        <item x="1020"/>
        <item x="750"/>
        <item x="825"/>
        <item x="124"/>
        <item x="1151"/>
        <item x="389"/>
        <item x="789"/>
        <item x="1069"/>
        <item x="1167"/>
        <item x="574"/>
        <item x="1032"/>
        <item x="1121"/>
        <item x="164"/>
        <item x="117"/>
        <item x="5"/>
        <item x="998"/>
        <item x="360"/>
        <item x="633"/>
        <item x="1130"/>
        <item x="412"/>
        <item x="36"/>
        <item x="1174"/>
        <item x="339"/>
        <item x="331"/>
        <item x="29"/>
        <item x="76"/>
        <item x="917"/>
        <item x="22"/>
        <item x="304"/>
        <item x="488"/>
        <item x="497"/>
        <item x="972"/>
        <item x="61"/>
        <item x="1054"/>
        <item x="396"/>
        <item x="88"/>
        <item x="963"/>
        <item x="487"/>
        <item x="1087"/>
        <item x="1052"/>
        <item x="1009"/>
        <item x="850"/>
        <item x="240"/>
        <item x="6"/>
        <item x="1127"/>
        <item x="1138"/>
        <item x="183"/>
        <item x="668"/>
        <item x="644"/>
        <item x="91"/>
        <item x="554"/>
        <item x="790"/>
        <item x="1082"/>
        <item x="1111"/>
        <item x="434"/>
        <item x="337"/>
        <item x="1024"/>
        <item x="334"/>
        <item x="382"/>
        <item x="824"/>
        <item x="555"/>
        <item x="479"/>
        <item x="1155"/>
        <item x="185"/>
        <item x="69"/>
        <item x="1187"/>
        <item x="403"/>
        <item x="470"/>
        <item x="1067"/>
        <item x="485"/>
        <item x="27"/>
        <item x="932"/>
        <item x="996"/>
        <item x="57"/>
        <item x="531"/>
        <item x="247"/>
        <item x="56"/>
        <item x="1105"/>
        <item x="670"/>
        <item x="690"/>
        <item x="1074"/>
        <item x="1119"/>
        <item x="34"/>
        <item x="453"/>
        <item x="551"/>
        <item x="274"/>
        <item x="1056"/>
        <item x="86"/>
        <item x="156"/>
        <item x="837"/>
        <item x="739"/>
        <item x="456"/>
        <item x="732"/>
        <item x="510"/>
        <item x="1144"/>
        <item x="261"/>
        <item x="218"/>
        <item x="129"/>
        <item x="617"/>
        <item x="347"/>
        <item x="691"/>
        <item x="330"/>
        <item x="785"/>
        <item x="361"/>
        <item x="881"/>
        <item x="135"/>
        <item x="45"/>
        <item x="154"/>
        <item x="898"/>
        <item x="376"/>
        <item x="67"/>
        <item x="532"/>
        <item x="158"/>
        <item x="936"/>
        <item x="466"/>
        <item x="923"/>
        <item x="648"/>
        <item x="381"/>
        <item x="1142"/>
        <item x="749"/>
        <item x="1088"/>
        <item x="944"/>
        <item x="38"/>
        <item x="557"/>
        <item x="798"/>
        <item x="911"/>
        <item x="538"/>
        <item x="1002"/>
        <item x="1182"/>
        <item x="350"/>
        <item x="341"/>
        <item x="324"/>
        <item x="718"/>
        <item x="1023"/>
        <item x="111"/>
        <item x="939"/>
        <item x="1045"/>
        <item x="464"/>
        <item x="922"/>
        <item x="1038"/>
        <item x="39"/>
        <item x="11"/>
        <item x="564"/>
        <item x="370"/>
        <item x="610"/>
        <item x="1085"/>
        <item x="108"/>
        <item x="700"/>
        <item x="558"/>
        <item x="602"/>
        <item x="233"/>
        <item x="121"/>
        <item x="195"/>
        <item x="78"/>
        <item x="1108"/>
        <item x="280"/>
        <item x="627"/>
        <item x="292"/>
        <item x="445"/>
        <item x="128"/>
        <item x="406"/>
        <item x="104"/>
        <item x="307"/>
        <item x="326"/>
        <item x="550"/>
        <item x="284"/>
        <item x="318"/>
        <item x="1156"/>
        <item x="899"/>
        <item x="636"/>
        <item x="1030"/>
        <item x="726"/>
        <item x="1098"/>
        <item x="895"/>
        <item x="366"/>
        <item x="404"/>
        <item x="463"/>
        <item x="1169"/>
        <item x="959"/>
        <item x="584"/>
        <item x="658"/>
        <item x="20"/>
        <item x="231"/>
        <item x="885"/>
        <item x="696"/>
        <item x="844"/>
        <item x="546"/>
        <item x="883"/>
        <item x="733"/>
        <item x="103"/>
        <item x="765"/>
        <item x="222"/>
        <item x="924"/>
        <item x="1188"/>
        <item x="246"/>
        <item x="717"/>
        <item x="926"/>
        <item x="209"/>
        <item x="207"/>
        <item x="603"/>
        <item x="132"/>
        <item x="385"/>
        <item x="162"/>
        <item x="272"/>
        <item x="237"/>
        <item x="455"/>
        <item x="502"/>
        <item x="992"/>
        <item x="1164"/>
        <item x="1177"/>
        <item x="109"/>
        <item x="171"/>
        <item x="630"/>
        <item x="473"/>
        <item x="73"/>
        <item x="1036"/>
        <item x="189"/>
        <item x="1049"/>
        <item x="870"/>
        <item x="519"/>
        <item x="496"/>
        <item x="946"/>
        <item x="778"/>
        <item x="1168"/>
        <item x="808"/>
        <item x="432"/>
        <item x="565"/>
        <item x="792"/>
        <item x="712"/>
        <item x="931"/>
        <item x="1094"/>
        <item x="660"/>
        <item x="920"/>
        <item x="547"/>
        <item x="542"/>
        <item x="982"/>
        <item x="287"/>
        <item x="831"/>
        <item x="418"/>
        <item x="166"/>
        <item x="1198"/>
        <item x="483"/>
        <item x="581"/>
        <item x="224"/>
        <item x="573"/>
        <item x="1027"/>
        <item x="675"/>
        <item x="1048"/>
        <item x="1043"/>
        <item x="1062"/>
        <item x="845"/>
        <item x="148"/>
        <item x="942"/>
        <item x="49"/>
        <item x="1141"/>
        <item x="348"/>
        <item x="1152"/>
        <item x="175"/>
        <item x="290"/>
        <item x="889"/>
        <item x="313"/>
        <item x="1143"/>
        <item x="1061"/>
        <item x="671"/>
        <item x="874"/>
        <item x="31"/>
        <item x="878"/>
        <item x="805"/>
        <item x="754"/>
        <item x="1101"/>
        <item x="562"/>
        <item x="375"/>
        <item x="530"/>
        <item x="390"/>
        <item x="506"/>
        <item x="559"/>
        <item x="711"/>
        <item x="301"/>
        <item x="1192"/>
        <item x="93"/>
        <item x="90"/>
        <item x="897"/>
        <item x="84"/>
        <item x="333"/>
        <item x="1060"/>
        <item x="118"/>
        <item x="833"/>
        <item x="815"/>
        <item x="55"/>
        <item x="279"/>
        <item x="694"/>
        <item x="1160"/>
        <item x="916"/>
        <item x="738"/>
        <item x="1157"/>
        <item x="606"/>
        <item x="32"/>
        <item x="1016"/>
        <item x="764"/>
        <item x="482"/>
        <item x="652"/>
        <item x="687"/>
        <item x="1114"/>
        <item x="820"/>
        <item x="30"/>
        <item x="1041"/>
        <item x="896"/>
        <item x="681"/>
        <item x="235"/>
        <item x="666"/>
        <item x="1189"/>
        <item x="44"/>
        <item x="672"/>
        <item x="115"/>
        <item x="521"/>
        <item x="471"/>
        <item x="177"/>
        <item x="927"/>
        <item x="1089"/>
        <item x="1183"/>
        <item x="191"/>
        <item x="586"/>
        <item x="747"/>
        <item x="87"/>
        <item x="343"/>
        <item x="305"/>
        <item x="986"/>
        <item x="990"/>
        <item x="800"/>
        <item x="1066"/>
        <item x="875"/>
        <item x="276"/>
        <item x="1005"/>
        <item x="216"/>
        <item x="641"/>
        <item x="852"/>
        <item x="918"/>
        <item x="196"/>
        <item x="1165"/>
        <item x="0"/>
        <item x="914"/>
        <item x="643"/>
        <item x="1019"/>
        <item x="987"/>
        <item x="150"/>
        <item x="1007"/>
        <item x="1096"/>
        <item x="607"/>
        <item x="332"/>
        <item x="590"/>
        <item x="1022"/>
        <item x="580"/>
        <item x="734"/>
        <item x="782"/>
        <item x="552"/>
        <item x="568"/>
        <item x="836"/>
        <item x="101"/>
        <item x="1075"/>
        <item x="152"/>
        <item x="365"/>
        <item x="444"/>
        <item x="520"/>
        <item x="155"/>
        <item x="423"/>
        <item x="903"/>
        <item x="779"/>
        <item x="891"/>
        <item x="165"/>
        <item x="651"/>
        <item x="241"/>
        <item x="902"/>
        <item x="655"/>
        <item x="1178"/>
        <item x="1068"/>
        <item x="346"/>
        <item x="397"/>
        <item x="523"/>
        <item x="174"/>
        <item x="1065"/>
        <item x="539"/>
        <item x="294"/>
        <item x="395"/>
        <item x="238"/>
        <item x="172"/>
        <item x="1120"/>
        <item x="873"/>
        <item x="724"/>
        <item x="329"/>
        <item x="271"/>
        <item x="980"/>
        <item x="811"/>
        <item x="458"/>
        <item x="605"/>
        <item x="858"/>
        <item x="1"/>
        <item x="908"/>
        <item x="961"/>
        <item x="1029"/>
        <item x="293"/>
        <item x="741"/>
        <item x="910"/>
        <item x="184"/>
        <item x="64"/>
        <item x="1136"/>
        <item x="838"/>
        <item x="746"/>
        <item x="940"/>
        <item x="147"/>
        <item x="900"/>
        <item x="433"/>
        <item x="481"/>
        <item x="1148"/>
        <item x="306"/>
        <item x="24"/>
        <item x="958"/>
        <item x="188"/>
        <item x="43"/>
        <item x="106"/>
        <item x="289"/>
        <item x="427"/>
        <item x="819"/>
        <item x="994"/>
        <item x="688"/>
        <item x="369"/>
        <item x="509"/>
        <item x="772"/>
        <item x="490"/>
        <item x="796"/>
        <item x="595"/>
        <item x="220"/>
        <item x="804"/>
        <item x="659"/>
        <item x="269"/>
        <item x="649"/>
        <item x="439"/>
        <item x="744"/>
        <item x="163"/>
        <item x="454"/>
        <item x="353"/>
        <item x="867"/>
        <item x="131"/>
        <item x="277"/>
        <item x="514"/>
        <item x="1080"/>
        <item x="26"/>
        <item x="58"/>
        <item x="661"/>
        <item x="736"/>
        <item x="997"/>
        <item x="657"/>
        <item x="742"/>
        <item x="609"/>
        <item x="528"/>
        <item x="169"/>
        <item x="263"/>
        <item x="249"/>
        <item x="130"/>
        <item x="1013"/>
        <item x="345"/>
        <item x="447"/>
        <item x="1135"/>
        <item x="708"/>
        <item x="1011"/>
        <item x="570"/>
        <item x="368"/>
        <item x="1028"/>
        <item x="323"/>
        <item x="1115"/>
        <item x="728"/>
        <item x="890"/>
        <item x="1118"/>
        <item x="1161"/>
        <item x="160"/>
        <item x="1103"/>
        <item x="40"/>
        <item x="1166"/>
        <item x="862"/>
        <item x="264"/>
        <item x="469"/>
        <item x="448"/>
        <item x="791"/>
        <item x="1175"/>
        <item x="935"/>
        <item x="1010"/>
        <item x="190"/>
        <item x="1092"/>
        <item x="364"/>
        <item x="599"/>
        <item x="1063"/>
        <item x="1077"/>
        <item x="639"/>
        <item x="929"/>
        <item x="142"/>
        <item x="713"/>
        <item x="703"/>
        <item x="544"/>
        <item x="211"/>
        <item x="478"/>
        <item x="1134"/>
        <item x="973"/>
        <item x="210"/>
        <item x="716"/>
        <item x="59"/>
        <item x="561"/>
        <item x="198"/>
        <item x="1072"/>
        <item x="679"/>
        <item x="597"/>
        <item x="740"/>
        <item x="250"/>
        <item x="316"/>
        <item x="275"/>
        <item x="786"/>
        <item x="775"/>
        <item x="756"/>
        <item x="816"/>
        <item x="933"/>
        <item x="869"/>
        <item x="384"/>
        <item x="1199"/>
        <item x="701"/>
        <item x="65"/>
        <item x="906"/>
        <item x="957"/>
        <item x="879"/>
        <item x="221"/>
        <item x="821"/>
        <item x="705"/>
        <item x="1039"/>
        <item x="136"/>
        <item x="327"/>
        <item x="1044"/>
        <item x="625"/>
        <item x="818"/>
        <item x="947"/>
        <item x="1117"/>
        <item x="941"/>
        <item x="358"/>
        <item x="321"/>
        <item x="536"/>
        <item x="435"/>
        <item t="default"/>
      </items>
    </pivotField>
    <pivotField axis="axisRow" showAll="0" measureFilter="1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</pivotField>
    <pivotField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12">
    <i>
      <x v="3"/>
    </i>
    <i>
      <x v="16"/>
    </i>
    <i>
      <x v="39"/>
    </i>
    <i>
      <x v="75"/>
    </i>
    <i>
      <x v="78"/>
    </i>
    <i>
      <x v="86"/>
    </i>
    <i>
      <x v="88"/>
    </i>
    <i>
      <x v="113"/>
    </i>
    <i>
      <x v="142"/>
    </i>
    <i>
      <x v="143"/>
    </i>
    <i>
      <x v="15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food_preparation_time" fld="7" subtotal="average" baseField="2" baseItem="1"/>
    <dataField name="Suma de delivery_time" fld="8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ype of food">
  <location ref="A60:C75" firstHeaderRow="0" firstDataRow="1" firstDataCol="1"/>
  <pivotFields count="9">
    <pivotField showAll="0"/>
    <pivotField showAll="0"/>
    <pivotField showAll="0"/>
    <pivotField axis="axisRow"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rating" fld="6" subtotal="average" baseField="3" baseItem="0" numFmtId="1"/>
    <dataField name="Máx. de cost_of_the_order" fld="4" subtotal="max" baseField="3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Restaurant ">
  <location ref="A37:B56" firstHeaderRow="1" firstDataRow="1" firstDataCol="1"/>
  <pivotFields count="9">
    <pivotField showAll="0"/>
    <pivotField showAll="0"/>
    <pivotField axis="axisRow" showAll="0" measureFilter="1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</pivotField>
    <pivotField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19">
    <i>
      <x v="19"/>
    </i>
    <i>
      <x v="20"/>
    </i>
    <i>
      <x v="21"/>
    </i>
    <i>
      <x v="22"/>
    </i>
    <i>
      <x v="45"/>
    </i>
    <i>
      <x v="57"/>
    </i>
    <i>
      <x v="63"/>
    </i>
    <i>
      <x v="67"/>
    </i>
    <i>
      <x v="106"/>
    </i>
    <i>
      <x v="122"/>
    </i>
    <i>
      <x v="125"/>
    </i>
    <i>
      <x v="128"/>
    </i>
    <i>
      <x v="138"/>
    </i>
    <i>
      <x v="149"/>
    </i>
    <i>
      <x v="153"/>
    </i>
    <i>
      <x v="156"/>
    </i>
    <i>
      <x v="161"/>
    </i>
    <i>
      <x v="169"/>
    </i>
    <i t="grand">
      <x/>
    </i>
  </rowItems>
  <colItems count="1">
    <i/>
  </colItems>
  <dataFields count="1">
    <dataField name="Máx. de cost_of_the_order" fld="4" subtotal="max" baseField="2" baseItem="1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9:B34" firstHeaderRow="1" firstDataRow="1" firstDataCol="1"/>
  <pivotFields count="9">
    <pivotField showAll="0"/>
    <pivotField showAll="0"/>
    <pivotField showAll="0"/>
    <pivotField axis="axisRow"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dataField="1"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áx. de cost_of_the_order" fld="4" subtotal="max" baseField="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cuisine_type_timePreparation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16" firstHeaderRow="1" firstDataRow="1" firstDataCol="1"/>
  <pivotFields count="9">
    <pivotField showAll="0"/>
    <pivotField showAll="0"/>
    <pivotField showAll="0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</pivotField>
    <pivotField axis="axisRow" showAll="0">
      <items count="15">
        <item x="3"/>
        <item x="7"/>
        <item x="11"/>
        <item x="4"/>
        <item x="5"/>
        <item x="1"/>
        <item x="0"/>
        <item x="6"/>
        <item x="2"/>
        <item x="8"/>
        <item x="10"/>
        <item x="12"/>
        <item x="9"/>
        <item x="13"/>
        <item t="default"/>
      </items>
    </pivotField>
    <pivotField showAll="0">
      <items count="313">
        <item x="204"/>
        <item x="182"/>
        <item x="189"/>
        <item x="60"/>
        <item x="231"/>
        <item x="167"/>
        <item x="297"/>
        <item x="279"/>
        <item x="248"/>
        <item x="219"/>
        <item x="292"/>
        <item x="198"/>
        <item x="217"/>
        <item x="54"/>
        <item x="153"/>
        <item x="67"/>
        <item x="254"/>
        <item x="89"/>
        <item x="164"/>
        <item x="160"/>
        <item x="10"/>
        <item x="7"/>
        <item x="161"/>
        <item x="170"/>
        <item x="168"/>
        <item x="6"/>
        <item x="140"/>
        <item x="213"/>
        <item x="249"/>
        <item x="222"/>
        <item x="259"/>
        <item x="194"/>
        <item x="59"/>
        <item x="129"/>
        <item x="40"/>
        <item x="46"/>
        <item x="163"/>
        <item x="280"/>
        <item x="171"/>
        <item x="9"/>
        <item x="120"/>
        <item x="283"/>
        <item x="215"/>
        <item x="210"/>
        <item x="184"/>
        <item x="307"/>
        <item x="299"/>
        <item x="235"/>
        <item x="285"/>
        <item x="81"/>
        <item x="300"/>
        <item x="309"/>
        <item x="165"/>
        <item x="52"/>
        <item x="244"/>
        <item x="118"/>
        <item x="11"/>
        <item x="156"/>
        <item x="214"/>
        <item x="148"/>
        <item x="242"/>
        <item x="48"/>
        <item x="186"/>
        <item x="30"/>
        <item x="233"/>
        <item x="104"/>
        <item x="119"/>
        <item x="158"/>
        <item x="190"/>
        <item x="78"/>
        <item x="196"/>
        <item x="157"/>
        <item x="97"/>
        <item x="116"/>
        <item x="22"/>
        <item x="207"/>
        <item x="123"/>
        <item x="205"/>
        <item x="110"/>
        <item x="127"/>
        <item x="31"/>
        <item x="26"/>
        <item x="68"/>
        <item x="179"/>
        <item x="122"/>
        <item x="287"/>
        <item x="246"/>
        <item x="126"/>
        <item x="143"/>
        <item x="208"/>
        <item x="180"/>
        <item x="90"/>
        <item x="115"/>
        <item x="209"/>
        <item x="88"/>
        <item x="166"/>
        <item x="58"/>
        <item x="162"/>
        <item x="232"/>
        <item x="100"/>
        <item x="87"/>
        <item x="295"/>
        <item x="195"/>
        <item x="212"/>
        <item x="308"/>
        <item x="266"/>
        <item x="92"/>
        <item x="13"/>
        <item x="4"/>
        <item x="124"/>
        <item x="84"/>
        <item x="223"/>
        <item x="73"/>
        <item x="255"/>
        <item x="269"/>
        <item x="192"/>
        <item x="224"/>
        <item x="1"/>
        <item x="14"/>
        <item x="282"/>
        <item x="27"/>
        <item x="131"/>
        <item x="2"/>
        <item x="108"/>
        <item x="85"/>
        <item x="172"/>
        <item x="239"/>
        <item x="49"/>
        <item x="272"/>
        <item x="247"/>
        <item x="240"/>
        <item x="61"/>
        <item x="144"/>
        <item x="169"/>
        <item x="216"/>
        <item x="264"/>
        <item x="79"/>
        <item x="83"/>
        <item x="103"/>
        <item x="53"/>
        <item x="175"/>
        <item x="125"/>
        <item x="211"/>
        <item x="243"/>
        <item x="57"/>
        <item x="109"/>
        <item x="304"/>
        <item x="301"/>
        <item x="257"/>
        <item x="199"/>
        <item x="191"/>
        <item x="136"/>
        <item x="253"/>
        <item x="41"/>
        <item x="183"/>
        <item x="181"/>
        <item x="102"/>
        <item x="25"/>
        <item x="93"/>
        <item x="18"/>
        <item x="152"/>
        <item x="187"/>
        <item x="150"/>
        <item x="137"/>
        <item x="229"/>
        <item x="155"/>
        <item x="128"/>
        <item x="267"/>
        <item x="50"/>
        <item x="45"/>
        <item x="188"/>
        <item x="138"/>
        <item x="176"/>
        <item x="66"/>
        <item x="281"/>
        <item x="173"/>
        <item x="149"/>
        <item x="86"/>
        <item x="202"/>
        <item x="275"/>
        <item x="284"/>
        <item x="262"/>
        <item x="95"/>
        <item x="114"/>
        <item x="111"/>
        <item x="298"/>
        <item x="241"/>
        <item x="32"/>
        <item x="139"/>
        <item x="154"/>
        <item x="159"/>
        <item x="256"/>
        <item x="206"/>
        <item x="185"/>
        <item x="142"/>
        <item x="221"/>
        <item x="76"/>
        <item x="23"/>
        <item x="20"/>
        <item x="117"/>
        <item x="33"/>
        <item x="133"/>
        <item x="146"/>
        <item x="82"/>
        <item x="107"/>
        <item x="56"/>
        <item x="15"/>
        <item x="98"/>
        <item x="64"/>
        <item x="69"/>
        <item x="8"/>
        <item x="96"/>
        <item x="234"/>
        <item x="286"/>
        <item x="197"/>
        <item x="99"/>
        <item x="252"/>
        <item x="42"/>
        <item x="16"/>
        <item x="70"/>
        <item x="218"/>
        <item x="134"/>
        <item x="251"/>
        <item x="277"/>
        <item x="203"/>
        <item x="271"/>
        <item x="290"/>
        <item x="250"/>
        <item x="63"/>
        <item x="36"/>
        <item x="101"/>
        <item x="130"/>
        <item x="296"/>
        <item x="106"/>
        <item x="303"/>
        <item x="121"/>
        <item x="276"/>
        <item x="35"/>
        <item x="238"/>
        <item x="273"/>
        <item x="105"/>
        <item x="44"/>
        <item x="225"/>
        <item x="75"/>
        <item x="260"/>
        <item x="274"/>
        <item x="306"/>
        <item x="305"/>
        <item x="310"/>
        <item x="62"/>
        <item x="288"/>
        <item x="228"/>
        <item x="151"/>
        <item x="147"/>
        <item x="71"/>
        <item x="24"/>
        <item x="141"/>
        <item x="268"/>
        <item x="227"/>
        <item x="220"/>
        <item x="74"/>
        <item x="174"/>
        <item x="77"/>
        <item x="293"/>
        <item x="39"/>
        <item x="94"/>
        <item x="145"/>
        <item x="19"/>
        <item x="38"/>
        <item x="12"/>
        <item x="177"/>
        <item x="178"/>
        <item x="5"/>
        <item x="65"/>
        <item x="226"/>
        <item x="261"/>
        <item x="29"/>
        <item x="21"/>
        <item x="80"/>
        <item x="3"/>
        <item x="132"/>
        <item x="55"/>
        <item x="263"/>
        <item x="91"/>
        <item x="113"/>
        <item x="43"/>
        <item x="265"/>
        <item x="201"/>
        <item x="200"/>
        <item x="311"/>
        <item x="245"/>
        <item x="294"/>
        <item x="236"/>
        <item x="34"/>
        <item x="230"/>
        <item x="0"/>
        <item x="72"/>
        <item x="28"/>
        <item x="47"/>
        <item x="112"/>
        <item x="278"/>
        <item x="237"/>
        <item x="289"/>
        <item x="51"/>
        <item x="135"/>
        <item x="17"/>
        <item x="258"/>
        <item x="37"/>
        <item x="270"/>
        <item x="302"/>
        <item x="291"/>
        <item x="193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food_preparation_time Average" fld="7" subtotal="average" baseField="3" baseItem="0" numFmtId="1"/>
  </dataFields>
  <formats count="1">
    <format dxfId="2">
      <pivotArea outline="0" collapsedLevelsAreSubtotals="1" fieldPosition="0"/>
    </format>
  </formats>
  <chartFormats count="15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uisine_type" sourceName="cuisine_type">
  <pivotTables>
    <pivotTable tabId="2" name="cuisine_type_timePreparation"/>
    <pivotTable tabId="2" name="TablaDinámica2"/>
    <pivotTable tabId="2" name="TablaDinámica3"/>
    <pivotTable tabId="2" name="TablaDinámica4"/>
    <pivotTable tabId="2" name="TablaDinámica5"/>
    <pivotTable tabId="2" name="TablaDinámica6"/>
    <pivotTable tabId="2" name="preciarios"/>
  </pivotTables>
  <data>
    <tabular pivotCacheId="1502635747">
      <items count="14">
        <i x="3" s="1"/>
        <i x="7" s="1"/>
        <i x="11" s="1"/>
        <i x="4" s="1"/>
        <i x="5" s="1"/>
        <i x="1" s="1"/>
        <i x="0" s="1"/>
        <i x="6" s="1"/>
        <i x="2" s="1"/>
        <i x="8" s="1"/>
        <i x="10" s="1"/>
        <i x="12" s="1"/>
        <i x="9" s="1"/>
        <i x="1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isine_type" cache="SegmentaciónDeDatos_cuisine_type" caption="cuisine_type" columnCount="14" style="SlicerStyleDark6" rowHeight="216000"/>
</slicers>
</file>

<file path=xl/tables/table1.xml><?xml version="1.0" encoding="utf-8"?>
<table xmlns="http://schemas.openxmlformats.org/spreadsheetml/2006/main" id="1" name="Tabla1" displayName="Tabla1" ref="A1:I1899" totalsRowShown="0">
  <autoFilter ref="A1:I1899"/>
  <tableColumns count="9">
    <tableColumn id="1" name="order_id"/>
    <tableColumn id="2" name="customer_id"/>
    <tableColumn id="3" name="restaurant_name"/>
    <tableColumn id="4" name="cuisine_type"/>
    <tableColumn id="5" name="cost_of_the_order"/>
    <tableColumn id="6" name="day_of_the_week"/>
    <tableColumn id="7" name="rating"/>
    <tableColumn id="8" name="food_preparation_time"/>
    <tableColumn id="9" name="delivery_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9"/>
  <sheetViews>
    <sheetView topLeftCell="A2" workbookViewId="0">
      <selection activeCell="B3" sqref="B3"/>
    </sheetView>
  </sheetViews>
  <sheetFormatPr baseColWidth="10" defaultRowHeight="15" x14ac:dyDescent="0.25"/>
  <cols>
    <col min="2" max="2" width="14.140625" customWidth="1"/>
    <col min="3" max="3" width="18.28515625" customWidth="1"/>
    <col min="4" max="4" width="14.42578125" customWidth="1"/>
    <col min="5" max="5" width="19.42578125" customWidth="1"/>
    <col min="6" max="6" width="19" customWidth="1"/>
    <col min="8" max="8" width="23.855468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5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5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5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5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5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5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5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5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5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5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5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5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5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5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5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5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5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5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5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5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5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5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5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5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5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5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5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5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46" workbookViewId="0">
      <selection activeCell="L63" sqref="L63"/>
    </sheetView>
  </sheetViews>
  <sheetFormatPr baseColWidth="10" defaultRowHeight="15" x14ac:dyDescent="0.25"/>
  <cols>
    <col min="1" max="1" width="16.28515625" bestFit="1" customWidth="1"/>
    <col min="2" max="2" width="9.85546875" bestFit="1" customWidth="1"/>
    <col min="3" max="3" width="21.7109375" bestFit="1" customWidth="1"/>
    <col min="4" max="4" width="7" bestFit="1" customWidth="1"/>
    <col min="5" max="6" width="6.5703125" bestFit="1" customWidth="1"/>
    <col min="7" max="7" width="9.140625" bestFit="1" customWidth="1"/>
    <col min="8" max="8" width="7.28515625" bestFit="1" customWidth="1"/>
    <col min="9" max="9" width="14.42578125" bestFit="1" customWidth="1"/>
    <col min="10" max="10" width="8.5703125" bestFit="1" customWidth="1"/>
    <col min="11" max="11" width="17.5703125" bestFit="1" customWidth="1"/>
    <col min="12" max="12" width="25.5703125" bestFit="1" customWidth="1"/>
    <col min="13" max="13" width="7.85546875" bestFit="1" customWidth="1"/>
    <col min="14" max="14" width="4.7109375" bestFit="1" customWidth="1"/>
    <col min="15" max="15" width="11.7109375" bestFit="1" customWidth="1"/>
    <col min="16" max="16" width="12.5703125" bestFit="1" customWidth="1"/>
  </cols>
  <sheetData>
    <row r="1" spans="1:2" x14ac:dyDescent="0.25">
      <c r="A1" s="1" t="s">
        <v>204</v>
      </c>
      <c r="B1" t="s">
        <v>207</v>
      </c>
    </row>
    <row r="2" spans="1:2" x14ac:dyDescent="0.25">
      <c r="A2" s="2" t="s">
        <v>19</v>
      </c>
      <c r="B2" s="4">
        <v>27.440068493150687</v>
      </c>
    </row>
    <row r="3" spans="1:2" x14ac:dyDescent="0.25">
      <c r="A3" s="2" t="s">
        <v>30</v>
      </c>
      <c r="B3" s="4">
        <v>27.511627906976745</v>
      </c>
    </row>
    <row r="4" spans="1:2" x14ac:dyDescent="0.25">
      <c r="A4" s="2" t="s">
        <v>83</v>
      </c>
      <c r="B4" s="4">
        <v>26.888888888888889</v>
      </c>
    </row>
    <row r="5" spans="1:2" x14ac:dyDescent="0.25">
      <c r="A5" s="2" t="s">
        <v>22</v>
      </c>
      <c r="B5" s="4">
        <v>27.109589041095891</v>
      </c>
    </row>
    <row r="6" spans="1:2" x14ac:dyDescent="0.25">
      <c r="A6" s="2" t="s">
        <v>24</v>
      </c>
      <c r="B6" s="4">
        <v>27.483221476510067</v>
      </c>
    </row>
    <row r="7" spans="1:2" x14ac:dyDescent="0.25">
      <c r="A7" s="2" t="s">
        <v>14</v>
      </c>
      <c r="B7" s="4">
        <v>27.51063829787234</v>
      </c>
    </row>
    <row r="8" spans="1:2" x14ac:dyDescent="0.25">
      <c r="A8" s="2" t="s">
        <v>10</v>
      </c>
      <c r="B8" s="4">
        <v>25.46153846153846</v>
      </c>
    </row>
    <row r="9" spans="1:2" x14ac:dyDescent="0.25">
      <c r="A9" s="2" t="s">
        <v>26</v>
      </c>
      <c r="B9" s="4">
        <v>27</v>
      </c>
    </row>
    <row r="10" spans="1:2" x14ac:dyDescent="0.25">
      <c r="A10" s="2" t="s">
        <v>16</v>
      </c>
      <c r="B10" s="4">
        <v>26.727272727272727</v>
      </c>
    </row>
    <row r="11" spans="1:2" x14ac:dyDescent="0.25">
      <c r="A11" s="2" t="s">
        <v>41</v>
      </c>
      <c r="B11" s="4">
        <v>26.673469387755102</v>
      </c>
    </row>
    <row r="12" spans="1:2" x14ac:dyDescent="0.25">
      <c r="A12" s="2" t="s">
        <v>59</v>
      </c>
      <c r="B12" s="4">
        <v>27.588235294117649</v>
      </c>
    </row>
    <row r="13" spans="1:2" x14ac:dyDescent="0.25">
      <c r="A13" s="2" t="s">
        <v>86</v>
      </c>
      <c r="B13" s="4">
        <v>26.916666666666668</v>
      </c>
    </row>
    <row r="14" spans="1:2" x14ac:dyDescent="0.25">
      <c r="A14" s="2" t="s">
        <v>47</v>
      </c>
      <c r="B14" s="4">
        <v>27.315789473684209</v>
      </c>
    </row>
    <row r="15" spans="1:2" x14ac:dyDescent="0.25">
      <c r="A15" s="2" t="s">
        <v>124</v>
      </c>
      <c r="B15" s="4">
        <v>25.714285714285715</v>
      </c>
    </row>
    <row r="16" spans="1:2" x14ac:dyDescent="0.25">
      <c r="A16" s="2" t="s">
        <v>205</v>
      </c>
      <c r="B16" s="4">
        <v>27.371970495258168</v>
      </c>
    </row>
    <row r="19" spans="1:2" x14ac:dyDescent="0.25">
      <c r="A19" s="1" t="s">
        <v>204</v>
      </c>
      <c r="B19" t="s">
        <v>209</v>
      </c>
    </row>
    <row r="20" spans="1:2" x14ac:dyDescent="0.25">
      <c r="A20" s="2" t="s">
        <v>19</v>
      </c>
      <c r="B20" s="3">
        <v>33.18</v>
      </c>
    </row>
    <row r="21" spans="1:2" x14ac:dyDescent="0.25">
      <c r="A21" s="2" t="s">
        <v>30</v>
      </c>
      <c r="B21" s="3">
        <v>34.19</v>
      </c>
    </row>
    <row r="22" spans="1:2" x14ac:dyDescent="0.25">
      <c r="A22" s="2" t="s">
        <v>83</v>
      </c>
      <c r="B22" s="3">
        <v>29.25</v>
      </c>
    </row>
    <row r="23" spans="1:2" x14ac:dyDescent="0.25">
      <c r="A23" s="2" t="s">
        <v>22</v>
      </c>
      <c r="B23" s="3">
        <v>33.03</v>
      </c>
    </row>
    <row r="24" spans="1:2" x14ac:dyDescent="0.25">
      <c r="A24" s="2" t="s">
        <v>24</v>
      </c>
      <c r="B24" s="3">
        <v>33.03</v>
      </c>
    </row>
    <row r="25" spans="1:2" x14ac:dyDescent="0.25">
      <c r="A25" s="2" t="s">
        <v>14</v>
      </c>
      <c r="B25" s="3">
        <v>33.369999999999997</v>
      </c>
    </row>
    <row r="26" spans="1:2" x14ac:dyDescent="0.25">
      <c r="A26" s="2" t="s">
        <v>10</v>
      </c>
      <c r="B26" s="3">
        <v>30.75</v>
      </c>
    </row>
    <row r="27" spans="1:2" x14ac:dyDescent="0.25">
      <c r="A27" s="2" t="s">
        <v>26</v>
      </c>
      <c r="B27" s="3">
        <v>35.409999999999997</v>
      </c>
    </row>
    <row r="28" spans="1:2" x14ac:dyDescent="0.25">
      <c r="A28" s="2" t="s">
        <v>16</v>
      </c>
      <c r="B28" s="3">
        <v>33.32</v>
      </c>
    </row>
    <row r="29" spans="1:2" x14ac:dyDescent="0.25">
      <c r="A29" s="2" t="s">
        <v>41</v>
      </c>
      <c r="B29" s="3">
        <v>32.93</v>
      </c>
    </row>
    <row r="30" spans="1:2" x14ac:dyDescent="0.25">
      <c r="A30" s="2" t="s">
        <v>59</v>
      </c>
      <c r="B30" s="3">
        <v>31.43</v>
      </c>
    </row>
    <row r="31" spans="1:2" x14ac:dyDescent="0.25">
      <c r="A31" s="2" t="s">
        <v>86</v>
      </c>
      <c r="B31" s="3">
        <v>29.1</v>
      </c>
    </row>
    <row r="32" spans="1:2" x14ac:dyDescent="0.25">
      <c r="A32" s="2" t="s">
        <v>47</v>
      </c>
      <c r="B32" s="3">
        <v>32.93</v>
      </c>
    </row>
    <row r="33" spans="1:2" x14ac:dyDescent="0.25">
      <c r="A33" s="2" t="s">
        <v>124</v>
      </c>
      <c r="B33" s="3">
        <v>22.26</v>
      </c>
    </row>
    <row r="34" spans="1:2" x14ac:dyDescent="0.25">
      <c r="A34" s="2" t="s">
        <v>205</v>
      </c>
      <c r="B34" s="3">
        <v>35.409999999999997</v>
      </c>
    </row>
    <row r="37" spans="1:2" x14ac:dyDescent="0.25">
      <c r="A37" s="1" t="s">
        <v>215</v>
      </c>
      <c r="B37" t="s">
        <v>209</v>
      </c>
    </row>
    <row r="38" spans="1:2" x14ac:dyDescent="0.25">
      <c r="A38" s="2" t="s">
        <v>18</v>
      </c>
      <c r="B38" s="3">
        <v>33.18</v>
      </c>
    </row>
    <row r="39" spans="1:2" x14ac:dyDescent="0.25">
      <c r="A39" s="2" t="s">
        <v>37</v>
      </c>
      <c r="B39" s="3">
        <v>33.369999999999997</v>
      </c>
    </row>
    <row r="40" spans="1:2" x14ac:dyDescent="0.25">
      <c r="A40" s="2" t="s">
        <v>64</v>
      </c>
      <c r="B40" s="3">
        <v>33.03</v>
      </c>
    </row>
    <row r="41" spans="1:2" x14ac:dyDescent="0.25">
      <c r="A41" s="2" t="s">
        <v>13</v>
      </c>
      <c r="B41" s="3">
        <v>33.03</v>
      </c>
    </row>
    <row r="42" spans="1:2" x14ac:dyDescent="0.25">
      <c r="A42" s="2" t="s">
        <v>139</v>
      </c>
      <c r="B42" s="3">
        <v>33.03</v>
      </c>
    </row>
    <row r="43" spans="1:2" x14ac:dyDescent="0.25">
      <c r="A43" s="2" t="s">
        <v>38</v>
      </c>
      <c r="B43" s="3">
        <v>33.03</v>
      </c>
    </row>
    <row r="44" spans="1:2" x14ac:dyDescent="0.25">
      <c r="A44" s="2" t="s">
        <v>162</v>
      </c>
      <c r="B44" s="3">
        <v>33.03</v>
      </c>
    </row>
    <row r="45" spans="1:2" x14ac:dyDescent="0.25">
      <c r="A45" s="2" t="s">
        <v>71</v>
      </c>
      <c r="B45" s="3">
        <v>34.19</v>
      </c>
    </row>
    <row r="46" spans="1:2" x14ac:dyDescent="0.25">
      <c r="A46" s="2" t="s">
        <v>67</v>
      </c>
      <c r="B46" s="3">
        <v>33.369999999999997</v>
      </c>
    </row>
    <row r="47" spans="1:2" x14ac:dyDescent="0.25">
      <c r="A47" s="2" t="s">
        <v>32</v>
      </c>
      <c r="B47" s="3">
        <v>35.409999999999997</v>
      </c>
    </row>
    <row r="48" spans="1:2" x14ac:dyDescent="0.25">
      <c r="A48" s="2" t="s">
        <v>36</v>
      </c>
      <c r="B48" s="3">
        <v>33.03</v>
      </c>
    </row>
    <row r="49" spans="1:12" x14ac:dyDescent="0.25">
      <c r="A49" s="2" t="s">
        <v>75</v>
      </c>
      <c r="B49" s="3">
        <v>33.03</v>
      </c>
    </row>
    <row r="50" spans="1:12" x14ac:dyDescent="0.25">
      <c r="A50" s="2" t="s">
        <v>34</v>
      </c>
      <c r="B50" s="3">
        <v>33.03</v>
      </c>
    </row>
    <row r="51" spans="1:12" x14ac:dyDescent="0.25">
      <c r="A51" s="2" t="s">
        <v>49</v>
      </c>
      <c r="B51" s="3">
        <v>33.22</v>
      </c>
    </row>
    <row r="52" spans="1:12" x14ac:dyDescent="0.25">
      <c r="A52" s="2" t="s">
        <v>45</v>
      </c>
      <c r="B52" s="3">
        <v>33.03</v>
      </c>
    </row>
    <row r="53" spans="1:12" x14ac:dyDescent="0.25">
      <c r="A53" s="2" t="s">
        <v>23</v>
      </c>
      <c r="B53" s="3">
        <v>33.03</v>
      </c>
    </row>
    <row r="54" spans="1:12" x14ac:dyDescent="0.25">
      <c r="A54" s="2" t="s">
        <v>179</v>
      </c>
      <c r="B54" s="3">
        <v>33.32</v>
      </c>
    </row>
    <row r="55" spans="1:12" x14ac:dyDescent="0.25">
      <c r="A55" s="2" t="s">
        <v>65</v>
      </c>
      <c r="B55" s="3">
        <v>33.03</v>
      </c>
    </row>
    <row r="56" spans="1:12" x14ac:dyDescent="0.25">
      <c r="A56" s="2" t="s">
        <v>205</v>
      </c>
      <c r="B56" s="3">
        <v>35.409999999999997</v>
      </c>
    </row>
    <row r="57" spans="1:12" x14ac:dyDescent="0.25">
      <c r="A57" s="1" t="s">
        <v>2</v>
      </c>
      <c r="B57" t="s">
        <v>212</v>
      </c>
    </row>
    <row r="60" spans="1:12" x14ac:dyDescent="0.25">
      <c r="A60" s="1" t="s">
        <v>214</v>
      </c>
      <c r="B60" t="s">
        <v>210</v>
      </c>
      <c r="C60" t="s">
        <v>209</v>
      </c>
      <c r="K60" s="1" t="s">
        <v>204</v>
      </c>
      <c r="L60" t="s">
        <v>208</v>
      </c>
    </row>
    <row r="61" spans="1:12" x14ac:dyDescent="0.25">
      <c r="A61" s="2" t="s">
        <v>19</v>
      </c>
      <c r="B61" s="4">
        <v>4.2989130434782608</v>
      </c>
      <c r="C61" s="3">
        <v>33.18</v>
      </c>
      <c r="K61" s="2" t="s">
        <v>19</v>
      </c>
      <c r="L61" s="3">
        <v>9530.7799999999988</v>
      </c>
    </row>
    <row r="62" spans="1:12" x14ac:dyDescent="0.25">
      <c r="A62" s="2" t="s">
        <v>30</v>
      </c>
      <c r="B62" s="4">
        <v>4.3383458646616537</v>
      </c>
      <c r="C62" s="3">
        <v>34.19</v>
      </c>
      <c r="K62" s="2" t="s">
        <v>30</v>
      </c>
      <c r="L62" s="3">
        <v>3505.6199999999994</v>
      </c>
    </row>
    <row r="63" spans="1:12" x14ac:dyDescent="0.25">
      <c r="A63" s="2" t="s">
        <v>83</v>
      </c>
      <c r="B63" s="4">
        <v>4.3</v>
      </c>
      <c r="C63" s="3">
        <v>29.25</v>
      </c>
      <c r="K63" s="2" t="s">
        <v>83</v>
      </c>
      <c r="L63" s="3">
        <v>356.29</v>
      </c>
    </row>
    <row r="64" spans="1:12" x14ac:dyDescent="0.25">
      <c r="A64" s="2" t="s">
        <v>22</v>
      </c>
      <c r="B64" s="4">
        <v>4.54</v>
      </c>
      <c r="C64" s="3">
        <v>33.03</v>
      </c>
      <c r="K64" s="2" t="s">
        <v>22</v>
      </c>
      <c r="L64" s="3">
        <v>1235.1400000000006</v>
      </c>
    </row>
    <row r="65" spans="1:12" x14ac:dyDescent="0.25">
      <c r="A65" s="2" t="s">
        <v>24</v>
      </c>
      <c r="B65" s="4">
        <v>4.3604651162790695</v>
      </c>
      <c r="C65" s="3">
        <v>33.03</v>
      </c>
      <c r="K65" s="2" t="s">
        <v>24</v>
      </c>
      <c r="L65" s="3">
        <v>4892.7700000000013</v>
      </c>
    </row>
    <row r="66" spans="1:12" x14ac:dyDescent="0.25">
      <c r="A66" s="2" t="s">
        <v>14</v>
      </c>
      <c r="B66" s="4">
        <v>4.3736263736263732</v>
      </c>
      <c r="C66" s="3">
        <v>33.369999999999997</v>
      </c>
      <c r="K66" s="2" t="s">
        <v>14</v>
      </c>
      <c r="L66" s="3">
        <v>7663.130000000011</v>
      </c>
    </row>
    <row r="67" spans="1:12" x14ac:dyDescent="0.25">
      <c r="A67" s="2" t="s">
        <v>10</v>
      </c>
      <c r="B67" s="4">
        <v>4.1111111111111107</v>
      </c>
      <c r="C67" s="3">
        <v>30.75</v>
      </c>
      <c r="K67" s="2" t="s">
        <v>10</v>
      </c>
      <c r="L67" s="3">
        <v>182.02000000000004</v>
      </c>
    </row>
    <row r="68" spans="1:12" x14ac:dyDescent="0.25">
      <c r="A68" s="2" t="s">
        <v>26</v>
      </c>
      <c r="B68" s="4">
        <v>4.21875</v>
      </c>
      <c r="C68" s="3">
        <v>35.409999999999997</v>
      </c>
      <c r="K68" s="2" t="s">
        <v>26</v>
      </c>
      <c r="L68" s="3">
        <v>711.84000000000015</v>
      </c>
    </row>
    <row r="69" spans="1:12" x14ac:dyDescent="0.25">
      <c r="A69" s="2" t="s">
        <v>16</v>
      </c>
      <c r="B69" s="4">
        <v>4.416666666666667</v>
      </c>
      <c r="C69" s="3">
        <v>33.32</v>
      </c>
      <c r="K69" s="2" t="s">
        <v>16</v>
      </c>
      <c r="L69" s="3">
        <v>1303.8499999999995</v>
      </c>
    </row>
    <row r="70" spans="1:12" x14ac:dyDescent="0.25">
      <c r="A70" s="2" t="s">
        <v>41</v>
      </c>
      <c r="B70" s="4">
        <v>4.2352941176470589</v>
      </c>
      <c r="C70" s="3">
        <v>32.93</v>
      </c>
      <c r="K70" s="2" t="s">
        <v>41</v>
      </c>
      <c r="L70" s="3">
        <v>922.20999999999981</v>
      </c>
    </row>
    <row r="71" spans="1:12" x14ac:dyDescent="0.25">
      <c r="A71" s="2" t="s">
        <v>59</v>
      </c>
      <c r="B71" s="4">
        <v>4.3076923076923075</v>
      </c>
      <c r="C71" s="3">
        <v>31.43</v>
      </c>
      <c r="K71" s="2" t="s">
        <v>59</v>
      </c>
      <c r="L71" s="3">
        <v>328.11000000000007</v>
      </c>
    </row>
    <row r="72" spans="1:12" x14ac:dyDescent="0.25">
      <c r="A72" s="2" t="s">
        <v>86</v>
      </c>
      <c r="B72" s="4">
        <v>4.833333333333333</v>
      </c>
      <c r="C72" s="3">
        <v>29.1</v>
      </c>
      <c r="K72" s="2" t="s">
        <v>86</v>
      </c>
      <c r="L72" s="3">
        <v>227.93</v>
      </c>
    </row>
    <row r="73" spans="1:12" x14ac:dyDescent="0.25">
      <c r="A73" s="2" t="s">
        <v>47</v>
      </c>
      <c r="B73" s="4">
        <v>4.666666666666667</v>
      </c>
      <c r="C73" s="3">
        <v>32.93</v>
      </c>
      <c r="K73" s="2" t="s">
        <v>47</v>
      </c>
      <c r="L73" s="3">
        <v>364.95</v>
      </c>
    </row>
    <row r="74" spans="1:12" x14ac:dyDescent="0.25">
      <c r="A74" s="2" t="s">
        <v>124</v>
      </c>
      <c r="B74" s="4">
        <v>4</v>
      </c>
      <c r="C74" s="3">
        <v>22.26</v>
      </c>
      <c r="K74" s="2" t="s">
        <v>124</v>
      </c>
      <c r="L74" s="3">
        <v>90.179999999999993</v>
      </c>
    </row>
    <row r="75" spans="1:12" x14ac:dyDescent="0.25">
      <c r="A75" s="2" t="s">
        <v>205</v>
      </c>
      <c r="B75" s="4">
        <v>4.3442340791738383</v>
      </c>
      <c r="C75" s="3">
        <v>35.409999999999997</v>
      </c>
      <c r="K75" s="2" t="s">
        <v>205</v>
      </c>
      <c r="L75" s="3">
        <v>31314.820000000014</v>
      </c>
    </row>
    <row r="79" spans="1:12" x14ac:dyDescent="0.25">
      <c r="A79" s="1" t="s">
        <v>213</v>
      </c>
      <c r="B79" t="s">
        <v>206</v>
      </c>
      <c r="C79" t="s">
        <v>211</v>
      </c>
    </row>
    <row r="80" spans="1:12" x14ac:dyDescent="0.25">
      <c r="A80" s="2" t="s">
        <v>154</v>
      </c>
      <c r="B80" s="3">
        <v>34</v>
      </c>
      <c r="C80" s="3">
        <v>22</v>
      </c>
    </row>
    <row r="81" spans="1:3" x14ac:dyDescent="0.25">
      <c r="A81" s="2" t="s">
        <v>29</v>
      </c>
      <c r="B81" s="3">
        <v>34</v>
      </c>
      <c r="C81" s="3">
        <v>28</v>
      </c>
    </row>
    <row r="82" spans="1:3" x14ac:dyDescent="0.25">
      <c r="A82" s="2" t="s">
        <v>156</v>
      </c>
      <c r="B82" s="3">
        <v>35</v>
      </c>
      <c r="C82" s="3">
        <v>30</v>
      </c>
    </row>
    <row r="83" spans="1:3" x14ac:dyDescent="0.25">
      <c r="A83" s="2" t="s">
        <v>144</v>
      </c>
      <c r="B83" s="3">
        <v>33</v>
      </c>
      <c r="C83" s="3">
        <v>53</v>
      </c>
    </row>
    <row r="84" spans="1:3" x14ac:dyDescent="0.25">
      <c r="A84" s="2" t="s">
        <v>188</v>
      </c>
      <c r="B84" s="3">
        <v>34</v>
      </c>
      <c r="C84" s="3">
        <v>29</v>
      </c>
    </row>
    <row r="85" spans="1:3" x14ac:dyDescent="0.25">
      <c r="A85" s="2" t="s">
        <v>136</v>
      </c>
      <c r="B85" s="3">
        <v>35</v>
      </c>
      <c r="C85" s="3">
        <v>19</v>
      </c>
    </row>
    <row r="86" spans="1:3" x14ac:dyDescent="0.25">
      <c r="A86" s="2" t="s">
        <v>46</v>
      </c>
      <c r="B86" s="3">
        <v>35</v>
      </c>
      <c r="C86" s="3">
        <v>24</v>
      </c>
    </row>
    <row r="87" spans="1:3" x14ac:dyDescent="0.25">
      <c r="A87" s="2" t="s">
        <v>193</v>
      </c>
      <c r="B87" s="3">
        <v>33</v>
      </c>
      <c r="C87" s="3">
        <v>15</v>
      </c>
    </row>
    <row r="88" spans="1:3" x14ac:dyDescent="0.25">
      <c r="A88" s="2" t="s">
        <v>138</v>
      </c>
      <c r="B88" s="3">
        <v>34</v>
      </c>
      <c r="C88" s="3">
        <v>25</v>
      </c>
    </row>
    <row r="89" spans="1:3" x14ac:dyDescent="0.25">
      <c r="A89" s="2" t="s">
        <v>157</v>
      </c>
      <c r="B89" s="3">
        <v>35</v>
      </c>
      <c r="C89" s="3">
        <v>27</v>
      </c>
    </row>
    <row r="90" spans="1:3" x14ac:dyDescent="0.25">
      <c r="A90" s="2" t="s">
        <v>102</v>
      </c>
      <c r="B90" s="3">
        <v>35</v>
      </c>
      <c r="C90" s="3">
        <v>32</v>
      </c>
    </row>
    <row r="91" spans="1:3" x14ac:dyDescent="0.25">
      <c r="A91" s="2" t="s">
        <v>205</v>
      </c>
      <c r="B91" s="3">
        <v>34.166666666666664</v>
      </c>
      <c r="C91" s="3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showGridLines="0" showRowColHeaders="0" tabSelected="1" workbookViewId="0">
      <selection activeCell="A38" sqref="A38:XFD1048576"/>
    </sheetView>
  </sheetViews>
  <sheetFormatPr baseColWidth="10" defaultRowHeight="15" zeroHeight="1" x14ac:dyDescent="0.25"/>
  <cols>
    <col min="1" max="1" width="2.28515625" style="6" customWidth="1"/>
    <col min="2" max="4" width="11.42578125" style="6"/>
    <col min="5" max="5" width="18.5703125" style="6" customWidth="1"/>
    <col min="6" max="16384" width="11.42578125" style="6"/>
  </cols>
  <sheetData>
    <row r="1" spans="2:5" x14ac:dyDescent="0.25"/>
    <row r="2" spans="2:5" x14ac:dyDescent="0.25"/>
    <row r="3" spans="2:5" x14ac:dyDescent="0.25"/>
    <row r="4" spans="2:5" x14ac:dyDescent="0.25"/>
    <row r="5" spans="2:5" x14ac:dyDescent="0.25"/>
    <row r="6" spans="2:5" x14ac:dyDescent="0.25"/>
    <row r="7" spans="2:5" x14ac:dyDescent="0.25"/>
    <row r="8" spans="2:5" x14ac:dyDescent="0.25"/>
    <row r="9" spans="2:5" x14ac:dyDescent="0.25"/>
    <row r="10" spans="2:5" x14ac:dyDescent="0.25">
      <c r="B10" s="5">
        <f>GETPIVOTDATA("cost_of_the_order",dynamic_tables!$K$60)</f>
        <v>31314.820000000014</v>
      </c>
      <c r="C10" s="5"/>
      <c r="D10" s="5"/>
      <c r="E10" s="5"/>
    </row>
    <row r="11" spans="2:5" x14ac:dyDescent="0.25">
      <c r="B11" s="5"/>
      <c r="C11" s="5"/>
      <c r="D11" s="5"/>
      <c r="E11" s="5"/>
    </row>
    <row r="12" spans="2:5" x14ac:dyDescent="0.25">
      <c r="B12" s="5"/>
      <c r="C12" s="5"/>
      <c r="D12" s="5"/>
      <c r="E12" s="5"/>
    </row>
    <row r="13" spans="2:5" x14ac:dyDescent="0.25">
      <c r="B13" s="5"/>
      <c r="C13" s="5"/>
      <c r="D13" s="5"/>
      <c r="E13" s="5"/>
    </row>
    <row r="14" spans="2:5" x14ac:dyDescent="0.25">
      <c r="B14" s="5"/>
      <c r="C14" s="5"/>
      <c r="D14" s="5"/>
      <c r="E14" s="5"/>
    </row>
    <row r="15" spans="2:5" x14ac:dyDescent="0.25"/>
    <row r="16" spans="2: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</sheetData>
  <mergeCells count="1">
    <mergeCell ref="B10:E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foodOrderDataCelaned</vt:lpstr>
      <vt:lpstr>dynamic_tables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SISMART GUATEMALA</dc:creator>
  <cp:lastModifiedBy>SISMART GUATEMALA</cp:lastModifiedBy>
  <dcterms:created xsi:type="dcterms:W3CDTF">2023-02-03T00:14:41Z</dcterms:created>
  <dcterms:modified xsi:type="dcterms:W3CDTF">2023-02-03T00:14:42Z</dcterms:modified>
</cp:coreProperties>
</file>