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<sst xmlns="http://schemas.openxmlformats.org/spreadsheetml/2006/main" count="6" uniqueCount="6">
  <si>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E(keV)</t>
  </si>
  <si>
    <t xml:space="preserve">LET(keV/um)</t>
  </si>
  <si>
    <t xml:space="preserve">Incertitude sur LET</t>
  </si>
  <si>
    <t xml:space="preserve">% d’erreur LET</t>
  </si>
  <si>
    <t xml:space="preserve">Limit of G4DNA</t>
  </si>
  <si>
    <t xml:space="preserve">Data filled by srim values for now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</si>
</sst>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E+00"/>
    <numFmt numFmtId="167" formatCode="0.00E+00"/>
  </numFmts>
  <fonts count="4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0"/>
  <sheetViews>
    <sheetView showFormulas="false" showGridLines="true" showRowColHeaders="true" showZeros="true" rightToLeft="false" tabSelected="true" showOutlineSymbols="true" defaultGridColor="true" view="normal" topLeftCell="A22" colorId="64" zoomScale="117" zoomScaleNormal="117" zoomScalePageLayoutView="100" workbookViewId="0">
      <selection pane="topLeft" activeCell="F61" activeCellId="0" sqref="F61"/>
    </sheetView>
  </sheetViews>
  <sheetFormatPr defaultColWidth="8.9453125" defaultRowHeight="13.8" zeroHeight="false" outlineLevelRow="0" outlineLevelCol="0"/>
  <cols>
    <col collapsed="false" customWidth="true" hidden="false" outlineLevel="0" max="2" min="2" style="0" width="12.01"/>
    <col collapsed="false" customWidth="true" hidden="false" outlineLevel="0" max="3" min="3" style="0" width="16.67"/>
    <col collapsed="false" customWidth="true" hidden="false" outlineLevel="0" max="5" min="5" style="0" width="13.3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</row>
    <row r="2" customFormat="false" ht="13.8" hidden="false" customHeight="false" outlineLevel="0" collapsed="false">
      <c r="A2" s="0" t="n">
        <v>100</v>
      </c>
      <c r="B2" s="0" t="n">
        <v>116.22</v>
      </c>
      <c r="C2" s="0" t="n">
        <v>1.43</v>
      </c>
      <c r="E2" s="1" t="n">
        <f aca="false">(C2/B2)*100</f>
        <v>1.23042505592841</v>
      </c>
    </row>
    <row r="3" customFormat="false" ht="13.8" hidden="false" customHeight="false" outlineLevel="0" collapsed="false">
      <c r="A3" s="0" t="n">
        <v>200</v>
      </c>
      <c r="B3" s="0" t="n">
        <v>159.8</v>
      </c>
      <c r="C3" s="0" t="n">
        <v>1.96</v>
      </c>
      <c r="E3" s="1" t="n">
        <f aca="false">(C3/B3)*100</f>
        <v>1.22653316645807</v>
      </c>
    </row>
    <row r="4" customFormat="false" ht="13.8" hidden="false" customHeight="false" outlineLevel="0" collapsed="false">
      <c r="A4" s="0" t="n">
        <v>400</v>
      </c>
      <c r="B4" s="0" t="n">
        <v>194.95</v>
      </c>
      <c r="C4" s="0" t="n">
        <v>1.29</v>
      </c>
      <c r="E4" s="1" t="n">
        <f aca="false">(C4/B4)*100</f>
        <v>0.661708130289818</v>
      </c>
      <c r="J4" s="2"/>
      <c r="L4" s="3"/>
    </row>
    <row r="5" customFormat="false" ht="13.8" hidden="false" customHeight="false" outlineLevel="0" collapsed="false">
      <c r="A5" s="0" t="n">
        <v>600</v>
      </c>
      <c r="B5" s="0" t="n">
        <v>214.14</v>
      </c>
      <c r="C5" s="0" t="n">
        <v>1.55</v>
      </c>
      <c r="E5" s="1" t="n">
        <f aca="false">(C5/B5)*100</f>
        <v>0.723825534696927</v>
      </c>
      <c r="J5" s="2"/>
      <c r="L5" s="3"/>
    </row>
    <row r="6" customFormat="false" ht="13.8" hidden="false" customHeight="false" outlineLevel="0" collapsed="false">
      <c r="A6" s="0" t="n">
        <v>800</v>
      </c>
      <c r="B6" s="0" t="n">
        <v>220.47</v>
      </c>
      <c r="C6" s="0" t="n">
        <v>1.45</v>
      </c>
      <c r="E6" s="1" t="n">
        <f aca="false">(C6/B6)*100</f>
        <v>0.657685852950515</v>
      </c>
      <c r="J6" s="2"/>
      <c r="L6" s="3"/>
    </row>
    <row r="7" customFormat="false" ht="13.8" hidden="false" customHeight="false" outlineLevel="0" collapsed="false">
      <c r="A7" s="0" t="n">
        <v>1000</v>
      </c>
      <c r="B7" s="0" t="n">
        <v>216.08</v>
      </c>
      <c r="C7" s="0" t="n">
        <v>2.1</v>
      </c>
      <c r="E7" s="1" t="n">
        <f aca="false">(C7/B7)*100</f>
        <v>0.971862273232136</v>
      </c>
      <c r="J7" s="2"/>
      <c r="L7" s="3"/>
    </row>
    <row r="8" customFormat="false" ht="13.8" hidden="false" customHeight="false" outlineLevel="0" collapsed="false">
      <c r="A8" s="0" t="n">
        <v>1250</v>
      </c>
      <c r="B8" s="0" t="n">
        <v>202.41</v>
      </c>
      <c r="C8" s="0" t="n">
        <v>1.04</v>
      </c>
      <c r="E8" s="1" t="n">
        <f aca="false">(C8/B8)*100</f>
        <v>0.513808606294155</v>
      </c>
      <c r="K8" s="3"/>
    </row>
    <row r="9" customFormat="false" ht="13.8" hidden="false" customHeight="false" outlineLevel="0" collapsed="false">
      <c r="A9" s="0" t="n">
        <v>1500</v>
      </c>
      <c r="B9" s="0" t="n">
        <v>187.49</v>
      </c>
      <c r="C9" s="0" t="n">
        <v>1.14</v>
      </c>
      <c r="E9" s="1" t="n">
        <f aca="false">(C9/B9)*100</f>
        <v>0.608032428396181</v>
      </c>
    </row>
    <row r="10" customFormat="false" ht="13.8" hidden="false" customHeight="false" outlineLevel="0" collapsed="false">
      <c r="A10" s="0" t="n">
        <v>1750</v>
      </c>
      <c r="B10" s="0" t="n">
        <v>173.96</v>
      </c>
      <c r="C10" s="0" t="n">
        <v>0</v>
      </c>
      <c r="E10" s="1" t="n">
        <f aca="false">(C10/B10)*100</f>
        <v>0</v>
      </c>
    </row>
    <row r="11" customFormat="false" ht="13.8" hidden="false" customHeight="false" outlineLevel="0" collapsed="false">
      <c r="A11" s="0" t="n">
        <v>2000</v>
      </c>
      <c r="B11" s="0" t="n">
        <v>160.43</v>
      </c>
      <c r="C11" s="0" t="n">
        <v>1.05</v>
      </c>
      <c r="E11" s="1" t="n">
        <f aca="false">(C11/B11)*100</f>
        <v>0.654491055288911</v>
      </c>
    </row>
    <row r="12" customFormat="false" ht="13.8" hidden="false" customHeight="false" outlineLevel="0" collapsed="false">
      <c r="A12" s="0" t="n">
        <v>2500</v>
      </c>
      <c r="B12" s="0" t="n">
        <v>139.38</v>
      </c>
      <c r="C12" s="0" t="n">
        <v>1.02</v>
      </c>
      <c r="E12" s="1" t="n">
        <f aca="false">(C12/B12)*100</f>
        <v>0.731812311665949</v>
      </c>
    </row>
    <row r="13" customFormat="false" ht="13.8" hidden="false" customHeight="false" outlineLevel="0" collapsed="false">
      <c r="A13" s="0" t="n">
        <v>3000</v>
      </c>
      <c r="B13" s="0" t="n">
        <v>123.44</v>
      </c>
      <c r="C13" s="0" t="n">
        <v>0.88</v>
      </c>
      <c r="E13" s="1" t="n">
        <f aca="false">(C13/B13)*100</f>
        <v>0.712896953985742</v>
      </c>
    </row>
    <row r="14" customFormat="false" ht="13.8" hidden="false" customHeight="false" outlineLevel="0" collapsed="false">
      <c r="A14" s="0" t="n">
        <v>4200</v>
      </c>
      <c r="B14" s="0" t="n">
        <v>97.03</v>
      </c>
      <c r="C14" s="0" t="n">
        <v>0.89</v>
      </c>
      <c r="E14" s="1" t="n">
        <f aca="false">(C14/B14)*100</f>
        <v>0.917242090075234</v>
      </c>
    </row>
    <row r="15" customFormat="false" ht="13.8" hidden="false" customHeight="false" outlineLevel="0" collapsed="false">
      <c r="A15" s="0" t="n">
        <v>5100</v>
      </c>
      <c r="B15" s="0" t="n">
        <v>83.98</v>
      </c>
      <c r="C15" s="0" t="n">
        <v>0.78</v>
      </c>
      <c r="E15" s="1" t="n">
        <f aca="false">(C15/B15)*100</f>
        <v>0.928792569659443</v>
      </c>
    </row>
    <row r="16" customFormat="false" ht="13.8" hidden="false" customHeight="false" outlineLevel="0" collapsed="false">
      <c r="A16" s="0" t="n">
        <v>6000</v>
      </c>
      <c r="B16" s="0" t="n">
        <v>74.43</v>
      </c>
      <c r="C16" s="0" t="n">
        <v>0.75</v>
      </c>
      <c r="E16" s="1" t="n">
        <f aca="false">(C16/B16)*100</f>
        <v>1.00765820233777</v>
      </c>
    </row>
    <row r="17" customFormat="false" ht="13.8" hidden="false" customHeight="false" outlineLevel="0" collapsed="false">
      <c r="A17" s="0" t="n">
        <v>7300</v>
      </c>
      <c r="B17" s="0" t="n">
        <v>63.92</v>
      </c>
      <c r="C17" s="0" t="n">
        <v>0.61</v>
      </c>
      <c r="E17" s="1" t="n">
        <f aca="false">(C17/B17)*100</f>
        <v>0.954317897371715</v>
      </c>
    </row>
    <row r="18" customFormat="false" ht="13.8" hidden="false" customHeight="false" outlineLevel="0" collapsed="false">
      <c r="A18" s="0" t="n">
        <v>8000</v>
      </c>
      <c r="B18" s="0" t="n">
        <v>59.64</v>
      </c>
      <c r="C18" s="0" t="n">
        <v>0.62</v>
      </c>
      <c r="E18" s="1" t="n">
        <f aca="false">(C18/B18)*100</f>
        <v>1.03957075788062</v>
      </c>
    </row>
    <row r="19" customFormat="false" ht="13.8" hidden="false" customHeight="false" outlineLevel="0" collapsed="false">
      <c r="A19" s="0" t="n">
        <v>9000</v>
      </c>
      <c r="B19" s="0" t="n">
        <v>54.47</v>
      </c>
      <c r="C19" s="0" t="n">
        <v>0.63</v>
      </c>
      <c r="E19" s="1" t="n">
        <f aca="false">(C19/B19)*100</f>
        <v>1.15659996328254</v>
      </c>
    </row>
    <row r="20" customFormat="false" ht="13.8" hidden="false" customHeight="false" outlineLevel="0" collapsed="false">
      <c r="A20" s="0" t="n">
        <v>10000</v>
      </c>
      <c r="B20" s="0" t="n">
        <v>50.18</v>
      </c>
      <c r="C20" s="0" t="n">
        <v>0.53</v>
      </c>
      <c r="E20" s="1" t="n">
        <f aca="false">(C20/B20)*100</f>
        <v>1.05619768832204</v>
      </c>
    </row>
    <row r="21" customFormat="false" ht="13.8" hidden="false" customHeight="false" outlineLevel="0" collapsed="false">
      <c r="A21" s="0" t="n">
        <v>10500</v>
      </c>
      <c r="B21" s="0" t="n">
        <v>48.28</v>
      </c>
      <c r="C21" s="0" t="n">
        <v>0.57</v>
      </c>
      <c r="E21" s="1" t="n">
        <f aca="false">(C21/B21)*100</f>
        <v>1.18061309030655</v>
      </c>
    </row>
    <row r="22" customFormat="false" ht="13.8" hidden="false" customHeight="false" outlineLevel="0" collapsed="false">
      <c r="A22" s="0" t="n">
        <v>12000</v>
      </c>
      <c r="B22" s="0" t="n">
        <v>43.58</v>
      </c>
      <c r="C22" s="0" t="n">
        <v>0.5</v>
      </c>
      <c r="E22" s="1" t="n">
        <f aca="false">(C22/B22)*100</f>
        <v>1.14731528223956</v>
      </c>
    </row>
    <row r="23" customFormat="false" ht="13.8" hidden="false" customHeight="false" outlineLevel="0" collapsed="false">
      <c r="A23" s="0" t="n">
        <v>13500</v>
      </c>
      <c r="B23" s="0" t="n">
        <v>39.77</v>
      </c>
      <c r="C23" s="0" t="n">
        <v>0.51</v>
      </c>
      <c r="E23" s="1" t="n">
        <f aca="false">(C23/B23)*100</f>
        <v>1.28237364847875</v>
      </c>
    </row>
    <row r="24" customFormat="false" ht="13.8" hidden="false" customHeight="false" outlineLevel="0" collapsed="false">
      <c r="A24" s="0" t="n">
        <v>15000</v>
      </c>
      <c r="B24" s="0" t="n">
        <v>36.61</v>
      </c>
      <c r="C24" s="0" t="n">
        <v>0.47</v>
      </c>
      <c r="E24" s="1" t="n">
        <f aca="false">(C24/B24)*100</f>
        <v>1.28380223982518</v>
      </c>
    </row>
    <row r="25" customFormat="false" ht="13.8" hidden="false" customHeight="false" outlineLevel="0" collapsed="false">
      <c r="A25" s="0" t="n">
        <v>18500</v>
      </c>
      <c r="B25" s="0" t="n">
        <v>31.06</v>
      </c>
      <c r="C25" s="0" t="n">
        <v>0.43</v>
      </c>
      <c r="E25" s="1" t="n">
        <f aca="false">(C25/B25)*100</f>
        <v>1.38441725692209</v>
      </c>
    </row>
    <row r="26" customFormat="false" ht="13.8" hidden="false" customHeight="false" outlineLevel="0" collapsed="false">
      <c r="A26" s="0" t="n">
        <v>22000</v>
      </c>
      <c r="B26" s="0" t="n">
        <v>26.96</v>
      </c>
      <c r="C26" s="0" t="n">
        <v>0.39</v>
      </c>
      <c r="E26" s="1" t="n">
        <f aca="false">(C26/B26)*100</f>
        <v>1.44658753709199</v>
      </c>
    </row>
    <row r="27" customFormat="false" ht="13.8" hidden="false" customHeight="false" outlineLevel="0" collapsed="false">
      <c r="A27" s="0" t="n">
        <v>28000</v>
      </c>
      <c r="B27" s="0" t="n">
        <v>22.26</v>
      </c>
      <c r="C27" s="0" t="n">
        <v>0.36</v>
      </c>
      <c r="E27" s="1" t="n">
        <f aca="false">(C27/B27)*100</f>
        <v>1.61725067385445</v>
      </c>
    </row>
    <row r="28" customFormat="false" ht="13.8" hidden="false" customHeight="false" outlineLevel="0" collapsed="false">
      <c r="A28" s="0" t="n">
        <v>38000</v>
      </c>
      <c r="B28" s="0" t="n">
        <v>17.34</v>
      </c>
      <c r="C28" s="0" t="n">
        <v>0.32</v>
      </c>
      <c r="E28" s="1" t="n">
        <f aca="false">(C28/B28)*100</f>
        <v>1.84544405997693</v>
      </c>
    </row>
    <row r="29" customFormat="false" ht="13.8" hidden="false" customHeight="false" outlineLevel="0" collapsed="false">
      <c r="A29" s="0" t="n">
        <v>50000</v>
      </c>
      <c r="B29" s="0" t="n">
        <v>13.9</v>
      </c>
      <c r="C29" s="0" t="n">
        <v>0.3</v>
      </c>
      <c r="E29" s="1" t="n">
        <f aca="false">(C29/B29)*100</f>
        <v>2.15827338129496</v>
      </c>
    </row>
    <row r="30" customFormat="false" ht="13.8" hidden="false" customHeight="false" outlineLevel="0" collapsed="false">
      <c r="A30" s="0" t="n">
        <v>60000</v>
      </c>
      <c r="B30" s="0" t="n">
        <v>11.95</v>
      </c>
      <c r="C30" s="0" t="n">
        <v>0.26</v>
      </c>
      <c r="E30" s="1" t="n">
        <f aca="false">(C30/B30)*100</f>
        <v>2.17573221757322</v>
      </c>
    </row>
    <row r="31" customFormat="false" ht="13.8" hidden="false" customHeight="false" outlineLevel="0" collapsed="false">
      <c r="A31" s="0" t="n">
        <v>70000</v>
      </c>
      <c r="B31" s="0" t="n">
        <v>10.53</v>
      </c>
      <c r="C31" s="0" t="n">
        <v>0.26</v>
      </c>
      <c r="E31" s="1" t="n">
        <f aca="false">(C31/B31)*100</f>
        <v>2.46913580246914</v>
      </c>
    </row>
    <row r="32" customFormat="false" ht="13.8" hidden="false" customHeight="false" outlineLevel="0" collapsed="false">
      <c r="A32" s="0" t="n">
        <v>80000</v>
      </c>
      <c r="B32" s="0" t="n">
        <v>9.42</v>
      </c>
      <c r="C32" s="0" t="n">
        <v>0.22</v>
      </c>
      <c r="E32" s="1" t="n">
        <f aca="false">(C32/B32)*100</f>
        <v>2.33545647558386</v>
      </c>
    </row>
    <row r="33" customFormat="false" ht="13.8" hidden="false" customHeight="false" outlineLevel="0" collapsed="false">
      <c r="A33" s="0" t="n">
        <v>90000</v>
      </c>
      <c r="B33" s="0" t="n">
        <v>8.56</v>
      </c>
      <c r="C33" s="0" t="n">
        <v>0.24</v>
      </c>
      <c r="E33" s="1" t="n">
        <f aca="false">(C33/B33)*100</f>
        <v>2.80373831775701</v>
      </c>
    </row>
    <row r="34" customFormat="false" ht="13.8" hidden="false" customHeight="false" outlineLevel="0" collapsed="false">
      <c r="A34" s="0" t="n">
        <v>100000</v>
      </c>
      <c r="B34" s="3" t="n">
        <v>7.809298</v>
      </c>
      <c r="C34" s="3" t="n">
        <v>0.6726024</v>
      </c>
    </row>
    <row r="35" customFormat="false" ht="13.8" hidden="false" customHeight="false" outlineLevel="0" collapsed="false">
      <c r="A35" s="0" t="n">
        <v>110000</v>
      </c>
      <c r="B35" s="3" t="n">
        <v>7.213694</v>
      </c>
      <c r="C35" s="3" t="n">
        <v>0.6410839</v>
      </c>
    </row>
    <row r="36" customFormat="false" ht="13.8" hidden="false" customHeight="false" outlineLevel="0" collapsed="false">
      <c r="A36" s="0" t="n">
        <v>120000</v>
      </c>
      <c r="B36" s="3" t="n">
        <v>6.708524</v>
      </c>
      <c r="C36" s="3" t="n">
        <v>0.6305633</v>
      </c>
    </row>
    <row r="37" customFormat="false" ht="13.8" hidden="false" customHeight="false" outlineLevel="0" collapsed="false">
      <c r="A37" s="0" t="n">
        <v>140000</v>
      </c>
      <c r="B37" s="3" t="n">
        <v>6.255394</v>
      </c>
      <c r="C37" s="3" t="n">
        <v>0.6051183</v>
      </c>
    </row>
    <row r="38" customFormat="false" ht="13.8" hidden="false" customHeight="false" outlineLevel="0" collapsed="false">
      <c r="A38" s="0" t="n">
        <v>150000</v>
      </c>
      <c r="B38" s="3" t="n">
        <v>5.874811</v>
      </c>
      <c r="C38" s="3" t="n">
        <v>0.5807385</v>
      </c>
    </row>
    <row r="39" customFormat="false" ht="13.8" hidden="false" customHeight="false" outlineLevel="0" collapsed="false">
      <c r="A39" s="0" t="n">
        <v>160000</v>
      </c>
      <c r="B39" s="3" t="n">
        <v>5.555513</v>
      </c>
      <c r="C39" s="3" t="n">
        <v>0.5676418</v>
      </c>
    </row>
    <row r="40" customFormat="false" ht="13.8" hidden="false" customHeight="false" outlineLevel="0" collapsed="false">
      <c r="A40" s="0" t="n">
        <v>170000</v>
      </c>
      <c r="B40" s="3" t="n">
        <v>5.252071</v>
      </c>
      <c r="C40" s="3" t="n">
        <v>0.5532687</v>
      </c>
    </row>
    <row r="41" customFormat="false" ht="13.8" hidden="false" customHeight="false" outlineLevel="0" collapsed="false">
      <c r="A41" s="0" t="n">
        <v>180000</v>
      </c>
      <c r="B41" s="3" t="n">
        <v>4.997785</v>
      </c>
      <c r="C41" s="3" t="n">
        <v>0.5431213</v>
      </c>
    </row>
    <row r="42" customFormat="false" ht="13.8" hidden="false" customHeight="false" outlineLevel="0" collapsed="false">
      <c r="A42" s="0" t="n">
        <v>200000</v>
      </c>
      <c r="B42" s="3" t="n">
        <v>4.755331</v>
      </c>
      <c r="C42" s="3" t="n">
        <v>0.5271624</v>
      </c>
    </row>
    <row r="43" customFormat="false" ht="13.8" hidden="false" customHeight="false" outlineLevel="0" collapsed="false">
      <c r="A43" s="0" t="n">
        <v>240000</v>
      </c>
      <c r="B43" s="3" t="n">
        <v>4.346307</v>
      </c>
      <c r="C43" s="3" t="n">
        <v>0.4977228</v>
      </c>
    </row>
    <row r="44" customFormat="false" ht="13.8" hidden="false" customHeight="false" outlineLevel="0" collapsed="false">
      <c r="A44" s="0" t="n">
        <v>260000</v>
      </c>
      <c r="B44" s="3" t="n">
        <v>3.709966</v>
      </c>
      <c r="C44" s="3" t="n">
        <v>0.4580658</v>
      </c>
    </row>
    <row r="45" customFormat="false" ht="13.8" hidden="false" customHeight="false" outlineLevel="0" collapsed="false">
      <c r="A45" s="0" t="n">
        <v>280000</v>
      </c>
      <c r="B45" s="3" t="n">
        <v>3.473241</v>
      </c>
      <c r="C45" s="3" t="n">
        <v>0.4453083</v>
      </c>
    </row>
    <row r="46" customFormat="false" ht="13.8" hidden="false" customHeight="false" outlineLevel="0" collapsed="false">
      <c r="A46" s="0" t="n">
        <v>290000</v>
      </c>
      <c r="B46" s="3" t="n">
        <v>3.254994</v>
      </c>
      <c r="C46" s="3" t="n">
        <v>0.4252698</v>
      </c>
    </row>
    <row r="47" customFormat="false" ht="13.8" hidden="false" customHeight="false" outlineLevel="0" collapsed="false">
      <c r="A47" s="0" t="n">
        <v>300000</v>
      </c>
      <c r="B47" s="3" t="n">
        <v>3.15788</v>
      </c>
      <c r="C47" s="3" t="n">
        <v>0.4233599</v>
      </c>
    </row>
    <row r="48" customFormat="false" ht="13.8" hidden="false" customHeight="false" outlineLevel="0" collapsed="false">
      <c r="A48" s="0" t="n">
        <v>320000</v>
      </c>
      <c r="B48" s="3" t="n">
        <v>3.07445</v>
      </c>
      <c r="C48" s="3" t="n">
        <v>0.4230472</v>
      </c>
    </row>
    <row r="49" customFormat="false" ht="13.8" hidden="false" customHeight="false" outlineLevel="0" collapsed="false">
      <c r="A49" s="0" t="n">
        <v>340000</v>
      </c>
      <c r="B49" s="3" t="n">
        <v>2.904427</v>
      </c>
      <c r="C49" s="3" t="n">
        <v>0.4062068</v>
      </c>
    </row>
    <row r="50" customFormat="false" ht="13.8" hidden="false" customHeight="false" outlineLevel="0" collapsed="false">
      <c r="A50" s="0" t="n">
        <v>350000</v>
      </c>
      <c r="B50" s="3" t="n">
        <v>2.762042</v>
      </c>
      <c r="C50" s="3" t="n">
        <v>0.3979986</v>
      </c>
    </row>
    <row r="51" customFormat="false" ht="13.8" hidden="false" customHeight="false" outlineLevel="0" collapsed="false">
      <c r="A51" s="0" t="n">
        <v>360000</v>
      </c>
      <c r="B51" s="3" t="n">
        <v>2.684697</v>
      </c>
      <c r="C51" s="3" t="n">
        <v>0.3879468</v>
      </c>
    </row>
    <row r="52" customFormat="false" ht="13.8" hidden="false" customHeight="false" outlineLevel="0" collapsed="false">
      <c r="A52" s="0" t="n">
        <v>400000</v>
      </c>
      <c r="B52" s="3" t="n">
        <v>2.619408</v>
      </c>
      <c r="C52" s="3" t="n">
        <v>0.3844525</v>
      </c>
    </row>
    <row r="53" customFormat="false" ht="13.8" hidden="false" customHeight="false" outlineLevel="0" collapsed="false">
      <c r="A53" s="0" t="n">
        <v>440000</v>
      </c>
      <c r="B53" s="3" t="n">
        <v>2.194076</v>
      </c>
      <c r="C53" s="3" t="n">
        <v>0.1936668</v>
      </c>
    </row>
    <row r="54" customFormat="false" ht="13.8" hidden="false" customHeight="false" outlineLevel="0" collapsed="false">
      <c r="A54" s="0" t="n">
        <v>480000</v>
      </c>
      <c r="B54" s="3" t="n">
        <v>2.197937</v>
      </c>
      <c r="C54" s="3" t="n">
        <v>0.2094201</v>
      </c>
    </row>
    <row r="55" customFormat="false" ht="13.8" hidden="false" customHeight="false" outlineLevel="0" collapsed="false">
      <c r="A55" s="0" t="n">
        <v>520000</v>
      </c>
      <c r="B55" s="3" t="n">
        <v>2.206865</v>
      </c>
      <c r="C55" s="3" t="n">
        <v>0.2266811</v>
      </c>
    </row>
    <row r="56" customFormat="false" ht="13.8" hidden="false" customHeight="false" outlineLevel="0" collapsed="false">
      <c r="A56" s="0" t="n">
        <v>530000</v>
      </c>
      <c r="B56" s="3" t="n">
        <v>2.224477</v>
      </c>
      <c r="C56" s="3" t="n">
        <v>0.2340431</v>
      </c>
    </row>
    <row r="57" customFormat="false" ht="13.8" hidden="false" customHeight="false" outlineLevel="0" collapsed="false">
      <c r="A57" s="0" t="n">
        <v>540000</v>
      </c>
      <c r="B57" s="3" t="n">
        <v>2.224477</v>
      </c>
      <c r="C57" s="3" t="n">
        <v>0.2340431</v>
      </c>
    </row>
    <row r="58" customFormat="false" ht="13.8" hidden="false" customHeight="false" outlineLevel="0" collapsed="false">
      <c r="A58" s="0" t="n">
        <v>560000</v>
      </c>
      <c r="B58" s="3" t="n">
        <v>2.200663</v>
      </c>
      <c r="C58" s="3" t="n">
        <v>0.2597324</v>
      </c>
    </row>
    <row r="59" customFormat="false" ht="13.8" hidden="false" customHeight="false" outlineLevel="0" collapsed="false">
      <c r="A59" s="0" t="n">
        <v>640000</v>
      </c>
      <c r="B59" s="3" t="n">
        <v>2.200663</v>
      </c>
      <c r="C59" s="3" t="n">
        <v>0.2597324</v>
      </c>
    </row>
    <row r="60" customFormat="false" ht="13.8" hidden="false" customHeight="false" outlineLevel="0" collapsed="false">
      <c r="A60" s="0" t="n">
        <v>660000</v>
      </c>
      <c r="B60" s="3" t="n">
        <v>2.036931</v>
      </c>
      <c r="C60" s="3" t="n">
        <v>0.614755</v>
      </c>
      <c r="F60" s="0" t="s">
        <v>4</v>
      </c>
    </row>
    <row r="61" customFormat="false" ht="13.8" hidden="false" customHeight="false" outlineLevel="0" collapsed="false">
      <c r="A61" s="0" t="n">
        <v>680000</v>
      </c>
      <c r="B61" s="0" t="n">
        <v>1.64099</v>
      </c>
      <c r="C61" s="3" t="n">
        <v>0.9750186</v>
      </c>
      <c r="F61" s="0" t="s">
        <v>5</v>
      </c>
    </row>
    <row r="62" customFormat="false" ht="13.8" hidden="false" customHeight="false" outlineLevel="0" collapsed="false">
      <c r="A62" s="0" t="n">
        <v>700000</v>
      </c>
      <c r="B62" s="0" t="n">
        <v>1.57014</v>
      </c>
    </row>
    <row r="63" customFormat="false" ht="13.8" hidden="false" customHeight="false" outlineLevel="0" collapsed="false">
      <c r="A63" s="0" t="n">
        <v>720000</v>
      </c>
      <c r="B63" s="0" t="n">
        <v>1.56622</v>
      </c>
    </row>
    <row r="64" customFormat="false" ht="13.8" hidden="false" customHeight="false" outlineLevel="0" collapsed="false">
      <c r="A64" s="0" t="n">
        <v>740000</v>
      </c>
      <c r="B64" s="0" t="n">
        <v>1.53427</v>
      </c>
    </row>
    <row r="65" customFormat="false" ht="13.8" hidden="false" customHeight="false" outlineLevel="0" collapsed="false">
      <c r="A65" s="0" t="n">
        <v>760000</v>
      </c>
      <c r="B65" s="0" t="n">
        <v>1.51012</v>
      </c>
    </row>
    <row r="66" customFormat="false" ht="13.8" hidden="false" customHeight="false" outlineLevel="0" collapsed="false">
      <c r="A66" s="0" t="n">
        <v>780000</v>
      </c>
      <c r="B66" s="0" t="n">
        <v>1.44541</v>
      </c>
    </row>
    <row r="67" customFormat="false" ht="13.8" hidden="false" customHeight="false" outlineLevel="0" collapsed="false">
      <c r="A67" s="0" t="n">
        <v>800000</v>
      </c>
      <c r="B67" s="0" t="n">
        <v>1.452</v>
      </c>
    </row>
    <row r="68" customFormat="false" ht="13.8" hidden="false" customHeight="false" outlineLevel="0" collapsed="false">
      <c r="A68" s="0" t="n">
        <v>850000</v>
      </c>
      <c r="B68" s="0" t="n">
        <v>1.36918</v>
      </c>
    </row>
    <row r="69" customFormat="false" ht="13.8" hidden="false" customHeight="false" outlineLevel="0" collapsed="false">
      <c r="A69" s="0" t="n">
        <v>900000</v>
      </c>
      <c r="B69" s="0" t="n">
        <v>1.29212</v>
      </c>
    </row>
    <row r="70" customFormat="false" ht="13.8" hidden="false" customHeight="false" outlineLevel="0" collapsed="false">
      <c r="A70" s="0" t="n">
        <v>950000</v>
      </c>
      <c r="B70" s="0" t="n">
        <v>1.26566</v>
      </c>
    </row>
    <row r="71" customFormat="false" ht="13.8" hidden="false" customHeight="false" outlineLevel="0" collapsed="false">
      <c r="A71" s="0" t="n">
        <v>1000000</v>
      </c>
      <c r="B71" s="0" t="n">
        <v>1.22071</v>
      </c>
    </row>
    <row r="72" customFormat="false" ht="13.8" hidden="false" customHeight="false" outlineLevel="0" collapsed="false">
      <c r="A72" s="0" t="n">
        <v>1100000</v>
      </c>
      <c r="B72" s="0" t="n">
        <v>1.12799</v>
      </c>
    </row>
    <row r="73" customFormat="false" ht="13.8" hidden="false" customHeight="false" outlineLevel="0" collapsed="false">
      <c r="A73" s="0" t="n">
        <v>1200000</v>
      </c>
      <c r="B73" s="0" t="n">
        <v>0.961215</v>
      </c>
    </row>
    <row r="74" customFormat="false" ht="13.8" hidden="false" customHeight="false" outlineLevel="0" collapsed="false">
      <c r="A74" s="0" t="n">
        <v>1600000</v>
      </c>
      <c r="B74" s="0" t="n">
        <v>0.882211</v>
      </c>
    </row>
    <row r="75" customFormat="false" ht="13.8" hidden="false" customHeight="false" outlineLevel="0" collapsed="false">
      <c r="A75" s="0" t="n">
        <v>2000000</v>
      </c>
      <c r="B75" s="0" t="n">
        <v>0.785458</v>
      </c>
    </row>
    <row r="76" customFormat="false" ht="13.8" hidden="false" customHeight="false" outlineLevel="0" collapsed="false">
      <c r="A76" s="0" t="n">
        <v>2400000</v>
      </c>
      <c r="B76" s="0" t="n">
        <v>0.714138</v>
      </c>
    </row>
    <row r="77" customFormat="false" ht="13.8" hidden="false" customHeight="false" outlineLevel="0" collapsed="false">
      <c r="A77" s="0" t="n">
        <v>2800000</v>
      </c>
      <c r="B77" s="0" t="n">
        <v>0.674077</v>
      </c>
    </row>
    <row r="78" customFormat="false" ht="13.8" hidden="false" customHeight="false" outlineLevel="0" collapsed="false">
      <c r="A78" s="0" t="n">
        <v>3200000</v>
      </c>
      <c r="B78" s="0" t="n">
        <v>0.632037</v>
      </c>
    </row>
    <row r="79" customFormat="false" ht="13.8" hidden="false" customHeight="false" outlineLevel="0" collapsed="false">
      <c r="A79" s="0" t="n">
        <v>3600000</v>
      </c>
      <c r="B79" s="0" t="n">
        <v>0.60767</v>
      </c>
    </row>
    <row r="80" customFormat="false" ht="13.8" hidden="false" customHeight="false" outlineLevel="0" collapsed="false">
      <c r="A80" s="0" t="n">
        <v>4000000</v>
      </c>
      <c r="B80" s="0" t="n">
        <v>0.587197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10931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ups</dc:creator>
  <dc:description/>
  <dc:language>fr-FR</dc:language>
  <cp:lastModifiedBy/>
  <dcterms:modified xsi:type="dcterms:W3CDTF">2023-03-20T14:49:54Z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