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ctor.moreira\Quant\Modelos cambio\"/>
    </mc:Choice>
  </mc:AlternateContent>
  <xr:revisionPtr revIDLastSave="0" documentId="13_ncr:1_{45F57EAB-DD6F-4442-BD69-AC4F026258CB}" xr6:coauthVersionLast="47" xr6:coauthVersionMax="47" xr10:uidLastSave="{00000000-0000-0000-0000-000000000000}"/>
  <bookViews>
    <workbookView xWindow="1335" yWindow="2085" windowWidth="21960" windowHeight="12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</calcChain>
</file>

<file path=xl/sharedStrings.xml><?xml version="1.0" encoding="utf-8"?>
<sst xmlns="http://schemas.openxmlformats.org/spreadsheetml/2006/main" count="8" uniqueCount="5">
  <si>
    <t>Data</t>
  </si>
  <si>
    <t>Fatores Externos</t>
  </si>
  <si>
    <t>Fatores Internos</t>
  </si>
  <si>
    <t>Resíduo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</si>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</sst>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0" workbookViewId="0">
      <selection activeCell="G38" sqref="G38"/>
    </sheetView>
  </sheetViews>
  <sheetFormatPr defaultRowHeight="15" x14ac:dyDescent="0.25"/>
  <cols>
    <col min="1" max="1" width="18.28515625" bestFit="1" customWidth="1"/>
    <col min="2" max="2" width="15.85546875" bestFit="1" customWidth="1"/>
    <col min="3" max="3" width="15.5703125" bestFit="1" customWidth="1"/>
    <col min="4" max="4" width="12.7109375" bestFit="1" customWidth="1"/>
    <col min="6" max="6" width="15.85546875" bestFit="1" customWidth="1"/>
    <col min="7" max="7" width="15.5703125" bestFit="1" customWidth="1"/>
    <col min="8" max="8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2">
        <v>44620</v>
      </c>
      <c r="B2">
        <v>-3.3556109198732251</v>
      </c>
      <c r="C2">
        <v>0.70847656767844647</v>
      </c>
      <c r="D2">
        <v>-7.1517256937771112E-2</v>
      </c>
      <c r="F2" s="4">
        <f>B2/100</f>
        <v>-3.3556109198732254E-2</v>
      </c>
      <c r="G2" s="4">
        <f t="shared" ref="G2:H17" si="0">C2/100</f>
        <v>7.0847656767844651E-3</v>
      </c>
      <c r="H2" s="4">
        <f t="shared" si="0"/>
        <v>-7.1517256937771113E-4</v>
      </c>
      <c r="I2" s="3">
        <f>F2+G2+H2</f>
        <v>-2.71865160913255E-2</v>
      </c>
    </row>
    <row r="3" spans="1:9" x14ac:dyDescent="0.25">
      <c r="A3" s="2">
        <v>44651</v>
      </c>
      <c r="B3">
        <v>-5.5185683526918421</v>
      </c>
      <c r="C3">
        <v>0.1618662134172672</v>
      </c>
      <c r="D3">
        <v>-2.8004326889197819</v>
      </c>
      <c r="F3" s="4">
        <f t="shared" ref="F3:F39" si="1">B3/100</f>
        <v>-5.5185683526918418E-2</v>
      </c>
      <c r="G3" s="4">
        <f t="shared" si="0"/>
        <v>1.618662134172672E-3</v>
      </c>
      <c r="H3" s="4">
        <f t="shared" si="0"/>
        <v>-2.8004326889197819E-2</v>
      </c>
      <c r="I3" s="3">
        <f t="shared" ref="I3:I39" si="2">F3+G3+H3</f>
        <v>-8.1571348281943568E-2</v>
      </c>
    </row>
    <row r="4" spans="1:9" x14ac:dyDescent="0.25">
      <c r="A4" s="2">
        <v>44681</v>
      </c>
      <c r="B4">
        <v>1.2151499877516541</v>
      </c>
      <c r="C4">
        <v>3.4603381388597731</v>
      </c>
      <c r="D4">
        <v>0.24327110529405169</v>
      </c>
      <c r="F4" s="4">
        <f t="shared" si="1"/>
        <v>1.215149987751654E-2</v>
      </c>
      <c r="G4" s="4">
        <f t="shared" si="0"/>
        <v>3.4603381388597733E-2</v>
      </c>
      <c r="H4" s="4">
        <f t="shared" si="0"/>
        <v>2.4327110529405167E-3</v>
      </c>
      <c r="I4" s="3">
        <f t="shared" si="2"/>
        <v>4.9187592319054792E-2</v>
      </c>
    </row>
    <row r="5" spans="1:9" x14ac:dyDescent="0.25">
      <c r="A5" s="2">
        <v>44712</v>
      </c>
      <c r="B5">
        <v>-2.504140568040027</v>
      </c>
      <c r="C5">
        <v>0.62407079203736093</v>
      </c>
      <c r="D5">
        <v>-2.9589318530876669</v>
      </c>
      <c r="F5" s="4">
        <f t="shared" si="1"/>
        <v>-2.504140568040027E-2</v>
      </c>
      <c r="G5" s="4">
        <f t="shared" si="0"/>
        <v>6.2407079203736096E-3</v>
      </c>
      <c r="H5" s="4">
        <f t="shared" si="0"/>
        <v>-2.9589318530876669E-2</v>
      </c>
      <c r="I5" s="3">
        <f t="shared" si="2"/>
        <v>-4.839001629090333E-2</v>
      </c>
    </row>
    <row r="6" spans="1:9" x14ac:dyDescent="0.25">
      <c r="A6" s="2">
        <v>44742</v>
      </c>
      <c r="B6">
        <v>7.833369303829306</v>
      </c>
      <c r="C6">
        <v>1.3187279237529179</v>
      </c>
      <c r="D6">
        <v>1.93740927141387</v>
      </c>
      <c r="F6" s="4">
        <f t="shared" si="1"/>
        <v>7.8333693038293059E-2</v>
      </c>
      <c r="G6" s="4">
        <f t="shared" si="0"/>
        <v>1.318727923752918E-2</v>
      </c>
      <c r="H6" s="4">
        <f t="shared" si="0"/>
        <v>1.9374092714138699E-2</v>
      </c>
      <c r="I6" s="3">
        <f t="shared" si="2"/>
        <v>0.11089506498996093</v>
      </c>
    </row>
    <row r="7" spans="1:9" x14ac:dyDescent="0.25">
      <c r="A7" s="2">
        <v>44773</v>
      </c>
      <c r="B7">
        <v>-2.4094258910803008</v>
      </c>
      <c r="C7">
        <v>-0.1165774418485165</v>
      </c>
      <c r="D7">
        <v>0.95072080943275994</v>
      </c>
      <c r="F7" s="4">
        <f t="shared" si="1"/>
        <v>-2.409425891080301E-2</v>
      </c>
      <c r="G7" s="4">
        <f t="shared" si="0"/>
        <v>-1.165774418485165E-3</v>
      </c>
      <c r="H7" s="4">
        <f t="shared" si="0"/>
        <v>9.5072080943275992E-3</v>
      </c>
      <c r="I7" s="3">
        <f t="shared" si="2"/>
        <v>-1.5752825234960577E-2</v>
      </c>
    </row>
    <row r="8" spans="1:9" x14ac:dyDescent="0.25">
      <c r="A8" s="2">
        <v>44804</v>
      </c>
      <c r="B8">
        <v>2.3148754717458448</v>
      </c>
      <c r="C8">
        <v>-2.575080229696296</v>
      </c>
      <c r="D8">
        <v>0.44770234174446738</v>
      </c>
      <c r="F8" s="4">
        <f t="shared" si="1"/>
        <v>2.3148754717458447E-2</v>
      </c>
      <c r="G8" s="4">
        <f t="shared" si="0"/>
        <v>-2.5750802296962961E-2</v>
      </c>
      <c r="H8" s="4">
        <f t="shared" si="0"/>
        <v>4.4770234174446736E-3</v>
      </c>
      <c r="I8" s="3">
        <f t="shared" si="2"/>
        <v>1.87497583794016E-3</v>
      </c>
    </row>
    <row r="9" spans="1:9" x14ac:dyDescent="0.25">
      <c r="A9" s="2">
        <v>44834</v>
      </c>
      <c r="B9">
        <v>6.983616798013208</v>
      </c>
      <c r="C9">
        <v>-0.61638671631762354</v>
      </c>
      <c r="D9">
        <v>-1.8853562995960631</v>
      </c>
      <c r="F9" s="4">
        <f t="shared" si="1"/>
        <v>6.9836167980132077E-2</v>
      </c>
      <c r="G9" s="4">
        <f t="shared" si="0"/>
        <v>-6.1638671631762355E-3</v>
      </c>
      <c r="H9" s="4">
        <f t="shared" si="0"/>
        <v>-1.8853562995960631E-2</v>
      </c>
      <c r="I9" s="3">
        <f t="shared" si="2"/>
        <v>4.4818737820995207E-2</v>
      </c>
    </row>
    <row r="10" spans="1:9" x14ac:dyDescent="0.25">
      <c r="A10" s="2">
        <v>44865</v>
      </c>
      <c r="B10">
        <v>-2.065490824300444</v>
      </c>
      <c r="C10">
        <v>-0.12880335569008611</v>
      </c>
      <c r="D10">
        <v>-2.1691877419358301</v>
      </c>
      <c r="F10" s="4">
        <f t="shared" si="1"/>
        <v>-2.0654908243004439E-2</v>
      </c>
      <c r="G10" s="4">
        <f t="shared" si="0"/>
        <v>-1.288033556900861E-3</v>
      </c>
      <c r="H10" s="4">
        <f t="shared" si="0"/>
        <v>-2.16918774193583E-2</v>
      </c>
      <c r="I10" s="3">
        <f t="shared" si="2"/>
        <v>-4.3634819219263599E-2</v>
      </c>
    </row>
    <row r="11" spans="1:9" x14ac:dyDescent="0.25">
      <c r="A11" s="2">
        <v>44895</v>
      </c>
      <c r="B11">
        <v>-3.3069021008536961</v>
      </c>
      <c r="C11">
        <v>3.8263063610115822</v>
      </c>
      <c r="D11">
        <v>-0.40355401590694912</v>
      </c>
      <c r="F11" s="4">
        <f t="shared" si="1"/>
        <v>-3.306902100853696E-2</v>
      </c>
      <c r="G11" s="4">
        <f t="shared" si="0"/>
        <v>3.8263063610115819E-2</v>
      </c>
      <c r="H11" s="4">
        <f t="shared" si="0"/>
        <v>-4.0355401590694909E-3</v>
      </c>
      <c r="I11" s="3">
        <f t="shared" si="2"/>
        <v>1.1585024425093682E-3</v>
      </c>
    </row>
    <row r="12" spans="1:9" x14ac:dyDescent="0.25">
      <c r="A12" s="2">
        <v>44926</v>
      </c>
      <c r="B12">
        <v>0.8512520121210152</v>
      </c>
      <c r="C12">
        <v>0.56255565354616688</v>
      </c>
      <c r="D12">
        <v>0.53215287511310727</v>
      </c>
      <c r="F12" s="4">
        <f t="shared" si="1"/>
        <v>8.5125201212101521E-3</v>
      </c>
      <c r="G12" s="4">
        <f t="shared" si="0"/>
        <v>5.6255565354616684E-3</v>
      </c>
      <c r="H12" s="4">
        <f t="shared" si="0"/>
        <v>5.321528751131073E-3</v>
      </c>
      <c r="I12" s="3">
        <f t="shared" si="2"/>
        <v>1.9459605407802893E-2</v>
      </c>
    </row>
    <row r="13" spans="1:9" x14ac:dyDescent="0.25">
      <c r="A13" s="2">
        <v>44957</v>
      </c>
      <c r="B13">
        <v>-0.2300961759611152</v>
      </c>
      <c r="C13">
        <v>-0.52649606676985683</v>
      </c>
      <c r="D13">
        <v>-3.271027885910712</v>
      </c>
      <c r="F13" s="4">
        <f t="shared" si="1"/>
        <v>-2.300961759611152E-3</v>
      </c>
      <c r="G13" s="4">
        <f t="shared" si="0"/>
        <v>-5.2649606676985683E-3</v>
      </c>
      <c r="H13" s="4">
        <f t="shared" si="0"/>
        <v>-3.2710278859107121E-2</v>
      </c>
      <c r="I13" s="3">
        <f t="shared" si="2"/>
        <v>-4.0276201286416839E-2</v>
      </c>
    </row>
    <row r="14" spans="1:9" x14ac:dyDescent="0.25">
      <c r="A14" s="2">
        <v>44985</v>
      </c>
      <c r="B14">
        <v>4.0934390232794149</v>
      </c>
      <c r="C14">
        <v>0.40820214487754031</v>
      </c>
      <c r="D14">
        <v>-1.2767885139613011</v>
      </c>
      <c r="F14" s="4">
        <f t="shared" si="1"/>
        <v>4.0934390232794146E-2</v>
      </c>
      <c r="G14" s="4">
        <f t="shared" si="0"/>
        <v>4.082021448775403E-3</v>
      </c>
      <c r="H14" s="4">
        <f t="shared" si="0"/>
        <v>-1.2767885139613012E-2</v>
      </c>
      <c r="I14" s="3">
        <f t="shared" si="2"/>
        <v>3.2248526541956535E-2</v>
      </c>
    </row>
    <row r="15" spans="1:9" x14ac:dyDescent="0.25">
      <c r="A15" s="2">
        <v>45016</v>
      </c>
      <c r="B15">
        <v>-0.52587780733351297</v>
      </c>
      <c r="C15">
        <v>-1.0056922249889939</v>
      </c>
      <c r="D15">
        <v>-1.783494798582439</v>
      </c>
      <c r="F15" s="4">
        <f t="shared" si="1"/>
        <v>-5.25877807333513E-3</v>
      </c>
      <c r="G15" s="4">
        <f t="shared" si="0"/>
        <v>-1.005692224988994E-2</v>
      </c>
      <c r="H15" s="4">
        <f t="shared" si="0"/>
        <v>-1.7834947985824391E-2</v>
      </c>
      <c r="I15" s="3">
        <f t="shared" si="2"/>
        <v>-3.3150648309049457E-2</v>
      </c>
    </row>
    <row r="16" spans="1:9" x14ac:dyDescent="0.25">
      <c r="A16" s="2">
        <v>45046</v>
      </c>
      <c r="B16">
        <v>-0.1095127535164154</v>
      </c>
      <c r="C16">
        <v>-1.211258451644218</v>
      </c>
      <c r="D16">
        <v>-0.19213590708285591</v>
      </c>
      <c r="F16" s="4">
        <f t="shared" si="1"/>
        <v>-1.0951275351641541E-3</v>
      </c>
      <c r="G16" s="4">
        <f t="shared" si="0"/>
        <v>-1.211258451644218E-2</v>
      </c>
      <c r="H16" s="4">
        <f t="shared" si="0"/>
        <v>-1.921359070828559E-3</v>
      </c>
      <c r="I16" s="3">
        <f t="shared" si="2"/>
        <v>-1.5129071122434893E-2</v>
      </c>
    </row>
    <row r="17" spans="1:9" x14ac:dyDescent="0.25">
      <c r="A17" s="2">
        <v>45077</v>
      </c>
      <c r="B17">
        <v>5.2534252745388494</v>
      </c>
      <c r="C17">
        <v>-2.7786500871096038</v>
      </c>
      <c r="D17">
        <v>-1.0529362222231999</v>
      </c>
      <c r="F17" s="4">
        <f t="shared" si="1"/>
        <v>5.2534252745388497E-2</v>
      </c>
      <c r="G17" s="4">
        <f t="shared" si="0"/>
        <v>-2.7786500871096038E-2</v>
      </c>
      <c r="H17" s="4">
        <f t="shared" si="0"/>
        <v>-1.0529362222231999E-2</v>
      </c>
      <c r="I17" s="3">
        <f t="shared" si="2"/>
        <v>1.4218389652060461E-2</v>
      </c>
    </row>
    <row r="18" spans="1:9" x14ac:dyDescent="0.25">
      <c r="A18" s="2">
        <v>45107</v>
      </c>
      <c r="B18">
        <v>-3.396751419919307</v>
      </c>
      <c r="C18">
        <v>-2.3316527287195088</v>
      </c>
      <c r="D18">
        <v>0.36201034945345079</v>
      </c>
      <c r="F18" s="4">
        <f t="shared" si="1"/>
        <v>-3.3967514199193069E-2</v>
      </c>
      <c r="G18" s="4">
        <f t="shared" ref="G18:G39" si="3">C18/100</f>
        <v>-2.3316527287195087E-2</v>
      </c>
      <c r="H18" s="4">
        <f t="shared" ref="H18:H39" si="4">D18/100</f>
        <v>3.6201034945345079E-3</v>
      </c>
      <c r="I18" s="3">
        <f t="shared" si="2"/>
        <v>-5.366393799185365E-2</v>
      </c>
    </row>
    <row r="19" spans="1:9" x14ac:dyDescent="0.25">
      <c r="A19" s="2">
        <v>45138</v>
      </c>
      <c r="B19">
        <v>-4.3548492463193931</v>
      </c>
      <c r="C19">
        <v>0.2094719768050041</v>
      </c>
      <c r="D19">
        <v>2.852021648954433</v>
      </c>
      <c r="F19" s="4">
        <f t="shared" si="1"/>
        <v>-4.3548492463193929E-2</v>
      </c>
      <c r="G19" s="4">
        <f t="shared" si="3"/>
        <v>2.0947197680500408E-3</v>
      </c>
      <c r="H19" s="4">
        <f t="shared" si="4"/>
        <v>2.852021648954433E-2</v>
      </c>
      <c r="I19" s="3">
        <f t="shared" si="2"/>
        <v>-1.2933556205599557E-2</v>
      </c>
    </row>
    <row r="20" spans="1:9" x14ac:dyDescent="0.25">
      <c r="A20" s="2">
        <v>45169</v>
      </c>
      <c r="B20">
        <v>1.2445272807896191</v>
      </c>
      <c r="C20">
        <v>0.97806971692957645</v>
      </c>
      <c r="D20">
        <v>2.6524056482874481</v>
      </c>
      <c r="F20" s="4">
        <f t="shared" si="1"/>
        <v>1.2445272807896191E-2</v>
      </c>
      <c r="G20" s="4">
        <f t="shared" si="3"/>
        <v>9.7806971692957646E-3</v>
      </c>
      <c r="H20" s="4">
        <f t="shared" si="4"/>
        <v>2.6524056482874481E-2</v>
      </c>
      <c r="I20" s="3">
        <f t="shared" si="2"/>
        <v>4.8750026460066438E-2</v>
      </c>
    </row>
    <row r="21" spans="1:9" x14ac:dyDescent="0.25">
      <c r="A21" s="2">
        <v>45199</v>
      </c>
      <c r="B21">
        <v>1.9261283266881031</v>
      </c>
      <c r="C21">
        <v>1.993047638167702</v>
      </c>
      <c r="D21">
        <v>-2.3528914500810432</v>
      </c>
      <c r="F21" s="4">
        <f t="shared" si="1"/>
        <v>1.9261283266881032E-2</v>
      </c>
      <c r="G21" s="4">
        <f t="shared" si="3"/>
        <v>1.9930476381677019E-2</v>
      </c>
      <c r="H21" s="4">
        <f t="shared" si="4"/>
        <v>-2.3528914500810433E-2</v>
      </c>
      <c r="I21" s="3">
        <f t="shared" si="2"/>
        <v>1.5662845147747614E-2</v>
      </c>
    </row>
    <row r="22" spans="1:9" x14ac:dyDescent="0.25">
      <c r="A22" s="2">
        <v>45230</v>
      </c>
      <c r="B22">
        <v>0.79725868294844671</v>
      </c>
      <c r="C22">
        <v>0.67188364208746187</v>
      </c>
      <c r="D22">
        <v>-1.409523883064532</v>
      </c>
      <c r="F22" s="4">
        <f t="shared" si="1"/>
        <v>7.9725868294844675E-3</v>
      </c>
      <c r="G22" s="4">
        <f t="shared" si="3"/>
        <v>6.7188364208746187E-3</v>
      </c>
      <c r="H22" s="4">
        <f t="shared" si="4"/>
        <v>-1.4095238830645319E-2</v>
      </c>
      <c r="I22" s="3">
        <f t="shared" si="2"/>
        <v>5.9618441971376682E-4</v>
      </c>
    </row>
    <row r="23" spans="1:9" x14ac:dyDescent="0.25">
      <c r="A23" s="2">
        <v>45260</v>
      </c>
      <c r="B23">
        <v>-0.16187736665508121</v>
      </c>
      <c r="C23">
        <v>-3.3298079692394089</v>
      </c>
      <c r="D23">
        <v>1.2176039059044079</v>
      </c>
      <c r="F23" s="4">
        <f t="shared" si="1"/>
        <v>-1.6187736665508122E-3</v>
      </c>
      <c r="G23" s="4">
        <f t="shared" si="3"/>
        <v>-3.3298079692394088E-2</v>
      </c>
      <c r="H23" s="4">
        <f t="shared" si="4"/>
        <v>1.217603905904408E-2</v>
      </c>
      <c r="I23" s="3">
        <f t="shared" si="2"/>
        <v>-2.2740814299900818E-2</v>
      </c>
    </row>
    <row r="24" spans="1:9" x14ac:dyDescent="0.25">
      <c r="A24" s="2">
        <v>45291</v>
      </c>
      <c r="B24">
        <v>1.2194004894224351</v>
      </c>
      <c r="C24">
        <v>-1.753103084629674</v>
      </c>
      <c r="D24">
        <v>-0.85640003663910735</v>
      </c>
      <c r="F24" s="4">
        <f t="shared" si="1"/>
        <v>1.219400489422435E-2</v>
      </c>
      <c r="G24" s="4">
        <f t="shared" si="3"/>
        <v>-1.7531030846296741E-2</v>
      </c>
      <c r="H24" s="4">
        <f t="shared" si="4"/>
        <v>-8.5640003663910742E-3</v>
      </c>
      <c r="I24" s="3">
        <f t="shared" si="2"/>
        <v>-1.3901026318463464E-2</v>
      </c>
    </row>
    <row r="25" spans="1:9" x14ac:dyDescent="0.25">
      <c r="A25" s="2">
        <v>45322</v>
      </c>
      <c r="B25">
        <v>0.90141715513699117</v>
      </c>
      <c r="C25">
        <v>0.71049636547034312</v>
      </c>
      <c r="D25">
        <v>0.45935459010762902</v>
      </c>
      <c r="F25" s="4">
        <f t="shared" si="1"/>
        <v>9.0141715513699112E-3</v>
      </c>
      <c r="G25" s="4">
        <f t="shared" si="3"/>
        <v>7.104963654703431E-3</v>
      </c>
      <c r="H25" s="4">
        <f t="shared" si="4"/>
        <v>4.5935459010762901E-3</v>
      </c>
      <c r="I25" s="3">
        <f t="shared" si="2"/>
        <v>2.0712681107149633E-2</v>
      </c>
    </row>
    <row r="26" spans="1:9" x14ac:dyDescent="0.25">
      <c r="A26" s="2">
        <v>45351</v>
      </c>
      <c r="B26">
        <v>1.0769204706465489</v>
      </c>
      <c r="C26">
        <v>0.87847488450695721</v>
      </c>
      <c r="D26">
        <v>-1.57175847755387</v>
      </c>
      <c r="F26" s="4">
        <f t="shared" si="1"/>
        <v>1.076920470646549E-2</v>
      </c>
      <c r="G26" s="4">
        <f t="shared" si="3"/>
        <v>8.7847488450695718E-3</v>
      </c>
      <c r="H26" s="4">
        <f t="shared" si="4"/>
        <v>-1.5717584775538699E-2</v>
      </c>
      <c r="I26" s="3">
        <f t="shared" si="2"/>
        <v>3.8363687759963606E-3</v>
      </c>
    </row>
    <row r="27" spans="1:9" x14ac:dyDescent="0.25">
      <c r="A27" s="2">
        <v>45382</v>
      </c>
      <c r="B27">
        <v>-1.8089208095114651</v>
      </c>
      <c r="C27">
        <v>0.69767342916053432</v>
      </c>
      <c r="D27">
        <v>1.9902400587643341</v>
      </c>
      <c r="F27" s="4">
        <f t="shared" si="1"/>
        <v>-1.8089208095114651E-2</v>
      </c>
      <c r="G27" s="4">
        <f t="shared" si="3"/>
        <v>6.9767342916053432E-3</v>
      </c>
      <c r="H27" s="4">
        <f t="shared" si="4"/>
        <v>1.9902400587643341E-2</v>
      </c>
      <c r="I27" s="3">
        <f t="shared" si="2"/>
        <v>8.789926784134032E-3</v>
      </c>
    </row>
    <row r="28" spans="1:9" x14ac:dyDescent="0.25">
      <c r="A28" s="2">
        <v>45412</v>
      </c>
      <c r="B28">
        <v>-7.5166056127605962E-2</v>
      </c>
      <c r="C28">
        <v>2.8667671732210591</v>
      </c>
      <c r="D28">
        <v>0.75953241430048246</v>
      </c>
      <c r="F28" s="4">
        <f t="shared" si="1"/>
        <v>-7.5166056127605962E-4</v>
      </c>
      <c r="G28" s="4">
        <f t="shared" si="3"/>
        <v>2.866767173221059E-2</v>
      </c>
      <c r="H28" s="4">
        <f t="shared" si="4"/>
        <v>7.5953241430048246E-3</v>
      </c>
      <c r="I28" s="3">
        <f t="shared" si="2"/>
        <v>3.5511335313939359E-2</v>
      </c>
    </row>
    <row r="29" spans="1:9" x14ac:dyDescent="0.25">
      <c r="A29" s="2">
        <v>45443</v>
      </c>
      <c r="B29">
        <v>-1.4252052924386569</v>
      </c>
      <c r="C29">
        <v>0.104746565618849</v>
      </c>
      <c r="D29">
        <v>2.30054884119575</v>
      </c>
      <c r="F29" s="4">
        <f t="shared" si="1"/>
        <v>-1.4252052924386568E-2</v>
      </c>
      <c r="G29" s="4">
        <f t="shared" si="3"/>
        <v>1.0474656561884901E-3</v>
      </c>
      <c r="H29" s="4">
        <f t="shared" si="4"/>
        <v>2.30054884119575E-2</v>
      </c>
      <c r="I29" s="3">
        <f t="shared" si="2"/>
        <v>9.8009011437594218E-3</v>
      </c>
    </row>
    <row r="30" spans="1:9" x14ac:dyDescent="0.25">
      <c r="A30" s="2">
        <v>45473</v>
      </c>
      <c r="B30">
        <v>1.1192606688629589</v>
      </c>
      <c r="C30">
        <v>2.19067063809204</v>
      </c>
      <c r="D30">
        <v>3.3296583427599402</v>
      </c>
      <c r="F30" s="4">
        <f t="shared" si="1"/>
        <v>1.119260668862959E-2</v>
      </c>
      <c r="G30" s="4">
        <f t="shared" si="3"/>
        <v>2.1906706380920401E-2</v>
      </c>
      <c r="H30" s="4">
        <f t="shared" si="4"/>
        <v>3.3296583427599405E-2</v>
      </c>
      <c r="I30" s="3">
        <f t="shared" si="2"/>
        <v>6.6395896497149387E-2</v>
      </c>
    </row>
    <row r="31" spans="1:9" x14ac:dyDescent="0.25">
      <c r="A31" s="2">
        <v>45504</v>
      </c>
      <c r="B31">
        <v>3.1689760134346052</v>
      </c>
      <c r="C31">
        <v>-0.80703343576431419</v>
      </c>
      <c r="D31">
        <v>-1.3337798597445061</v>
      </c>
      <c r="F31" s="4">
        <f t="shared" si="1"/>
        <v>3.1689760134346052E-2</v>
      </c>
      <c r="G31" s="4">
        <f t="shared" si="3"/>
        <v>-8.0703343576431427E-3</v>
      </c>
      <c r="H31" s="4">
        <f t="shared" si="4"/>
        <v>-1.333779859744506E-2</v>
      </c>
      <c r="I31" s="3">
        <f t="shared" si="2"/>
        <v>1.028162717925785E-2</v>
      </c>
    </row>
    <row r="32" spans="1:9" x14ac:dyDescent="0.25">
      <c r="A32" s="2">
        <v>45535</v>
      </c>
      <c r="B32">
        <v>-0.76991497543440035</v>
      </c>
      <c r="C32">
        <v>0.63528488268961814</v>
      </c>
      <c r="D32">
        <v>-0.56802477451186473</v>
      </c>
      <c r="F32" s="4">
        <f t="shared" si="1"/>
        <v>-7.6991497543440037E-3</v>
      </c>
      <c r="G32" s="4">
        <f t="shared" si="3"/>
        <v>6.3528488268961812E-3</v>
      </c>
      <c r="H32" s="4">
        <f t="shared" si="4"/>
        <v>-5.6802477451186476E-3</v>
      </c>
      <c r="I32" s="3">
        <f t="shared" si="2"/>
        <v>-7.02654867256647E-3</v>
      </c>
    </row>
    <row r="33" spans="1:9" x14ac:dyDescent="0.25">
      <c r="A33" s="2">
        <v>45565</v>
      </c>
      <c r="B33">
        <v>-2.050125256820539</v>
      </c>
      <c r="C33">
        <v>0.66127545410343092</v>
      </c>
      <c r="D33">
        <v>-1.5004787536880719</v>
      </c>
      <c r="F33" s="4">
        <f t="shared" si="1"/>
        <v>-2.050125256820539E-2</v>
      </c>
      <c r="G33" s="4">
        <f t="shared" si="3"/>
        <v>6.6127545410343096E-3</v>
      </c>
      <c r="H33" s="4">
        <f t="shared" si="4"/>
        <v>-1.5004787536880719E-2</v>
      </c>
      <c r="I33" s="3">
        <f t="shared" si="2"/>
        <v>-2.88932855640518E-2</v>
      </c>
    </row>
    <row r="34" spans="1:9" x14ac:dyDescent="0.25">
      <c r="A34" s="2">
        <v>45596</v>
      </c>
      <c r="B34">
        <v>3.4707477583224611</v>
      </c>
      <c r="C34">
        <v>1.623456255631869</v>
      </c>
      <c r="D34">
        <v>1.118857180568632</v>
      </c>
      <c r="F34" s="4">
        <f t="shared" si="1"/>
        <v>3.4707477583224608E-2</v>
      </c>
      <c r="G34" s="4">
        <f t="shared" si="3"/>
        <v>1.623456255631869E-2</v>
      </c>
      <c r="H34" s="4">
        <f t="shared" si="4"/>
        <v>1.1188571805686321E-2</v>
      </c>
      <c r="I34" s="3">
        <f t="shared" si="2"/>
        <v>6.2130611945229619E-2</v>
      </c>
    </row>
    <row r="35" spans="1:9" x14ac:dyDescent="0.25">
      <c r="A35" s="2">
        <v>45626</v>
      </c>
      <c r="B35">
        <v>-0.59471963314984477</v>
      </c>
      <c r="C35">
        <v>2.4911794045877942</v>
      </c>
      <c r="D35">
        <v>1.3229917294174589</v>
      </c>
      <c r="F35" s="4">
        <f t="shared" si="1"/>
        <v>-5.9471963314984477E-3</v>
      </c>
      <c r="G35" s="4">
        <f t="shared" si="3"/>
        <v>2.4911794045877941E-2</v>
      </c>
      <c r="H35" s="4">
        <f t="shared" si="4"/>
        <v>1.3229917294174588E-2</v>
      </c>
      <c r="I35" s="3">
        <f t="shared" si="2"/>
        <v>3.2194515008554081E-2</v>
      </c>
    </row>
    <row r="36" spans="1:9" x14ac:dyDescent="0.25">
      <c r="A36" s="2">
        <v>45657</v>
      </c>
      <c r="B36">
        <v>1.3242326365289661</v>
      </c>
      <c r="C36">
        <v>5.322805817478141</v>
      </c>
      <c r="D36">
        <v>-3.218275688227759</v>
      </c>
      <c r="F36" s="4">
        <f t="shared" si="1"/>
        <v>1.324232636528966E-2</v>
      </c>
      <c r="G36" s="4">
        <f t="shared" si="3"/>
        <v>5.3228058174781406E-2</v>
      </c>
      <c r="H36" s="4">
        <f t="shared" si="4"/>
        <v>-3.2182756882277591E-2</v>
      </c>
      <c r="I36" s="3">
        <f t="shared" si="2"/>
        <v>3.4287627657793474E-2</v>
      </c>
    </row>
    <row r="37" spans="1:9" x14ac:dyDescent="0.25">
      <c r="A37" s="2">
        <v>45688</v>
      </c>
      <c r="B37">
        <v>-2.359329532672291</v>
      </c>
      <c r="C37">
        <v>-2.3661135001031539</v>
      </c>
      <c r="D37">
        <v>-0.72633591765999217</v>
      </c>
      <c r="F37" s="4">
        <f t="shared" si="1"/>
        <v>-2.3593295326722909E-2</v>
      </c>
      <c r="G37" s="4">
        <f t="shared" si="3"/>
        <v>-2.3661135001031539E-2</v>
      </c>
      <c r="H37" s="4">
        <f t="shared" si="4"/>
        <v>-7.2633591765999218E-3</v>
      </c>
      <c r="I37" s="3">
        <f t="shared" si="2"/>
        <v>-5.4517789504354368E-2</v>
      </c>
    </row>
    <row r="38" spans="1:9" x14ac:dyDescent="0.25">
      <c r="A38" s="2">
        <v>45716</v>
      </c>
      <c r="B38">
        <v>-6.0464481380215977E-2</v>
      </c>
      <c r="C38">
        <v>0.88134891763348955</v>
      </c>
      <c r="D38">
        <v>-6.4164696482689743E-2</v>
      </c>
      <c r="F38" s="4">
        <f t="shared" si="1"/>
        <v>-6.0464481380215977E-4</v>
      </c>
      <c r="G38" s="4">
        <f t="shared" si="3"/>
        <v>8.8134891763348953E-3</v>
      </c>
      <c r="H38" s="4">
        <f t="shared" si="4"/>
        <v>-6.4164696482689747E-4</v>
      </c>
      <c r="I38" s="3">
        <f t="shared" si="2"/>
        <v>7.5671973977058391E-3</v>
      </c>
    </row>
    <row r="39" spans="1:9" x14ac:dyDescent="0.25">
      <c r="A39" s="2">
        <v>45747</v>
      </c>
      <c r="B39">
        <v>-0.5744829904356179</v>
      </c>
      <c r="C39">
        <v>-1.465499949153068</v>
      </c>
      <c r="D39">
        <v>1.5353271929700429</v>
      </c>
      <c r="F39" s="4">
        <f t="shared" si="1"/>
        <v>-5.7448299043561793E-3</v>
      </c>
      <c r="G39" s="4">
        <f t="shared" si="3"/>
        <v>-1.4654999491530681E-2</v>
      </c>
      <c r="H39" s="4">
        <f t="shared" si="4"/>
        <v>1.5353271929700429E-2</v>
      </c>
      <c r="I39" s="3">
        <f t="shared" si="2"/>
        <v>-5.0465574661864299E-3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Moreira</cp:lastModifiedBy>
  <dcterms:created xsi:type="dcterms:W3CDTF">2025-03-12T22:31:48Z</dcterms:created>
  <dcterms:modified xsi:type="dcterms:W3CDTF">2025-03-12T22:50:17Z</dcterms:modified>
</cp:coreProperties>
</file>