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dwest_Pollen_Data.csv" sheetId="1" r:id="rId3"/>
  </sheets>
  <definedNames/>
  <calcPr/>
</workbook>
</file>

<file path=xl/sharedStrings.xml><?xml version="1.0" encoding="utf-8"?>
<sst xmlns="http://schemas.openxmlformats.org/spreadsheetml/2006/main" count="23" uniqueCount="23">
  <si>
    <t>seqnum</t>
  </si>
  <si>
    <t>latitude</t>
  </si>
  <si>
    <t>longitud</t>
  </si>
  <si>
    <t>tmeanjul</t>
  </si>
  <si>
    <t>tmeanyr</t>
  </si>
  <si>
    <t>precpyr</t>
  </si>
  <si>
    <t>Picea</t>
  </si>
  <si>
    <t>Abies</t>
  </si>
  <si>
    <t>Juniper</t>
  </si>
  <si>
    <t>Pinus</t>
  </si>
  <si>
    <t>Betula</t>
  </si>
  <si>
    <t>Fraxinus</t>
  </si>
  <si>
    <t>Quercus</t>
  </si>
  <si>
    <t>Ulmus</t>
  </si>
  <si>
    <t>Acer</t>
  </si>
  <si>
    <t>Juglans</t>
  </si>
  <si>
    <t>Carya</t>
  </si>
  <si>
    <t>Tsuga</t>
  </si>
  <si>
    <t>Fagus</t>
  </si>
  <si>
    <t>Alnus</t>
  </si>
  <si>
    <t>Herbsum</t>
  </si>
  <si>
    <t>Region</t>
  </si>
  <si>
    <t>Region_fac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</si>
</sst>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>
        <v>9.0</v>
      </c>
      <c r="B2" s="1">
        <v>43.51699829</v>
      </c>
      <c r="C2" s="1">
        <v>-91.94999695</v>
      </c>
      <c r="D2" s="1">
        <v>22.0</v>
      </c>
      <c r="E2" s="1">
        <v>7.599999905</v>
      </c>
      <c r="F2" s="1">
        <v>72.72000122</v>
      </c>
      <c r="G2" s="1">
        <v>0.379999995</v>
      </c>
      <c r="H2" s="1">
        <v>0.0</v>
      </c>
      <c r="I2" s="1">
        <v>0.629999995</v>
      </c>
      <c r="J2" s="1">
        <v>6.690000057</v>
      </c>
      <c r="K2" s="1">
        <v>6.940000057</v>
      </c>
      <c r="L2" s="1">
        <v>1.00999999</v>
      </c>
      <c r="M2" s="1">
        <v>54.54000092</v>
      </c>
      <c r="N2" s="1">
        <v>8.329999924</v>
      </c>
      <c r="O2" s="1">
        <v>0.0</v>
      </c>
      <c r="P2" s="1">
        <v>2.529999971</v>
      </c>
      <c r="Q2" s="1">
        <v>1.639999986</v>
      </c>
      <c r="R2" s="1">
        <v>0.0</v>
      </c>
      <c r="S2" s="1">
        <v>0.0</v>
      </c>
      <c r="T2" s="1">
        <v>0.0</v>
      </c>
      <c r="U2" s="1">
        <v>17.29999924</v>
      </c>
      <c r="V2" s="1">
        <v>3.0</v>
      </c>
      <c r="W2" t="str">
        <f t="shared" ref="W2:W125" si="1">concatenate("R",V2)</f>
        <v>R3</v>
      </c>
    </row>
    <row r="3">
      <c r="A3" s="1">
        <v>91.0</v>
      </c>
      <c r="B3" s="1">
        <v>47.20000076</v>
      </c>
      <c r="C3" s="1">
        <v>-94.15000153</v>
      </c>
      <c r="D3" s="1">
        <v>0.0</v>
      </c>
      <c r="E3" s="1">
        <v>4.300000191</v>
      </c>
      <c r="F3" s="1">
        <v>62.75999832</v>
      </c>
      <c r="G3" s="1">
        <v>2.680000067</v>
      </c>
      <c r="H3" s="1">
        <v>1.340000033</v>
      </c>
      <c r="I3" s="1">
        <v>1.610000014</v>
      </c>
      <c r="J3" s="1">
        <v>41.81999969</v>
      </c>
      <c r="K3" s="1">
        <v>15.01000023</v>
      </c>
      <c r="L3" s="1">
        <v>1.070000052</v>
      </c>
      <c r="M3" s="1">
        <v>14.21000004</v>
      </c>
      <c r="N3" s="1">
        <v>1.879999995</v>
      </c>
      <c r="O3" s="1">
        <v>1.610000014</v>
      </c>
      <c r="P3" s="1">
        <v>0.0</v>
      </c>
      <c r="Q3" s="1">
        <v>0.0</v>
      </c>
      <c r="R3" s="1">
        <v>0.0</v>
      </c>
      <c r="S3" s="1">
        <v>0.0</v>
      </c>
      <c r="T3" s="1">
        <v>5.090000153</v>
      </c>
      <c r="U3" s="1">
        <v>13.67000008</v>
      </c>
      <c r="V3" s="1">
        <v>1.0</v>
      </c>
      <c r="W3" t="str">
        <f t="shared" si="1"/>
        <v>R1</v>
      </c>
    </row>
    <row r="4">
      <c r="A4" s="1">
        <v>92.0</v>
      </c>
      <c r="B4" s="1">
        <v>47.18299866</v>
      </c>
      <c r="C4" s="1">
        <v>-94.91699982</v>
      </c>
      <c r="D4" s="1">
        <v>0.0</v>
      </c>
      <c r="E4" s="1">
        <v>4.599999905</v>
      </c>
      <c r="F4" s="1">
        <v>63.45000076</v>
      </c>
      <c r="G4" s="1">
        <v>1.090000033</v>
      </c>
      <c r="H4" s="1">
        <v>0.649999976</v>
      </c>
      <c r="I4" s="1">
        <v>0.0</v>
      </c>
      <c r="J4" s="1">
        <v>55.56000137</v>
      </c>
      <c r="K4" s="1">
        <v>14.81000042</v>
      </c>
      <c r="L4" s="1">
        <v>0.870000005</v>
      </c>
      <c r="M4" s="1">
        <v>9.369999886</v>
      </c>
      <c r="N4" s="1">
        <v>0.870000005</v>
      </c>
      <c r="O4" s="1">
        <v>0.219999999</v>
      </c>
      <c r="P4" s="1">
        <v>0.0</v>
      </c>
      <c r="Q4" s="1">
        <v>0.0</v>
      </c>
      <c r="R4" s="1">
        <v>0.0</v>
      </c>
      <c r="S4" s="1">
        <v>0.0</v>
      </c>
      <c r="T4" s="1">
        <v>7.630000114</v>
      </c>
      <c r="U4" s="1">
        <v>8.930000305</v>
      </c>
      <c r="V4" s="1">
        <v>1.0</v>
      </c>
      <c r="W4" t="str">
        <f t="shared" si="1"/>
        <v>R1</v>
      </c>
    </row>
    <row r="5">
      <c r="A5" s="1">
        <v>110.0</v>
      </c>
      <c r="B5" s="1">
        <v>44.29999924</v>
      </c>
      <c r="C5" s="1">
        <v>-93.73300171</v>
      </c>
      <c r="D5" s="1">
        <v>0.0</v>
      </c>
      <c r="E5" s="1">
        <v>7.900000095</v>
      </c>
      <c r="F5" s="1">
        <v>71.52999878</v>
      </c>
      <c r="G5" s="1">
        <v>0.180000007</v>
      </c>
      <c r="H5" s="1">
        <v>0.0</v>
      </c>
      <c r="I5" s="1">
        <v>0.709999979</v>
      </c>
      <c r="J5" s="1">
        <v>7.760000229</v>
      </c>
      <c r="K5" s="1">
        <v>2.119999886</v>
      </c>
      <c r="L5" s="1">
        <v>1.75999999</v>
      </c>
      <c r="M5" s="1">
        <v>35.79999924</v>
      </c>
      <c r="N5" s="1">
        <v>14.81000042</v>
      </c>
      <c r="O5" s="1">
        <v>2.470000029</v>
      </c>
      <c r="P5" s="1">
        <v>1.059999943</v>
      </c>
      <c r="Q5" s="1">
        <v>2.119999886</v>
      </c>
      <c r="R5" s="1">
        <v>0.180000007</v>
      </c>
      <c r="S5" s="1">
        <v>0.0</v>
      </c>
      <c r="T5" s="1">
        <v>1.409999967</v>
      </c>
      <c r="U5" s="1">
        <v>29.62999916</v>
      </c>
      <c r="V5" s="1">
        <v>1.0</v>
      </c>
      <c r="W5" t="str">
        <f t="shared" si="1"/>
        <v>R1</v>
      </c>
    </row>
    <row r="6">
      <c r="A6" s="1">
        <v>111.0</v>
      </c>
      <c r="B6" s="1">
        <v>44.34999847</v>
      </c>
      <c r="C6" s="1">
        <v>-93.61699677</v>
      </c>
      <c r="D6" s="1">
        <v>0.0</v>
      </c>
      <c r="E6" s="1">
        <v>8.0</v>
      </c>
      <c r="F6" s="1">
        <v>70.02999878</v>
      </c>
      <c r="G6" s="1">
        <v>0.0</v>
      </c>
      <c r="H6" s="1">
        <v>0.0</v>
      </c>
      <c r="I6" s="1">
        <v>0.239999995</v>
      </c>
      <c r="J6" s="1">
        <v>11.67000008</v>
      </c>
      <c r="K6" s="1">
        <v>3.329999924</v>
      </c>
      <c r="L6" s="1">
        <v>1.899999976</v>
      </c>
      <c r="M6" s="1">
        <v>43.56999969</v>
      </c>
      <c r="N6" s="1">
        <v>7.860000134</v>
      </c>
      <c r="O6" s="1">
        <v>1.190000057</v>
      </c>
      <c r="P6" s="1">
        <v>0.239999995</v>
      </c>
      <c r="Q6" s="1">
        <v>0.949999988</v>
      </c>
      <c r="R6" s="1">
        <v>0.0</v>
      </c>
      <c r="S6" s="1">
        <v>0.0</v>
      </c>
      <c r="T6" s="1">
        <v>1.429999948</v>
      </c>
      <c r="U6" s="1">
        <v>27.62000084</v>
      </c>
      <c r="V6" s="1">
        <v>1.0</v>
      </c>
      <c r="W6" t="str">
        <f t="shared" si="1"/>
        <v>R1</v>
      </c>
    </row>
    <row r="7">
      <c r="A7" s="1">
        <v>115.0</v>
      </c>
      <c r="B7" s="1">
        <v>44.68299866</v>
      </c>
      <c r="C7" s="1">
        <v>-93.5</v>
      </c>
      <c r="D7" s="1">
        <v>0.0</v>
      </c>
      <c r="E7" s="1">
        <v>6.800000191</v>
      </c>
      <c r="F7" s="1">
        <v>72.76999664</v>
      </c>
      <c r="G7" s="1">
        <v>0.449999988</v>
      </c>
      <c r="H7" s="1">
        <v>0.0</v>
      </c>
      <c r="I7" s="1">
        <v>0.230000004</v>
      </c>
      <c r="J7" s="1">
        <v>9.050000191</v>
      </c>
      <c r="K7" s="1">
        <v>3.390000105</v>
      </c>
      <c r="L7" s="1">
        <v>1.360000014</v>
      </c>
      <c r="M7" s="1">
        <v>38.00999832</v>
      </c>
      <c r="N7" s="1">
        <v>16.73999977</v>
      </c>
      <c r="O7" s="1">
        <v>3.170000076</v>
      </c>
      <c r="P7" s="1">
        <v>0.449999988</v>
      </c>
      <c r="Q7" s="1">
        <v>0.680000007</v>
      </c>
      <c r="R7" s="1">
        <v>0.230000004</v>
      </c>
      <c r="S7" s="1">
        <v>0.0</v>
      </c>
      <c r="T7" s="1">
        <v>1.129999995</v>
      </c>
      <c r="U7" s="1">
        <v>25.11000061</v>
      </c>
      <c r="V7" s="1">
        <v>1.0</v>
      </c>
      <c r="W7" t="str">
        <f t="shared" si="1"/>
        <v>R1</v>
      </c>
    </row>
    <row r="8">
      <c r="A8" s="1">
        <v>117.0</v>
      </c>
      <c r="B8" s="1">
        <v>44.68299866</v>
      </c>
      <c r="C8" s="1">
        <v>-93.33300018</v>
      </c>
      <c r="D8" s="1">
        <v>0.0</v>
      </c>
      <c r="E8" s="1">
        <v>7.199999809</v>
      </c>
      <c r="F8" s="1">
        <v>72.29000092</v>
      </c>
      <c r="G8" s="1">
        <v>0.0</v>
      </c>
      <c r="H8" s="1">
        <v>0.0</v>
      </c>
      <c r="I8" s="1">
        <v>0.270000011</v>
      </c>
      <c r="J8" s="1">
        <v>6.590000153</v>
      </c>
      <c r="K8" s="1">
        <v>2.200000048</v>
      </c>
      <c r="L8" s="1">
        <v>1.919999957</v>
      </c>
      <c r="M8" s="1">
        <v>54.95000076</v>
      </c>
      <c r="N8" s="1">
        <v>8.239999771</v>
      </c>
      <c r="O8" s="1">
        <v>1.100000024</v>
      </c>
      <c r="P8" s="1">
        <v>0.0</v>
      </c>
      <c r="Q8" s="1">
        <v>0.819999993</v>
      </c>
      <c r="R8" s="1">
        <v>0.0</v>
      </c>
      <c r="S8" s="1">
        <v>0.0</v>
      </c>
      <c r="T8" s="1">
        <v>0.819999993</v>
      </c>
      <c r="U8" s="1">
        <v>23.07999992</v>
      </c>
      <c r="V8" s="1">
        <v>1.0</v>
      </c>
      <c r="W8" t="str">
        <f t="shared" si="1"/>
        <v>R1</v>
      </c>
    </row>
    <row r="9">
      <c r="A9" s="1">
        <v>119.0</v>
      </c>
      <c r="B9" s="1">
        <v>44.76699829</v>
      </c>
      <c r="C9" s="1">
        <v>-93.11699677</v>
      </c>
      <c r="D9" s="1">
        <v>0.0</v>
      </c>
      <c r="E9" s="1">
        <v>6.5</v>
      </c>
      <c r="F9" s="1">
        <v>72.38999939</v>
      </c>
      <c r="G9" s="1">
        <v>0.219999999</v>
      </c>
      <c r="H9" s="1">
        <v>0.0</v>
      </c>
      <c r="I9" s="1">
        <v>0.0</v>
      </c>
      <c r="J9" s="1">
        <v>9.979999542</v>
      </c>
      <c r="K9" s="1">
        <v>2.880000114</v>
      </c>
      <c r="L9" s="1">
        <v>0.889999986</v>
      </c>
      <c r="M9" s="1">
        <v>49.66999817</v>
      </c>
      <c r="N9" s="1">
        <v>7.980000019</v>
      </c>
      <c r="O9" s="1">
        <v>0.439999998</v>
      </c>
      <c r="P9" s="1">
        <v>1.330000043</v>
      </c>
      <c r="Q9" s="1">
        <v>1.330000043</v>
      </c>
      <c r="R9" s="1">
        <v>0.0</v>
      </c>
      <c r="S9" s="1">
        <v>0.0</v>
      </c>
      <c r="T9" s="1">
        <v>0.670000017</v>
      </c>
      <c r="U9" s="1">
        <v>24.61000061</v>
      </c>
      <c r="V9" s="1">
        <v>1.0</v>
      </c>
      <c r="W9" t="str">
        <f t="shared" si="1"/>
        <v>R1</v>
      </c>
    </row>
    <row r="10">
      <c r="A10" s="1">
        <v>120.0</v>
      </c>
      <c r="B10" s="1">
        <v>44.86700058</v>
      </c>
      <c r="C10" s="1">
        <v>-93.09999847</v>
      </c>
      <c r="D10" s="1">
        <v>0.0</v>
      </c>
      <c r="E10" s="1">
        <v>6.599999905</v>
      </c>
      <c r="F10" s="1">
        <v>62.93999863</v>
      </c>
      <c r="G10" s="1">
        <v>0.529999971</v>
      </c>
      <c r="H10" s="1">
        <v>0.0</v>
      </c>
      <c r="I10" s="1">
        <v>0.180000007</v>
      </c>
      <c r="J10" s="1">
        <v>6.5</v>
      </c>
      <c r="K10" s="1">
        <v>2.460000038</v>
      </c>
      <c r="L10" s="1">
        <v>1.049999952</v>
      </c>
      <c r="M10" s="1">
        <v>21.44000053</v>
      </c>
      <c r="N10" s="1">
        <v>13.01000023</v>
      </c>
      <c r="O10" s="1">
        <v>1.75999999</v>
      </c>
      <c r="P10" s="1">
        <v>0.529999971</v>
      </c>
      <c r="Q10" s="1">
        <v>0.349999994</v>
      </c>
      <c r="R10" s="1">
        <v>0.0</v>
      </c>
      <c r="S10" s="1">
        <v>0.0</v>
      </c>
      <c r="T10" s="1">
        <v>1.580000043</v>
      </c>
      <c r="U10" s="1">
        <v>50.61999893</v>
      </c>
      <c r="V10" s="1">
        <v>1.0</v>
      </c>
      <c r="W10" t="str">
        <f t="shared" si="1"/>
        <v>R1</v>
      </c>
    </row>
    <row r="11">
      <c r="A11" s="1">
        <v>123.0</v>
      </c>
      <c r="B11" s="1">
        <v>45.43299866</v>
      </c>
      <c r="C11" s="1">
        <v>-93.98300171</v>
      </c>
      <c r="D11" s="1">
        <v>0.0</v>
      </c>
      <c r="E11" s="1">
        <v>5.599999905</v>
      </c>
      <c r="F11" s="1">
        <v>65.83999634</v>
      </c>
      <c r="G11" s="1">
        <v>0.0</v>
      </c>
      <c r="H11" s="1">
        <v>0.189999998</v>
      </c>
      <c r="I11" s="1">
        <v>0.189999998</v>
      </c>
      <c r="J11" s="1">
        <v>14.11999989</v>
      </c>
      <c r="K11" s="1">
        <v>3.769999981</v>
      </c>
      <c r="L11" s="1">
        <v>1.50999999</v>
      </c>
      <c r="M11" s="1">
        <v>33.52000046</v>
      </c>
      <c r="N11" s="1">
        <v>6.210000038</v>
      </c>
      <c r="O11" s="1">
        <v>0.75</v>
      </c>
      <c r="P11" s="1">
        <v>0.75</v>
      </c>
      <c r="Q11" s="1">
        <v>0.560000002</v>
      </c>
      <c r="R11" s="1">
        <v>0.0</v>
      </c>
      <c r="S11" s="1">
        <v>0.0</v>
      </c>
      <c r="T11" s="1">
        <v>2.819999933</v>
      </c>
      <c r="U11" s="1">
        <v>35.59000015</v>
      </c>
      <c r="V11" s="1">
        <v>1.0</v>
      </c>
      <c r="W11" t="str">
        <f t="shared" si="1"/>
        <v>R1</v>
      </c>
    </row>
    <row r="12">
      <c r="A12" s="1">
        <v>124.0</v>
      </c>
      <c r="B12" s="1">
        <v>45.33300018</v>
      </c>
      <c r="C12" s="1">
        <v>-93.5</v>
      </c>
      <c r="D12" s="1">
        <v>0.0</v>
      </c>
      <c r="E12" s="1">
        <v>6.199999809</v>
      </c>
      <c r="F12" s="1">
        <v>70.66000366</v>
      </c>
      <c r="G12" s="1">
        <v>0.730000019</v>
      </c>
      <c r="H12" s="1">
        <v>0.0</v>
      </c>
      <c r="I12" s="1">
        <v>0.239999995</v>
      </c>
      <c r="J12" s="1">
        <v>15.64999962</v>
      </c>
      <c r="K12" s="1">
        <v>6.599999905</v>
      </c>
      <c r="L12" s="1">
        <v>0.49000001</v>
      </c>
      <c r="M12" s="1">
        <v>44.25</v>
      </c>
      <c r="N12" s="1">
        <v>4.400000095</v>
      </c>
      <c r="O12" s="1">
        <v>0.980000019</v>
      </c>
      <c r="P12" s="1">
        <v>0.0</v>
      </c>
      <c r="Q12" s="1">
        <v>0.239999995</v>
      </c>
      <c r="R12" s="1">
        <v>0.0</v>
      </c>
      <c r="S12" s="1">
        <v>0.0</v>
      </c>
      <c r="T12" s="1">
        <v>4.400000095</v>
      </c>
      <c r="U12" s="1">
        <v>22.0</v>
      </c>
      <c r="V12" s="1">
        <v>1.0</v>
      </c>
      <c r="W12" t="str">
        <f t="shared" si="1"/>
        <v>R1</v>
      </c>
    </row>
    <row r="13">
      <c r="A13" s="1">
        <v>127.0</v>
      </c>
      <c r="B13" s="1">
        <v>45.56700134</v>
      </c>
      <c r="C13" s="1">
        <v>-93.40000153</v>
      </c>
      <c r="D13" s="1">
        <v>0.0</v>
      </c>
      <c r="E13" s="1">
        <v>5.800000191</v>
      </c>
      <c r="F13" s="1">
        <v>68.33000183</v>
      </c>
      <c r="G13" s="1">
        <v>0.449999988</v>
      </c>
      <c r="H13" s="1">
        <v>0.0</v>
      </c>
      <c r="I13" s="1">
        <v>0.219999999</v>
      </c>
      <c r="J13" s="1">
        <v>16.04000092</v>
      </c>
      <c r="K13" s="1">
        <v>8.020000458</v>
      </c>
      <c r="L13" s="1">
        <v>1.559999943</v>
      </c>
      <c r="M13" s="1">
        <v>42.31999969</v>
      </c>
      <c r="N13" s="1">
        <v>4.900000095</v>
      </c>
      <c r="O13" s="1">
        <v>0.449999988</v>
      </c>
      <c r="P13" s="1">
        <v>0.449999988</v>
      </c>
      <c r="Q13" s="1">
        <v>0.0</v>
      </c>
      <c r="R13" s="1">
        <v>0.0</v>
      </c>
      <c r="S13" s="1">
        <v>0.0</v>
      </c>
      <c r="T13" s="1">
        <v>4.230000019</v>
      </c>
      <c r="U13" s="1">
        <v>21.37999916</v>
      </c>
      <c r="V13" s="1">
        <v>1.0</v>
      </c>
      <c r="W13" t="str">
        <f t="shared" si="1"/>
        <v>R1</v>
      </c>
    </row>
    <row r="14">
      <c r="A14" s="1">
        <v>129.0</v>
      </c>
      <c r="B14" s="1">
        <v>45.75</v>
      </c>
      <c r="C14" s="1">
        <v>-93.36699677</v>
      </c>
      <c r="D14" s="1">
        <v>0.0</v>
      </c>
      <c r="E14" s="1">
        <v>6.099999905</v>
      </c>
      <c r="F14" s="1">
        <v>71.30000305</v>
      </c>
      <c r="G14" s="1">
        <v>1.110000014</v>
      </c>
      <c r="H14" s="1">
        <v>0.0</v>
      </c>
      <c r="I14" s="1">
        <v>1.110000014</v>
      </c>
      <c r="J14" s="1">
        <v>37.04999924</v>
      </c>
      <c r="K14" s="1">
        <v>7.519999981</v>
      </c>
      <c r="L14" s="1">
        <v>4.739999771</v>
      </c>
      <c r="M14" s="1">
        <v>22.84000015</v>
      </c>
      <c r="N14" s="1">
        <v>4.739999771</v>
      </c>
      <c r="O14" s="1">
        <v>1.110000014</v>
      </c>
      <c r="P14" s="1">
        <v>1.389999986</v>
      </c>
      <c r="Q14" s="1">
        <v>0.560000002</v>
      </c>
      <c r="R14" s="1">
        <v>0.0</v>
      </c>
      <c r="S14" s="1">
        <v>0.0</v>
      </c>
      <c r="T14" s="1">
        <v>5.570000172</v>
      </c>
      <c r="U14" s="1">
        <v>12.26000023</v>
      </c>
      <c r="V14" s="1">
        <v>1.0</v>
      </c>
      <c r="W14" t="str">
        <f t="shared" si="1"/>
        <v>R1</v>
      </c>
    </row>
    <row r="15">
      <c r="A15" s="1">
        <v>130.0</v>
      </c>
      <c r="B15" s="1">
        <v>45.78300095</v>
      </c>
      <c r="C15" s="1">
        <v>-93.26699829</v>
      </c>
      <c r="D15" s="1">
        <v>0.0</v>
      </c>
      <c r="E15" s="1">
        <v>5.800000191</v>
      </c>
      <c r="F15" s="1">
        <v>71.52999878</v>
      </c>
      <c r="G15" s="1">
        <v>0.0</v>
      </c>
      <c r="H15" s="1">
        <v>0.600000024</v>
      </c>
      <c r="I15" s="1">
        <v>0.0</v>
      </c>
      <c r="J15" s="1">
        <v>64.77999878</v>
      </c>
      <c r="K15" s="1">
        <v>7.760000229</v>
      </c>
      <c r="L15" s="1">
        <v>0.300000012</v>
      </c>
      <c r="M15" s="1">
        <v>16.42000008</v>
      </c>
      <c r="N15" s="1">
        <v>1.49000001</v>
      </c>
      <c r="O15" s="1">
        <v>0.600000024</v>
      </c>
      <c r="P15" s="1">
        <v>0.0</v>
      </c>
      <c r="Q15" s="1">
        <v>0.300000012</v>
      </c>
      <c r="R15" s="1">
        <v>0.0</v>
      </c>
      <c r="S15" s="1">
        <v>0.0</v>
      </c>
      <c r="T15" s="1">
        <v>2.390000105</v>
      </c>
      <c r="U15" s="1">
        <v>5.369999886</v>
      </c>
      <c r="V15" s="1">
        <v>1.0</v>
      </c>
      <c r="W15" t="str">
        <f t="shared" si="1"/>
        <v>R1</v>
      </c>
    </row>
    <row r="16">
      <c r="A16" s="1">
        <v>132.0</v>
      </c>
      <c r="B16" s="1">
        <v>46.13299942</v>
      </c>
      <c r="C16" s="1">
        <v>-93.69999695</v>
      </c>
      <c r="D16" s="1">
        <v>0.0</v>
      </c>
      <c r="E16" s="1">
        <v>5.599999905</v>
      </c>
      <c r="F16" s="1">
        <v>65.25</v>
      </c>
      <c r="G16" s="1">
        <v>3.069999933</v>
      </c>
      <c r="H16" s="1">
        <v>0.310000002</v>
      </c>
      <c r="I16" s="1">
        <v>1.840000033</v>
      </c>
      <c r="J16" s="1">
        <v>57.36000061</v>
      </c>
      <c r="K16" s="1">
        <v>12.57999992</v>
      </c>
      <c r="L16" s="1">
        <v>2.450000048</v>
      </c>
      <c r="M16" s="1">
        <v>10.11999989</v>
      </c>
      <c r="N16" s="1">
        <v>0.0</v>
      </c>
      <c r="O16" s="1">
        <v>0.610000014</v>
      </c>
      <c r="P16" s="1">
        <v>0.610000014</v>
      </c>
      <c r="Q16" s="1">
        <v>0.0</v>
      </c>
      <c r="R16" s="1">
        <v>0.0</v>
      </c>
      <c r="S16" s="1">
        <v>0.0</v>
      </c>
      <c r="T16" s="1">
        <v>0.310000002</v>
      </c>
      <c r="U16" s="1">
        <v>10.73999977</v>
      </c>
      <c r="V16" s="1">
        <v>1.0</v>
      </c>
      <c r="W16" t="str">
        <f t="shared" si="1"/>
        <v>R1</v>
      </c>
    </row>
    <row r="17">
      <c r="A17" s="1">
        <v>133.0</v>
      </c>
      <c r="B17" s="1">
        <v>46.08300018</v>
      </c>
      <c r="C17" s="1">
        <v>-93.09999847</v>
      </c>
      <c r="D17" s="1">
        <v>0.0</v>
      </c>
      <c r="E17" s="1">
        <v>5.400000095</v>
      </c>
      <c r="F17" s="1">
        <v>71.30000305</v>
      </c>
      <c r="G17" s="1">
        <v>1.309999943</v>
      </c>
      <c r="H17" s="1">
        <v>0.790000021</v>
      </c>
      <c r="I17" s="1">
        <v>0.25999999</v>
      </c>
      <c r="J17" s="1">
        <v>58.90000153</v>
      </c>
      <c r="K17" s="1">
        <v>15.18000031</v>
      </c>
      <c r="L17" s="1">
        <v>0.790000021</v>
      </c>
      <c r="M17" s="1">
        <v>8.640000343</v>
      </c>
      <c r="N17" s="1">
        <v>2.089999914</v>
      </c>
      <c r="O17" s="1">
        <v>1.570000052</v>
      </c>
      <c r="P17" s="1">
        <v>0.0</v>
      </c>
      <c r="Q17" s="1">
        <v>0.0</v>
      </c>
      <c r="R17" s="1">
        <v>0.0</v>
      </c>
      <c r="S17" s="1">
        <v>0.0</v>
      </c>
      <c r="T17" s="1">
        <v>2.089999914</v>
      </c>
      <c r="U17" s="1">
        <v>8.380000114</v>
      </c>
      <c r="V17" s="1">
        <v>1.0</v>
      </c>
      <c r="W17" t="str">
        <f t="shared" si="1"/>
        <v>R1</v>
      </c>
    </row>
    <row r="18">
      <c r="A18" s="1">
        <v>134.0</v>
      </c>
      <c r="B18" s="1">
        <v>46.34999847</v>
      </c>
      <c r="C18" s="1">
        <v>-92.86699677</v>
      </c>
      <c r="D18" s="1">
        <v>0.0</v>
      </c>
      <c r="E18" s="1">
        <v>4.599999905</v>
      </c>
      <c r="F18" s="1">
        <v>69.84999847</v>
      </c>
      <c r="G18" s="1">
        <v>0.270000011</v>
      </c>
      <c r="H18" s="1">
        <v>1.590000033</v>
      </c>
      <c r="I18" s="1">
        <v>0.0</v>
      </c>
      <c r="J18" s="1">
        <v>63.65999985</v>
      </c>
      <c r="K18" s="1">
        <v>19.10000038</v>
      </c>
      <c r="L18" s="1">
        <v>0.529999971</v>
      </c>
      <c r="M18" s="1">
        <v>5.570000172</v>
      </c>
      <c r="N18" s="1">
        <v>1.590000033</v>
      </c>
      <c r="O18" s="1">
        <v>0.800000012</v>
      </c>
      <c r="P18" s="1">
        <v>0.270000011</v>
      </c>
      <c r="Q18" s="1">
        <v>0.0</v>
      </c>
      <c r="R18" s="1">
        <v>0.270000011</v>
      </c>
      <c r="S18" s="1">
        <v>0.0</v>
      </c>
      <c r="T18" s="1">
        <v>2.650000095</v>
      </c>
      <c r="U18" s="1">
        <v>3.710000038</v>
      </c>
      <c r="V18" s="1">
        <v>1.0</v>
      </c>
      <c r="W18" t="str">
        <f t="shared" si="1"/>
        <v>R1</v>
      </c>
    </row>
    <row r="19">
      <c r="A19" s="1">
        <v>136.0</v>
      </c>
      <c r="B19" s="1">
        <v>46.63299942</v>
      </c>
      <c r="C19" s="1">
        <v>-92.61699677</v>
      </c>
      <c r="D19" s="1">
        <v>0.0</v>
      </c>
      <c r="E19" s="1">
        <v>4.0</v>
      </c>
      <c r="F19" s="1">
        <v>73.95999908</v>
      </c>
      <c r="G19" s="1">
        <v>2.200000048</v>
      </c>
      <c r="H19" s="1">
        <v>1.100000024</v>
      </c>
      <c r="I19" s="1">
        <v>0.0</v>
      </c>
      <c r="J19" s="1">
        <v>54.81999969</v>
      </c>
      <c r="K19" s="1">
        <v>19.28000069</v>
      </c>
      <c r="L19" s="1">
        <v>1.100000024</v>
      </c>
      <c r="M19" s="1">
        <v>7.440000057</v>
      </c>
      <c r="N19" s="1">
        <v>1.379999995</v>
      </c>
      <c r="O19" s="1">
        <v>0.550000012</v>
      </c>
      <c r="P19" s="1">
        <v>0.0</v>
      </c>
      <c r="Q19" s="1">
        <v>0.0</v>
      </c>
      <c r="R19" s="1">
        <v>0.280000001</v>
      </c>
      <c r="S19" s="1">
        <v>0.0</v>
      </c>
      <c r="T19" s="1">
        <v>3.859999895</v>
      </c>
      <c r="U19" s="1">
        <v>7.989999771</v>
      </c>
      <c r="V19" s="1">
        <v>1.0</v>
      </c>
      <c r="W19" t="str">
        <f t="shared" si="1"/>
        <v>R1</v>
      </c>
    </row>
    <row r="20">
      <c r="A20" s="1">
        <v>137.0</v>
      </c>
      <c r="B20" s="1">
        <v>47.46699905</v>
      </c>
      <c r="C20" s="1">
        <v>-92.43299866</v>
      </c>
      <c r="D20" s="1">
        <v>0.0</v>
      </c>
      <c r="E20" s="1">
        <v>4.099999905</v>
      </c>
      <c r="F20" s="1">
        <v>68.34999847</v>
      </c>
      <c r="G20" s="1">
        <v>3.130000114</v>
      </c>
      <c r="H20" s="1">
        <v>2.190000057</v>
      </c>
      <c r="I20" s="1">
        <v>0.0</v>
      </c>
      <c r="J20" s="1">
        <v>68.12999725</v>
      </c>
      <c r="K20" s="1">
        <v>10.0</v>
      </c>
      <c r="L20" s="1">
        <v>0.310000002</v>
      </c>
      <c r="M20" s="1">
        <v>2.809999943</v>
      </c>
      <c r="N20" s="1">
        <v>0.939999998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5.940000057</v>
      </c>
      <c r="U20" s="1">
        <v>6.559999943</v>
      </c>
      <c r="V20" s="1">
        <v>1.0</v>
      </c>
      <c r="W20" t="str">
        <f t="shared" si="1"/>
        <v>R1</v>
      </c>
    </row>
    <row r="21">
      <c r="A21" s="1">
        <v>138.0</v>
      </c>
      <c r="B21" s="1">
        <v>47.91699982</v>
      </c>
      <c r="C21" s="1">
        <v>-91.86699677</v>
      </c>
      <c r="D21" s="1">
        <v>0.0</v>
      </c>
      <c r="E21" s="1">
        <v>3.599999905</v>
      </c>
      <c r="F21" s="1">
        <v>69.62000275</v>
      </c>
      <c r="G21" s="1">
        <v>8.100000381</v>
      </c>
      <c r="H21" s="1">
        <v>0.709999979</v>
      </c>
      <c r="I21" s="1">
        <v>2.619999886</v>
      </c>
      <c r="J21" s="1">
        <v>54.04999924</v>
      </c>
      <c r="K21" s="1">
        <v>13.10000038</v>
      </c>
      <c r="L21" s="1">
        <v>0.479999989</v>
      </c>
      <c r="M21" s="1">
        <v>2.380000114</v>
      </c>
      <c r="N21" s="1">
        <v>0.949999988</v>
      </c>
      <c r="O21" s="1">
        <v>0.0</v>
      </c>
      <c r="P21" s="1">
        <v>0.0</v>
      </c>
      <c r="Q21" s="1">
        <v>0.239999995</v>
      </c>
      <c r="R21" s="1">
        <v>0.0</v>
      </c>
      <c r="S21" s="1">
        <v>0.0</v>
      </c>
      <c r="T21" s="1">
        <v>6.900000095</v>
      </c>
      <c r="U21" s="1">
        <v>10.47999954</v>
      </c>
      <c r="V21" s="1">
        <v>1.0</v>
      </c>
      <c r="W21" t="str">
        <f t="shared" si="1"/>
        <v>R1</v>
      </c>
    </row>
    <row r="22">
      <c r="A22" s="1">
        <v>141.0</v>
      </c>
      <c r="B22" s="1">
        <v>47.95000076</v>
      </c>
      <c r="C22" s="1">
        <v>-90.90000153</v>
      </c>
      <c r="D22" s="1">
        <v>19.0</v>
      </c>
      <c r="E22" s="1">
        <v>2.400000095</v>
      </c>
      <c r="F22" s="1">
        <v>64.26000214</v>
      </c>
      <c r="G22" s="1">
        <v>17.38999939</v>
      </c>
      <c r="H22" s="1">
        <v>0.870000005</v>
      </c>
      <c r="I22" s="1">
        <v>3.910000086</v>
      </c>
      <c r="J22" s="1">
        <v>30.0</v>
      </c>
      <c r="K22" s="1">
        <v>25.64999962</v>
      </c>
      <c r="L22" s="1">
        <v>0.0</v>
      </c>
      <c r="M22" s="1">
        <v>2.170000076</v>
      </c>
      <c r="N22" s="1">
        <v>0.0</v>
      </c>
      <c r="O22" s="1">
        <v>0.870000005</v>
      </c>
      <c r="P22" s="1">
        <v>0.0</v>
      </c>
      <c r="Q22" s="1">
        <v>0.0</v>
      </c>
      <c r="R22" s="1">
        <v>0.0</v>
      </c>
      <c r="S22" s="1">
        <v>0.0</v>
      </c>
      <c r="T22" s="1">
        <v>13.03999996</v>
      </c>
      <c r="U22" s="1">
        <v>6.090000153</v>
      </c>
      <c r="V22" s="1">
        <v>1.0</v>
      </c>
      <c r="W22" t="str">
        <f t="shared" si="1"/>
        <v>R1</v>
      </c>
    </row>
    <row r="23">
      <c r="A23" s="1">
        <v>301.0</v>
      </c>
      <c r="B23" s="1">
        <v>49.33300018</v>
      </c>
      <c r="C23" s="1">
        <v>-92.66699982</v>
      </c>
      <c r="D23" s="1">
        <v>0.0</v>
      </c>
      <c r="E23" s="1">
        <v>1.600000024</v>
      </c>
      <c r="F23" s="1">
        <v>70.18000031</v>
      </c>
      <c r="G23" s="1">
        <v>28.64999962</v>
      </c>
      <c r="H23" s="1">
        <v>0.0</v>
      </c>
      <c r="I23" s="1">
        <v>0.0</v>
      </c>
      <c r="J23" s="1">
        <v>60.31999969</v>
      </c>
      <c r="K23" s="1">
        <v>5.690000057</v>
      </c>
      <c r="L23" s="1">
        <v>0.0</v>
      </c>
      <c r="M23" s="1">
        <v>0.529999971</v>
      </c>
      <c r="N23" s="1">
        <v>0.360000014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2.49000001</v>
      </c>
      <c r="U23" s="1">
        <v>1.960000038</v>
      </c>
      <c r="V23" s="1">
        <v>1.0</v>
      </c>
      <c r="W23" t="str">
        <f t="shared" si="1"/>
        <v>R1</v>
      </c>
    </row>
    <row r="24">
      <c r="A24" s="1">
        <v>325.0</v>
      </c>
      <c r="B24" s="1">
        <v>44.15000153</v>
      </c>
      <c r="C24" s="1">
        <v>-91.73300171</v>
      </c>
      <c r="D24" s="1">
        <v>0.0</v>
      </c>
      <c r="E24" s="1">
        <v>7.900000095</v>
      </c>
      <c r="F24" s="1">
        <v>74.55000305</v>
      </c>
      <c r="G24" s="1">
        <v>0.879999995</v>
      </c>
      <c r="H24" s="1">
        <v>0.0</v>
      </c>
      <c r="I24" s="1">
        <v>0.0</v>
      </c>
      <c r="J24" s="1">
        <v>11.39999962</v>
      </c>
      <c r="K24" s="1">
        <v>20.18000031</v>
      </c>
      <c r="L24" s="1">
        <v>0.879999995</v>
      </c>
      <c r="M24" s="1">
        <v>30.70000076</v>
      </c>
      <c r="N24" s="1">
        <v>6.139999866</v>
      </c>
      <c r="O24" s="1">
        <v>2.630000114</v>
      </c>
      <c r="P24" s="1">
        <v>0.879999995</v>
      </c>
      <c r="Q24" s="1">
        <v>0.0</v>
      </c>
      <c r="R24" s="1">
        <v>0.439999998</v>
      </c>
      <c r="S24" s="1">
        <v>0.0</v>
      </c>
      <c r="T24" s="1">
        <v>0.879999995</v>
      </c>
      <c r="U24" s="1">
        <v>25.0</v>
      </c>
      <c r="V24" s="1">
        <v>3.0</v>
      </c>
      <c r="W24" t="str">
        <f t="shared" si="1"/>
        <v>R3</v>
      </c>
    </row>
    <row r="25">
      <c r="A25" s="1">
        <v>332.0</v>
      </c>
      <c r="B25" s="1">
        <v>44.70000076</v>
      </c>
      <c r="C25" s="1">
        <v>-92.0</v>
      </c>
      <c r="D25" s="1">
        <v>0.0</v>
      </c>
      <c r="E25" s="1">
        <v>7.300000191</v>
      </c>
      <c r="F25" s="1">
        <v>77.94999695</v>
      </c>
      <c r="G25" s="1">
        <v>0.930000007</v>
      </c>
      <c r="H25" s="1">
        <v>0.469999999</v>
      </c>
      <c r="I25" s="1">
        <v>2.339999914</v>
      </c>
      <c r="J25" s="1">
        <v>10.75</v>
      </c>
      <c r="K25" s="1">
        <v>8.409999847</v>
      </c>
      <c r="L25" s="1">
        <v>0.930000007</v>
      </c>
      <c r="M25" s="1">
        <v>32.70999908</v>
      </c>
      <c r="N25" s="1">
        <v>7.940000057</v>
      </c>
      <c r="O25" s="1">
        <v>3.269999981</v>
      </c>
      <c r="P25" s="1">
        <v>0.0</v>
      </c>
      <c r="Q25" s="1">
        <v>0.469999999</v>
      </c>
      <c r="R25" s="1">
        <v>0.0</v>
      </c>
      <c r="S25" s="1">
        <v>0.0</v>
      </c>
      <c r="T25" s="1">
        <v>2.799999952</v>
      </c>
      <c r="U25" s="1">
        <v>28.96999931</v>
      </c>
      <c r="V25" s="1">
        <v>3.0</v>
      </c>
      <c r="W25" t="str">
        <f t="shared" si="1"/>
        <v>R3</v>
      </c>
    </row>
    <row r="26">
      <c r="A26" s="1">
        <v>336.0</v>
      </c>
      <c r="B26" s="1">
        <v>45.06700134</v>
      </c>
      <c r="C26" s="1">
        <v>-91.08300018</v>
      </c>
      <c r="D26" s="1">
        <v>0.0</v>
      </c>
      <c r="E26" s="1">
        <v>5.699999809</v>
      </c>
      <c r="F26" s="1">
        <v>79.80999756</v>
      </c>
      <c r="G26" s="1">
        <v>0.589999974</v>
      </c>
      <c r="H26" s="1">
        <v>0.889999986</v>
      </c>
      <c r="I26" s="1">
        <v>1.779999971</v>
      </c>
      <c r="J26" s="1">
        <v>36.79999924</v>
      </c>
      <c r="K26" s="1">
        <v>21.06999969</v>
      </c>
      <c r="L26" s="1">
        <v>2.079999924</v>
      </c>
      <c r="M26" s="1">
        <v>15.72999954</v>
      </c>
      <c r="N26" s="1">
        <v>2.369999886</v>
      </c>
      <c r="O26" s="1">
        <v>0.889999986</v>
      </c>
      <c r="P26" s="1">
        <v>0.0</v>
      </c>
      <c r="Q26" s="1">
        <v>0.889999986</v>
      </c>
      <c r="R26" s="1">
        <v>2.079999924</v>
      </c>
      <c r="S26" s="1">
        <v>0.0</v>
      </c>
      <c r="T26" s="1">
        <v>2.670000076</v>
      </c>
      <c r="U26" s="1">
        <v>12.17000008</v>
      </c>
      <c r="V26" s="1">
        <v>2.0</v>
      </c>
      <c r="W26" t="str">
        <f t="shared" si="1"/>
        <v>R2</v>
      </c>
    </row>
    <row r="27">
      <c r="A27" s="1">
        <v>337.0</v>
      </c>
      <c r="B27" s="1">
        <v>45.09999847</v>
      </c>
      <c r="C27" s="1">
        <v>-91.33300018</v>
      </c>
      <c r="D27" s="1">
        <v>0.0</v>
      </c>
      <c r="E27" s="1">
        <v>6.300000191</v>
      </c>
      <c r="F27" s="1">
        <v>74.87999725</v>
      </c>
      <c r="G27" s="1">
        <v>1.480000019</v>
      </c>
      <c r="H27" s="1">
        <v>0.889999986</v>
      </c>
      <c r="I27" s="1">
        <v>0.889999986</v>
      </c>
      <c r="J27" s="1">
        <v>38.86999893</v>
      </c>
      <c r="K27" s="1">
        <v>12.17000008</v>
      </c>
      <c r="L27" s="1">
        <v>2.079999924</v>
      </c>
      <c r="M27" s="1">
        <v>22.26000023</v>
      </c>
      <c r="N27" s="1">
        <v>2.670000076</v>
      </c>
      <c r="O27" s="1">
        <v>0.0</v>
      </c>
      <c r="P27" s="1">
        <v>0.0</v>
      </c>
      <c r="Q27" s="1">
        <v>0.889999986</v>
      </c>
      <c r="R27" s="1">
        <v>0.589999974</v>
      </c>
      <c r="S27" s="1">
        <v>0.0</v>
      </c>
      <c r="T27" s="1">
        <v>3.859999895</v>
      </c>
      <c r="U27" s="1">
        <v>13.35000038</v>
      </c>
      <c r="V27" s="1">
        <v>2.0</v>
      </c>
      <c r="W27" t="str">
        <f t="shared" si="1"/>
        <v>R2</v>
      </c>
    </row>
    <row r="28">
      <c r="A28" s="1">
        <v>341.0</v>
      </c>
      <c r="B28" s="1">
        <v>45.41699982</v>
      </c>
      <c r="C28" s="1">
        <v>-91.31700134</v>
      </c>
      <c r="D28" s="1">
        <v>0.0</v>
      </c>
      <c r="E28" s="1">
        <v>5.400000095</v>
      </c>
      <c r="F28" s="1">
        <v>80.56999969</v>
      </c>
      <c r="G28" s="1">
        <v>1.519999981</v>
      </c>
      <c r="H28" s="1">
        <v>0.50999999</v>
      </c>
      <c r="I28" s="1">
        <v>2.029999971</v>
      </c>
      <c r="J28" s="1">
        <v>39.84999847</v>
      </c>
      <c r="K28" s="1">
        <v>13.96000004</v>
      </c>
      <c r="L28" s="1">
        <v>2.029999971</v>
      </c>
      <c r="M28" s="1">
        <v>19.29000092</v>
      </c>
      <c r="N28" s="1">
        <v>2.279999971</v>
      </c>
      <c r="O28" s="1">
        <v>1.269999981</v>
      </c>
      <c r="P28" s="1">
        <v>0.25</v>
      </c>
      <c r="Q28" s="1">
        <v>0.75999999</v>
      </c>
      <c r="R28" s="1">
        <v>0.75999999</v>
      </c>
      <c r="S28" s="1">
        <v>0.25</v>
      </c>
      <c r="T28" s="1">
        <v>4.059999943</v>
      </c>
      <c r="U28" s="1">
        <v>11.17000008</v>
      </c>
      <c r="V28" s="1">
        <v>2.0</v>
      </c>
      <c r="W28" t="str">
        <f t="shared" si="1"/>
        <v>R2</v>
      </c>
    </row>
    <row r="29">
      <c r="A29" s="1">
        <v>343.0</v>
      </c>
      <c r="B29" s="1">
        <v>45.5</v>
      </c>
      <c r="C29" s="1">
        <v>-91.06700134</v>
      </c>
      <c r="D29" s="1">
        <v>0.0</v>
      </c>
      <c r="E29" s="1">
        <v>5.900000095</v>
      </c>
      <c r="F29" s="1">
        <v>75.58999634</v>
      </c>
      <c r="G29" s="1">
        <v>0.800000012</v>
      </c>
      <c r="H29" s="1">
        <v>0.800000012</v>
      </c>
      <c r="I29" s="1">
        <v>1.590000033</v>
      </c>
      <c r="J29" s="1">
        <v>37.65000153</v>
      </c>
      <c r="K29" s="1">
        <v>22.70999908</v>
      </c>
      <c r="L29" s="1">
        <v>1.590000033</v>
      </c>
      <c r="M29" s="1">
        <v>14.14000034</v>
      </c>
      <c r="N29" s="1">
        <v>2.789999962</v>
      </c>
      <c r="O29" s="1">
        <v>0.0</v>
      </c>
      <c r="P29" s="1">
        <v>0.0</v>
      </c>
      <c r="Q29" s="1">
        <v>0.400000006</v>
      </c>
      <c r="R29" s="1">
        <v>2.589999914</v>
      </c>
      <c r="S29" s="1">
        <v>0.200000003</v>
      </c>
      <c r="T29" s="1">
        <v>2.390000105</v>
      </c>
      <c r="U29" s="1">
        <v>12.35000038</v>
      </c>
      <c r="V29" s="1">
        <v>2.0</v>
      </c>
      <c r="W29" t="str">
        <f t="shared" si="1"/>
        <v>R2</v>
      </c>
    </row>
    <row r="30">
      <c r="A30" s="1">
        <v>345.0</v>
      </c>
      <c r="B30" s="1">
        <v>46.03300095</v>
      </c>
      <c r="C30" s="1">
        <v>-89.68299866</v>
      </c>
      <c r="D30" s="1">
        <v>0.0</v>
      </c>
      <c r="E30" s="1">
        <v>4.900000095</v>
      </c>
      <c r="F30" s="1">
        <v>83.58999634</v>
      </c>
      <c r="G30" s="1">
        <v>2.25</v>
      </c>
      <c r="H30" s="1">
        <v>1.379999995</v>
      </c>
      <c r="I30" s="1">
        <v>1.039999962</v>
      </c>
      <c r="J30" s="1">
        <v>37.31000137</v>
      </c>
      <c r="K30" s="1">
        <v>29.19000053</v>
      </c>
      <c r="L30" s="1">
        <v>1.210000038</v>
      </c>
      <c r="M30" s="1">
        <v>14.15999985</v>
      </c>
      <c r="N30" s="1">
        <v>1.549999952</v>
      </c>
      <c r="O30" s="1">
        <v>1.379999995</v>
      </c>
      <c r="P30" s="1">
        <v>0.170000002</v>
      </c>
      <c r="Q30" s="1">
        <v>0.349999994</v>
      </c>
      <c r="R30" s="1">
        <v>0.860000014</v>
      </c>
      <c r="S30" s="1">
        <v>0.349999994</v>
      </c>
      <c r="T30" s="1">
        <v>3.799999952</v>
      </c>
      <c r="U30" s="1">
        <v>5.010000229</v>
      </c>
      <c r="V30" s="1">
        <v>2.0</v>
      </c>
      <c r="W30" t="str">
        <f t="shared" si="1"/>
        <v>R2</v>
      </c>
    </row>
    <row r="31">
      <c r="A31" s="1">
        <v>349.0</v>
      </c>
      <c r="B31" s="1">
        <v>45.90000153</v>
      </c>
      <c r="C31" s="1">
        <v>-89.46700287</v>
      </c>
      <c r="D31" s="1">
        <v>0.0</v>
      </c>
      <c r="E31" s="1">
        <v>4.400000095</v>
      </c>
      <c r="F31" s="1">
        <v>80.98000336</v>
      </c>
      <c r="G31" s="1">
        <v>4.679999828</v>
      </c>
      <c r="H31" s="1">
        <v>1.0</v>
      </c>
      <c r="I31" s="1">
        <v>0.0</v>
      </c>
      <c r="J31" s="1">
        <v>44.47999954</v>
      </c>
      <c r="K31" s="1">
        <v>28.76000023</v>
      </c>
      <c r="L31" s="1">
        <v>1.0</v>
      </c>
      <c r="M31" s="1">
        <v>6.019999981</v>
      </c>
      <c r="N31" s="1">
        <v>0.330000013</v>
      </c>
      <c r="O31" s="1">
        <v>1.0</v>
      </c>
      <c r="P31" s="1">
        <v>0.0</v>
      </c>
      <c r="Q31" s="1">
        <v>0.0</v>
      </c>
      <c r="R31" s="1">
        <v>3.00999999</v>
      </c>
      <c r="S31" s="1">
        <v>0.0</v>
      </c>
      <c r="T31" s="1">
        <v>4.349999905</v>
      </c>
      <c r="U31" s="1">
        <v>5.349999905</v>
      </c>
      <c r="V31" s="1">
        <v>2.0</v>
      </c>
      <c r="W31" t="str">
        <f t="shared" si="1"/>
        <v>R2</v>
      </c>
    </row>
    <row r="32">
      <c r="A32" s="1">
        <v>350.0</v>
      </c>
      <c r="B32" s="1">
        <v>46.03300095</v>
      </c>
      <c r="C32" s="1">
        <v>-89.16699982</v>
      </c>
      <c r="D32" s="1">
        <v>0.0</v>
      </c>
      <c r="E32" s="1">
        <v>4.400000095</v>
      </c>
      <c r="F32" s="1">
        <v>80.63999939</v>
      </c>
      <c r="G32" s="1">
        <v>1.309999943</v>
      </c>
      <c r="H32" s="1">
        <v>1.049999952</v>
      </c>
      <c r="I32" s="1">
        <v>1.309999943</v>
      </c>
      <c r="J32" s="1">
        <v>46.06999969</v>
      </c>
      <c r="K32" s="1">
        <v>26.18000031</v>
      </c>
      <c r="L32" s="1">
        <v>0.519999981</v>
      </c>
      <c r="M32" s="1">
        <v>8.119999886</v>
      </c>
      <c r="N32" s="1">
        <v>1.049999952</v>
      </c>
      <c r="O32" s="1">
        <v>1.570000052</v>
      </c>
      <c r="P32" s="1">
        <v>0.0</v>
      </c>
      <c r="Q32" s="1">
        <v>0.0</v>
      </c>
      <c r="R32" s="1">
        <v>3.660000086</v>
      </c>
      <c r="S32" s="1">
        <v>0.25999999</v>
      </c>
      <c r="T32" s="1">
        <v>4.190000057</v>
      </c>
      <c r="U32" s="1">
        <v>4.710000038</v>
      </c>
      <c r="V32" s="1">
        <v>2.0</v>
      </c>
      <c r="W32" t="str">
        <f t="shared" si="1"/>
        <v>R2</v>
      </c>
    </row>
    <row r="33">
      <c r="A33" s="1">
        <v>352.0</v>
      </c>
      <c r="B33" s="1">
        <v>45.91699982</v>
      </c>
      <c r="C33" s="1">
        <v>-88.13300323</v>
      </c>
      <c r="D33" s="1">
        <v>0.0</v>
      </c>
      <c r="E33" s="1">
        <v>4.699999809</v>
      </c>
      <c r="F33" s="1">
        <v>76.66000366</v>
      </c>
      <c r="G33" s="1">
        <v>1.269999981</v>
      </c>
      <c r="H33" s="1">
        <v>1.590000033</v>
      </c>
      <c r="I33" s="1">
        <v>3.819999933</v>
      </c>
      <c r="J33" s="1">
        <v>45.86000061</v>
      </c>
      <c r="K33" s="1">
        <v>19.43000031</v>
      </c>
      <c r="L33" s="1">
        <v>1.909999967</v>
      </c>
      <c r="M33" s="1">
        <v>11.14999962</v>
      </c>
      <c r="N33" s="1">
        <v>0.959999979</v>
      </c>
      <c r="O33" s="1">
        <v>0.959999979</v>
      </c>
      <c r="P33" s="1">
        <v>0.639999986</v>
      </c>
      <c r="Q33" s="1">
        <v>0.0</v>
      </c>
      <c r="R33" s="1">
        <v>0.959999979</v>
      </c>
      <c r="S33" s="1">
        <v>0.0</v>
      </c>
      <c r="T33" s="1">
        <v>4.139999866</v>
      </c>
      <c r="U33" s="1">
        <v>7.320000172</v>
      </c>
      <c r="V33" s="1">
        <v>2.0</v>
      </c>
      <c r="W33" t="str">
        <f t="shared" si="1"/>
        <v>R2</v>
      </c>
    </row>
    <row r="34">
      <c r="A34" s="1">
        <v>366.0</v>
      </c>
      <c r="B34" s="1">
        <v>45.58300018</v>
      </c>
      <c r="C34" s="1">
        <v>-88.68299866</v>
      </c>
      <c r="D34" s="1">
        <v>0.0</v>
      </c>
      <c r="E34" s="1">
        <v>5.199999809</v>
      </c>
      <c r="F34" s="1">
        <v>75.05999756</v>
      </c>
      <c r="G34" s="1">
        <v>2.680000067</v>
      </c>
      <c r="H34" s="1">
        <v>1.00999999</v>
      </c>
      <c r="I34" s="1">
        <v>0.0</v>
      </c>
      <c r="J34" s="1">
        <v>13.76000023</v>
      </c>
      <c r="K34" s="1">
        <v>35.22999954</v>
      </c>
      <c r="L34" s="1">
        <v>2.349999905</v>
      </c>
      <c r="M34" s="1">
        <v>9.399999619</v>
      </c>
      <c r="N34" s="1">
        <v>5.369999886</v>
      </c>
      <c r="O34" s="1">
        <v>3.359999895</v>
      </c>
      <c r="P34" s="1">
        <v>0.0</v>
      </c>
      <c r="Q34" s="1">
        <v>0.670000017</v>
      </c>
      <c r="R34" s="1">
        <v>9.06000042</v>
      </c>
      <c r="S34" s="1">
        <v>0.0</v>
      </c>
      <c r="T34" s="1">
        <v>8.390000343</v>
      </c>
      <c r="U34" s="1">
        <v>8.720000267</v>
      </c>
      <c r="V34" s="1">
        <v>2.0</v>
      </c>
      <c r="W34" t="str">
        <f t="shared" si="1"/>
        <v>R2</v>
      </c>
    </row>
    <row r="35">
      <c r="A35" s="1">
        <v>370.0</v>
      </c>
      <c r="B35" s="1">
        <v>45.41699982</v>
      </c>
      <c r="C35" s="1">
        <v>-89.25</v>
      </c>
      <c r="D35" s="1">
        <v>0.0</v>
      </c>
      <c r="E35" s="1">
        <v>5.199999809</v>
      </c>
      <c r="F35" s="1">
        <v>78.61000061</v>
      </c>
      <c r="G35" s="1">
        <v>1.350000024</v>
      </c>
      <c r="H35" s="1">
        <v>0.680000007</v>
      </c>
      <c r="I35" s="1">
        <v>0.449999988</v>
      </c>
      <c r="J35" s="1">
        <v>39.40999985</v>
      </c>
      <c r="K35" s="1">
        <v>30.86000061</v>
      </c>
      <c r="L35" s="1">
        <v>1.799999952</v>
      </c>
      <c r="M35" s="1">
        <v>8.109999657</v>
      </c>
      <c r="N35" s="1">
        <v>3.599999905</v>
      </c>
      <c r="O35" s="1">
        <v>2.029999971</v>
      </c>
      <c r="P35" s="1">
        <v>0.0</v>
      </c>
      <c r="Q35" s="1">
        <v>0.0</v>
      </c>
      <c r="R35" s="1">
        <v>3.829999924</v>
      </c>
      <c r="S35" s="1">
        <v>0.449999988</v>
      </c>
      <c r="T35" s="1">
        <v>2.700000048</v>
      </c>
      <c r="U35" s="1">
        <v>4.730000019</v>
      </c>
      <c r="V35" s="1">
        <v>2.0</v>
      </c>
      <c r="W35" t="str">
        <f t="shared" si="1"/>
        <v>R2</v>
      </c>
    </row>
    <row r="36">
      <c r="A36" s="1">
        <v>371.0</v>
      </c>
      <c r="B36" s="1">
        <v>45.15000153</v>
      </c>
      <c r="C36" s="1">
        <v>-88.98300171</v>
      </c>
      <c r="D36" s="1">
        <v>0.0</v>
      </c>
      <c r="E36" s="1">
        <v>6.099999905</v>
      </c>
      <c r="F36" s="1">
        <v>78.27999878</v>
      </c>
      <c r="G36" s="1">
        <v>0.340000004</v>
      </c>
      <c r="H36" s="1">
        <v>0.340000004</v>
      </c>
      <c r="I36" s="1">
        <v>2.400000095</v>
      </c>
      <c r="J36" s="1">
        <v>22.59000015</v>
      </c>
      <c r="K36" s="1">
        <v>28.75</v>
      </c>
      <c r="L36" s="1">
        <v>0.0</v>
      </c>
      <c r="M36" s="1">
        <v>9.579999924</v>
      </c>
      <c r="N36" s="1">
        <v>4.789999962</v>
      </c>
      <c r="O36" s="1">
        <v>4.789999962</v>
      </c>
      <c r="P36" s="1">
        <v>0.0</v>
      </c>
      <c r="Q36" s="1">
        <v>0.029999999</v>
      </c>
      <c r="R36" s="1">
        <v>14.36999989</v>
      </c>
      <c r="S36" s="1">
        <v>0.029999999</v>
      </c>
      <c r="T36" s="1">
        <v>2.74000001</v>
      </c>
      <c r="U36" s="1">
        <v>9.239999771</v>
      </c>
      <c r="V36" s="1">
        <v>2.0</v>
      </c>
      <c r="W36" t="str">
        <f t="shared" si="1"/>
        <v>R2</v>
      </c>
    </row>
    <row r="37">
      <c r="A37" s="1">
        <v>372.0</v>
      </c>
      <c r="B37" s="1">
        <v>45.04999924</v>
      </c>
      <c r="C37" s="1">
        <v>-88.51699829</v>
      </c>
      <c r="D37" s="1">
        <v>0.0</v>
      </c>
      <c r="E37" s="1">
        <v>6.300000191</v>
      </c>
      <c r="F37" s="1">
        <v>72.56999969</v>
      </c>
      <c r="G37" s="1">
        <v>0.349999994</v>
      </c>
      <c r="H37" s="1">
        <v>0.349999994</v>
      </c>
      <c r="I37" s="1">
        <v>0.0</v>
      </c>
      <c r="J37" s="1">
        <v>38.06000137</v>
      </c>
      <c r="K37" s="1">
        <v>21.79999924</v>
      </c>
      <c r="L37" s="1">
        <v>0.689999998</v>
      </c>
      <c r="M37" s="1">
        <v>12.10999966</v>
      </c>
      <c r="N37" s="1">
        <v>5.190000057</v>
      </c>
      <c r="O37" s="1">
        <v>1.379999995</v>
      </c>
      <c r="P37" s="1">
        <v>0.689999998</v>
      </c>
      <c r="Q37" s="1">
        <v>0.349999994</v>
      </c>
      <c r="R37" s="1">
        <v>6.230000019</v>
      </c>
      <c r="S37" s="1">
        <v>0.0</v>
      </c>
      <c r="T37" s="1">
        <v>4.150000095</v>
      </c>
      <c r="U37" s="1">
        <v>8.649999619</v>
      </c>
      <c r="V37" s="1">
        <v>2.0</v>
      </c>
      <c r="W37" t="str">
        <f t="shared" si="1"/>
        <v>R2</v>
      </c>
    </row>
    <row r="38">
      <c r="A38" s="1">
        <v>375.0</v>
      </c>
      <c r="B38" s="1">
        <v>44.88299942</v>
      </c>
      <c r="C38" s="1">
        <v>-89.26699829</v>
      </c>
      <c r="D38" s="1">
        <v>22.0</v>
      </c>
      <c r="E38" s="1">
        <v>7.099999905</v>
      </c>
      <c r="F38" s="1">
        <v>83.91999817</v>
      </c>
      <c r="G38" s="1">
        <v>0.920000017</v>
      </c>
      <c r="H38" s="1">
        <v>0.180000007</v>
      </c>
      <c r="I38" s="1">
        <v>1.480000019</v>
      </c>
      <c r="J38" s="1">
        <v>41.13999939</v>
      </c>
      <c r="K38" s="1">
        <v>19.93000031</v>
      </c>
      <c r="L38" s="1">
        <v>1.850000024</v>
      </c>
      <c r="M38" s="1">
        <v>12.72999954</v>
      </c>
      <c r="N38" s="1">
        <v>2.579999924</v>
      </c>
      <c r="O38" s="1">
        <v>3.319999933</v>
      </c>
      <c r="P38" s="1">
        <v>0.370000005</v>
      </c>
      <c r="Q38" s="1">
        <v>0.550000012</v>
      </c>
      <c r="R38" s="1">
        <v>2.769999981</v>
      </c>
      <c r="S38" s="1">
        <v>0.370000005</v>
      </c>
      <c r="T38" s="1">
        <v>1.659999967</v>
      </c>
      <c r="U38" s="1">
        <v>10.14999962</v>
      </c>
      <c r="V38" s="1">
        <v>2.0</v>
      </c>
      <c r="W38" t="str">
        <f t="shared" si="1"/>
        <v>R2</v>
      </c>
    </row>
    <row r="39">
      <c r="A39" s="1">
        <v>378.0</v>
      </c>
      <c r="B39" s="1">
        <v>44.81700134</v>
      </c>
      <c r="C39" s="1">
        <v>-88.86699677</v>
      </c>
      <c r="D39" s="1">
        <v>0.0</v>
      </c>
      <c r="E39" s="1">
        <v>7.199999809</v>
      </c>
      <c r="F39" s="1">
        <v>77.37000275</v>
      </c>
      <c r="G39" s="1">
        <v>0.790000021</v>
      </c>
      <c r="H39" s="1">
        <v>0.389999986</v>
      </c>
      <c r="I39" s="1">
        <v>1.379999995</v>
      </c>
      <c r="J39" s="1">
        <v>36.09000015</v>
      </c>
      <c r="K39" s="1">
        <v>17.75</v>
      </c>
      <c r="L39" s="1">
        <v>1.970000029</v>
      </c>
      <c r="M39" s="1">
        <v>11.23999977</v>
      </c>
      <c r="N39" s="1">
        <v>4.929999828</v>
      </c>
      <c r="O39" s="1">
        <v>2.960000038</v>
      </c>
      <c r="P39" s="1">
        <v>0.200000003</v>
      </c>
      <c r="Q39" s="1">
        <v>0.589999974</v>
      </c>
      <c r="R39" s="1">
        <v>7.690000057</v>
      </c>
      <c r="S39" s="1">
        <v>0.389999986</v>
      </c>
      <c r="T39" s="1">
        <v>5.329999924</v>
      </c>
      <c r="U39" s="1">
        <v>8.279999733</v>
      </c>
      <c r="V39" s="1">
        <v>2.0</v>
      </c>
      <c r="W39" t="str">
        <f t="shared" si="1"/>
        <v>R2</v>
      </c>
    </row>
    <row r="40">
      <c r="A40" s="1">
        <v>380.0</v>
      </c>
      <c r="B40" s="1">
        <v>44.68299866</v>
      </c>
      <c r="C40" s="1">
        <v>-88.68299866</v>
      </c>
      <c r="D40" s="1">
        <v>0.0</v>
      </c>
      <c r="E40" s="1">
        <v>6.800000191</v>
      </c>
      <c r="F40" s="1">
        <v>75.81999969</v>
      </c>
      <c r="G40" s="1">
        <v>1.0</v>
      </c>
      <c r="H40" s="1">
        <v>0.0</v>
      </c>
      <c r="I40" s="1">
        <v>1.49000001</v>
      </c>
      <c r="J40" s="1">
        <v>43.27999878</v>
      </c>
      <c r="K40" s="1">
        <v>17.15999985</v>
      </c>
      <c r="L40" s="1">
        <v>2.49000001</v>
      </c>
      <c r="M40" s="1">
        <v>14.93000031</v>
      </c>
      <c r="N40" s="1">
        <v>3.480000019</v>
      </c>
      <c r="O40" s="1">
        <v>2.99000001</v>
      </c>
      <c r="P40" s="1">
        <v>0.5</v>
      </c>
      <c r="Q40" s="1">
        <v>0.5</v>
      </c>
      <c r="R40" s="1">
        <v>5.71999979</v>
      </c>
      <c r="S40" s="1">
        <v>1.74000001</v>
      </c>
      <c r="T40" s="1">
        <v>2.74000001</v>
      </c>
      <c r="U40" s="1">
        <v>1.99000001</v>
      </c>
      <c r="V40" s="1">
        <v>2.0</v>
      </c>
      <c r="W40" t="str">
        <f t="shared" si="1"/>
        <v>R2</v>
      </c>
    </row>
    <row r="41">
      <c r="A41" s="1">
        <v>384.0</v>
      </c>
      <c r="B41" s="1">
        <v>44.38299942</v>
      </c>
      <c r="C41" s="1">
        <v>-88.93299866</v>
      </c>
      <c r="D41" s="1">
        <v>0.0</v>
      </c>
      <c r="E41" s="1">
        <v>7.599999905</v>
      </c>
      <c r="F41" s="1">
        <v>75.72000122</v>
      </c>
      <c r="G41" s="1">
        <v>0.0</v>
      </c>
      <c r="H41" s="1">
        <v>0.0</v>
      </c>
      <c r="I41" s="1">
        <v>0.0</v>
      </c>
      <c r="J41" s="1">
        <v>22.06999969</v>
      </c>
      <c r="K41" s="1">
        <v>16.29000092</v>
      </c>
      <c r="L41" s="1">
        <v>1.350000024</v>
      </c>
      <c r="M41" s="1">
        <v>37.27999878</v>
      </c>
      <c r="N41" s="1">
        <v>10.5</v>
      </c>
      <c r="O41" s="1">
        <v>0.270000011</v>
      </c>
      <c r="P41" s="1">
        <v>0.670000017</v>
      </c>
      <c r="Q41" s="1">
        <v>1.75</v>
      </c>
      <c r="R41" s="1">
        <v>0.670000017</v>
      </c>
      <c r="S41" s="1">
        <v>0.0</v>
      </c>
      <c r="T41" s="1">
        <v>2.420000076</v>
      </c>
      <c r="U41" s="1">
        <v>6.730000019</v>
      </c>
      <c r="V41" s="1">
        <v>2.0</v>
      </c>
      <c r="W41" t="str">
        <f t="shared" si="1"/>
        <v>R2</v>
      </c>
    </row>
    <row r="42">
      <c r="A42" s="1">
        <v>388.0</v>
      </c>
      <c r="B42" s="1">
        <v>44.09999847</v>
      </c>
      <c r="C42" s="1">
        <v>-89.30000305</v>
      </c>
      <c r="D42" s="1">
        <v>22.0</v>
      </c>
      <c r="E42" s="1">
        <v>7.400000095</v>
      </c>
      <c r="F42" s="1">
        <v>74.84999847</v>
      </c>
      <c r="G42" s="1">
        <v>0.0</v>
      </c>
      <c r="H42" s="1">
        <v>0.0</v>
      </c>
      <c r="I42" s="1">
        <v>0.0</v>
      </c>
      <c r="J42" s="1">
        <v>8.260000229</v>
      </c>
      <c r="K42" s="1">
        <v>14.68000031</v>
      </c>
      <c r="L42" s="1">
        <v>0.920000017</v>
      </c>
      <c r="M42" s="1">
        <v>59.16999817</v>
      </c>
      <c r="N42" s="1">
        <v>5.050000191</v>
      </c>
      <c r="O42" s="1">
        <v>0.460000008</v>
      </c>
      <c r="P42" s="1">
        <v>0.0</v>
      </c>
      <c r="Q42" s="1">
        <v>1.830000043</v>
      </c>
      <c r="R42" s="1">
        <v>0.0</v>
      </c>
      <c r="S42" s="1">
        <v>0.0</v>
      </c>
      <c r="T42" s="1">
        <v>2.289999962</v>
      </c>
      <c r="U42" s="1">
        <v>7.340000153</v>
      </c>
      <c r="V42" s="1">
        <v>2.0</v>
      </c>
      <c r="W42" t="str">
        <f t="shared" si="1"/>
        <v>R2</v>
      </c>
    </row>
    <row r="43">
      <c r="A43" s="1">
        <v>390.0</v>
      </c>
      <c r="B43" s="1">
        <v>43.58300018</v>
      </c>
      <c r="C43" s="1">
        <v>-88.90000153</v>
      </c>
      <c r="D43" s="1">
        <v>0.0</v>
      </c>
      <c r="E43" s="1">
        <v>7.699999809</v>
      </c>
      <c r="F43" s="1">
        <v>73.36000061</v>
      </c>
      <c r="G43" s="1">
        <v>0.0</v>
      </c>
      <c r="H43" s="1">
        <v>0.0</v>
      </c>
      <c r="I43" s="1">
        <v>0.0</v>
      </c>
      <c r="J43" s="1">
        <v>9.600000381</v>
      </c>
      <c r="K43" s="1">
        <v>3.410000086</v>
      </c>
      <c r="L43" s="1">
        <v>0.0</v>
      </c>
      <c r="M43" s="1">
        <v>19.80999947</v>
      </c>
      <c r="N43" s="1">
        <v>4.639999866</v>
      </c>
      <c r="O43" s="1">
        <v>1.860000014</v>
      </c>
      <c r="P43" s="1">
        <v>0.930000007</v>
      </c>
      <c r="Q43" s="1">
        <v>1.860000014</v>
      </c>
      <c r="R43" s="1">
        <v>0.0</v>
      </c>
      <c r="S43" s="1">
        <v>0.0</v>
      </c>
      <c r="T43" s="1">
        <v>0.620000005</v>
      </c>
      <c r="U43" s="1">
        <v>57.27999878</v>
      </c>
      <c r="V43" s="1">
        <v>3.0</v>
      </c>
      <c r="W43" t="str">
        <f t="shared" si="1"/>
        <v>R3</v>
      </c>
    </row>
    <row r="44">
      <c r="A44" s="1">
        <v>391.0</v>
      </c>
      <c r="B44" s="1">
        <v>43.41699982</v>
      </c>
      <c r="C44" s="1">
        <v>-89.71700287</v>
      </c>
      <c r="D44" s="1">
        <v>0.0</v>
      </c>
      <c r="E44" s="1">
        <v>7.300000191</v>
      </c>
      <c r="F44" s="1">
        <v>82.65000153</v>
      </c>
      <c r="G44" s="1">
        <v>0.389999986</v>
      </c>
      <c r="H44" s="1">
        <v>0.0</v>
      </c>
      <c r="I44" s="1">
        <v>0.0</v>
      </c>
      <c r="J44" s="1">
        <v>14.11999989</v>
      </c>
      <c r="K44" s="1">
        <v>10.19999981</v>
      </c>
      <c r="L44" s="1">
        <v>0.0</v>
      </c>
      <c r="M44" s="1">
        <v>56.86000061</v>
      </c>
      <c r="N44" s="1">
        <v>0.779999971</v>
      </c>
      <c r="O44" s="1">
        <v>0.0</v>
      </c>
      <c r="P44" s="1">
        <v>0.779999971</v>
      </c>
      <c r="Q44" s="1">
        <v>5.489999771</v>
      </c>
      <c r="R44" s="1">
        <v>0.0</v>
      </c>
      <c r="S44" s="1">
        <v>0.0</v>
      </c>
      <c r="T44" s="1">
        <v>0.779999971</v>
      </c>
      <c r="U44" s="1">
        <v>10.59000015</v>
      </c>
      <c r="V44" s="1">
        <v>3.0</v>
      </c>
      <c r="W44" t="str">
        <f t="shared" si="1"/>
        <v>R3</v>
      </c>
    </row>
    <row r="45">
      <c r="A45" s="1">
        <v>392.0</v>
      </c>
      <c r="B45" s="1">
        <v>43.29999924</v>
      </c>
      <c r="C45" s="1">
        <v>-89.65000153</v>
      </c>
      <c r="D45" s="1">
        <v>23.0</v>
      </c>
      <c r="E45" s="1">
        <v>8.100000381</v>
      </c>
      <c r="F45" s="1">
        <v>73.08000183</v>
      </c>
      <c r="G45" s="1">
        <v>0.0</v>
      </c>
      <c r="H45" s="1">
        <v>0.0</v>
      </c>
      <c r="I45" s="1">
        <v>0.0</v>
      </c>
      <c r="J45" s="1">
        <v>6.639999866</v>
      </c>
      <c r="K45" s="1">
        <v>8.590000153</v>
      </c>
      <c r="L45" s="1">
        <v>0.779999971</v>
      </c>
      <c r="M45" s="1">
        <v>58.20000076</v>
      </c>
      <c r="N45" s="1">
        <v>3.130000114</v>
      </c>
      <c r="O45" s="1">
        <v>3.130000114</v>
      </c>
      <c r="P45" s="1">
        <v>1.559999943</v>
      </c>
      <c r="Q45" s="1">
        <v>7.809999943</v>
      </c>
      <c r="R45" s="1">
        <v>0.0</v>
      </c>
      <c r="S45" s="1">
        <v>0.0</v>
      </c>
      <c r="T45" s="1">
        <v>1.950000048</v>
      </c>
      <c r="U45" s="1">
        <v>8.199999809</v>
      </c>
      <c r="V45" s="1">
        <v>3.0</v>
      </c>
      <c r="W45" t="str">
        <f t="shared" si="1"/>
        <v>R3</v>
      </c>
    </row>
    <row r="46">
      <c r="A46" s="1">
        <v>394.0</v>
      </c>
      <c r="B46" s="1">
        <v>42.95000076</v>
      </c>
      <c r="C46" s="1">
        <v>-90.44999695</v>
      </c>
      <c r="D46" s="1">
        <v>0.0</v>
      </c>
      <c r="E46" s="1">
        <v>8.100000381</v>
      </c>
      <c r="F46" s="1">
        <v>85.44999695</v>
      </c>
      <c r="G46" s="1">
        <v>0.0</v>
      </c>
      <c r="H46" s="1">
        <v>0.49000001</v>
      </c>
      <c r="I46" s="1">
        <v>0.0</v>
      </c>
      <c r="J46" s="1">
        <v>3.940000057</v>
      </c>
      <c r="K46" s="1">
        <v>6.400000095</v>
      </c>
      <c r="L46" s="1">
        <v>0.99000001</v>
      </c>
      <c r="M46" s="1">
        <v>40.38999939</v>
      </c>
      <c r="N46" s="1">
        <v>7.880000114</v>
      </c>
      <c r="O46" s="1">
        <v>0.0</v>
      </c>
      <c r="P46" s="1">
        <v>0.99000001</v>
      </c>
      <c r="Q46" s="1">
        <v>0.49000001</v>
      </c>
      <c r="R46" s="1">
        <v>0.0</v>
      </c>
      <c r="S46" s="1">
        <v>0.0</v>
      </c>
      <c r="T46" s="1">
        <v>0.49000001</v>
      </c>
      <c r="U46" s="1">
        <v>37.93000031</v>
      </c>
      <c r="V46" s="1">
        <v>3.0</v>
      </c>
      <c r="W46" t="str">
        <f t="shared" si="1"/>
        <v>R3</v>
      </c>
    </row>
    <row r="47">
      <c r="A47" s="1">
        <v>396.0</v>
      </c>
      <c r="B47" s="1">
        <v>42.96699905</v>
      </c>
      <c r="C47" s="1">
        <v>-90.05000305</v>
      </c>
      <c r="D47" s="1">
        <v>0.0</v>
      </c>
      <c r="E47" s="1">
        <v>7.599999905</v>
      </c>
      <c r="F47" s="1">
        <v>84.15000153</v>
      </c>
      <c r="G47" s="1">
        <v>0.0</v>
      </c>
      <c r="H47" s="1">
        <v>0.0</v>
      </c>
      <c r="I47" s="1">
        <v>0.0</v>
      </c>
      <c r="J47" s="1">
        <v>0.930000007</v>
      </c>
      <c r="K47" s="1">
        <v>5.579999924</v>
      </c>
      <c r="L47" s="1">
        <v>1.399999976</v>
      </c>
      <c r="M47" s="1">
        <v>56.27999878</v>
      </c>
      <c r="N47" s="1">
        <v>2.789999962</v>
      </c>
      <c r="O47" s="1">
        <v>0.0</v>
      </c>
      <c r="P47" s="1">
        <v>0.469999999</v>
      </c>
      <c r="Q47" s="1">
        <v>1.860000014</v>
      </c>
      <c r="R47" s="1">
        <v>0.0</v>
      </c>
      <c r="S47" s="1">
        <v>0.0</v>
      </c>
      <c r="T47" s="1">
        <v>0.469999999</v>
      </c>
      <c r="U47" s="1">
        <v>30.22999954</v>
      </c>
      <c r="V47" s="1">
        <v>3.0</v>
      </c>
      <c r="W47" t="str">
        <f t="shared" si="1"/>
        <v>R3</v>
      </c>
    </row>
    <row r="48">
      <c r="A48" s="1">
        <v>397.0</v>
      </c>
      <c r="B48" s="1">
        <v>43.01699829</v>
      </c>
      <c r="C48" s="1">
        <v>-89.75</v>
      </c>
      <c r="D48" s="1">
        <v>0.0</v>
      </c>
      <c r="E48" s="1">
        <v>7.5</v>
      </c>
      <c r="F48" s="1">
        <v>80.38999939</v>
      </c>
      <c r="G48" s="1">
        <v>0.0</v>
      </c>
      <c r="H48" s="1">
        <v>0.0</v>
      </c>
      <c r="I48" s="1">
        <v>0.0</v>
      </c>
      <c r="J48" s="1">
        <v>5.210000038</v>
      </c>
      <c r="K48" s="1">
        <v>5.730000019</v>
      </c>
      <c r="L48" s="1">
        <v>0.519999981</v>
      </c>
      <c r="M48" s="1">
        <v>63.02000046</v>
      </c>
      <c r="N48" s="1">
        <v>2.599999905</v>
      </c>
      <c r="O48" s="1">
        <v>0.0</v>
      </c>
      <c r="P48" s="1">
        <v>2.079999924</v>
      </c>
      <c r="Q48" s="1">
        <v>7.809999943</v>
      </c>
      <c r="R48" s="1">
        <v>0.0</v>
      </c>
      <c r="S48" s="1">
        <v>0.0</v>
      </c>
      <c r="T48" s="1">
        <v>0.0</v>
      </c>
      <c r="U48" s="1">
        <v>13.02000046</v>
      </c>
      <c r="V48" s="1">
        <v>3.0</v>
      </c>
      <c r="W48" t="str">
        <f t="shared" si="1"/>
        <v>R3</v>
      </c>
    </row>
    <row r="49">
      <c r="A49" s="1">
        <v>402.0</v>
      </c>
      <c r="B49" s="1">
        <v>42.88299942</v>
      </c>
      <c r="C49" s="1">
        <v>-89.25</v>
      </c>
      <c r="D49" s="1">
        <v>0.0</v>
      </c>
      <c r="E49" s="1">
        <v>8.100000381</v>
      </c>
      <c r="F49" s="1">
        <v>76.83000183</v>
      </c>
      <c r="G49" s="1">
        <v>0.779999971</v>
      </c>
      <c r="H49" s="1">
        <v>0.0</v>
      </c>
      <c r="I49" s="1">
        <v>0.0</v>
      </c>
      <c r="J49" s="1">
        <v>7.78000021</v>
      </c>
      <c r="K49" s="1">
        <v>1.950000048</v>
      </c>
      <c r="L49" s="1">
        <v>0.0</v>
      </c>
      <c r="M49" s="1">
        <v>64.58999634</v>
      </c>
      <c r="N49" s="1">
        <v>2.720000029</v>
      </c>
      <c r="O49" s="1">
        <v>1.559999943</v>
      </c>
      <c r="P49" s="1">
        <v>0.779999971</v>
      </c>
      <c r="Q49" s="1">
        <v>3.109999895</v>
      </c>
      <c r="R49" s="1">
        <v>0.0</v>
      </c>
      <c r="S49" s="1">
        <v>0.0</v>
      </c>
      <c r="T49" s="1">
        <v>1.169999957</v>
      </c>
      <c r="U49" s="1">
        <v>15.56000042</v>
      </c>
      <c r="V49" s="1">
        <v>3.0</v>
      </c>
      <c r="W49" t="str">
        <f t="shared" si="1"/>
        <v>R3</v>
      </c>
    </row>
    <row r="50">
      <c r="A50" s="1">
        <v>404.0</v>
      </c>
      <c r="B50" s="1">
        <v>42.90000153</v>
      </c>
      <c r="C50" s="1">
        <v>-89.0</v>
      </c>
      <c r="D50" s="1">
        <v>0.0</v>
      </c>
      <c r="E50" s="1">
        <v>8.300000191</v>
      </c>
      <c r="F50" s="1">
        <v>78.41000366</v>
      </c>
      <c r="G50" s="1">
        <v>0.689999998</v>
      </c>
      <c r="H50" s="1">
        <v>0.0</v>
      </c>
      <c r="I50" s="1">
        <v>0.0</v>
      </c>
      <c r="J50" s="1">
        <v>4.510000229</v>
      </c>
      <c r="K50" s="1">
        <v>2.430000067</v>
      </c>
      <c r="L50" s="1">
        <v>0.689999998</v>
      </c>
      <c r="M50" s="1">
        <v>25.69000053</v>
      </c>
      <c r="N50" s="1">
        <v>4.860000134</v>
      </c>
      <c r="O50" s="1">
        <v>2.079999924</v>
      </c>
      <c r="P50" s="1">
        <v>0.349999994</v>
      </c>
      <c r="Q50" s="1">
        <v>1.039999962</v>
      </c>
      <c r="R50" s="1">
        <v>0.0</v>
      </c>
      <c r="S50" s="1">
        <v>0.0</v>
      </c>
      <c r="T50" s="1">
        <v>0.689999998</v>
      </c>
      <c r="U50" s="1">
        <v>56.93999863</v>
      </c>
      <c r="V50" s="1">
        <v>3.0</v>
      </c>
      <c r="W50" t="str">
        <f t="shared" si="1"/>
        <v>R3</v>
      </c>
    </row>
    <row r="51">
      <c r="A51" s="1">
        <v>406.0</v>
      </c>
      <c r="B51" s="1">
        <v>43.06700134</v>
      </c>
      <c r="C51" s="1">
        <v>-88.93299866</v>
      </c>
      <c r="D51" s="1">
        <v>0.0</v>
      </c>
      <c r="E51" s="1">
        <v>8.600000381</v>
      </c>
      <c r="F51" s="1">
        <v>79.95999908</v>
      </c>
      <c r="G51" s="1">
        <v>0.0</v>
      </c>
      <c r="H51" s="1">
        <v>0.0</v>
      </c>
      <c r="I51" s="1">
        <v>0.0</v>
      </c>
      <c r="J51" s="1">
        <v>11.02000046</v>
      </c>
      <c r="K51" s="1">
        <v>3.269999981</v>
      </c>
      <c r="L51" s="1">
        <v>0.409999996</v>
      </c>
      <c r="M51" s="1">
        <v>55.09999847</v>
      </c>
      <c r="N51" s="1">
        <v>4.900000095</v>
      </c>
      <c r="O51" s="1">
        <v>1.629999995</v>
      </c>
      <c r="P51" s="1">
        <v>0.409999996</v>
      </c>
      <c r="Q51" s="1">
        <v>4.079999924</v>
      </c>
      <c r="R51" s="1">
        <v>1.220000029</v>
      </c>
      <c r="S51" s="1">
        <v>0.0</v>
      </c>
      <c r="T51" s="1">
        <v>1.220000029</v>
      </c>
      <c r="U51" s="1">
        <v>16.72999954</v>
      </c>
      <c r="V51" s="1">
        <v>3.0</v>
      </c>
      <c r="W51" t="str">
        <f t="shared" si="1"/>
        <v>R3</v>
      </c>
    </row>
    <row r="52">
      <c r="A52" s="1">
        <v>411.0</v>
      </c>
      <c r="B52" s="1">
        <v>46.78300095</v>
      </c>
      <c r="C52" s="1">
        <v>-88.0</v>
      </c>
      <c r="D52" s="1">
        <v>0.0</v>
      </c>
      <c r="E52" s="1">
        <v>6.400000095</v>
      </c>
      <c r="F52" s="1">
        <v>73.48000336</v>
      </c>
      <c r="G52" s="1">
        <v>0.74000001</v>
      </c>
      <c r="H52" s="1">
        <v>0.74000001</v>
      </c>
      <c r="I52" s="1">
        <v>1.470000029</v>
      </c>
      <c r="J52" s="1">
        <v>14.46000004</v>
      </c>
      <c r="K52" s="1">
        <v>48.04000092</v>
      </c>
      <c r="L52" s="1">
        <v>0.74000001</v>
      </c>
      <c r="M52" s="1">
        <v>6.369999886</v>
      </c>
      <c r="N52" s="1">
        <v>3.190000057</v>
      </c>
      <c r="O52" s="1">
        <v>10.28999996</v>
      </c>
      <c r="P52" s="1">
        <v>0.25</v>
      </c>
      <c r="Q52" s="1">
        <v>0.0</v>
      </c>
      <c r="R52" s="1">
        <v>6.130000114</v>
      </c>
      <c r="S52" s="1">
        <v>0.0</v>
      </c>
      <c r="T52" s="1">
        <v>4.170000076</v>
      </c>
      <c r="U52" s="1">
        <v>3.430000067</v>
      </c>
      <c r="V52" s="1">
        <v>2.0</v>
      </c>
      <c r="W52" t="str">
        <f t="shared" si="1"/>
        <v>R2</v>
      </c>
    </row>
    <row r="53">
      <c r="A53" s="1">
        <v>432.0</v>
      </c>
      <c r="B53" s="1">
        <v>45.18299866</v>
      </c>
      <c r="C53" s="1">
        <v>-85.28299713</v>
      </c>
      <c r="D53" s="1">
        <v>0.0</v>
      </c>
      <c r="E53" s="1">
        <v>7.300000191</v>
      </c>
      <c r="F53" s="1">
        <v>82.16999817</v>
      </c>
      <c r="G53" s="1">
        <v>0.349999994</v>
      </c>
      <c r="H53" s="1">
        <v>0.0</v>
      </c>
      <c r="I53" s="1">
        <v>0.709999979</v>
      </c>
      <c r="J53" s="1">
        <v>14.18000031</v>
      </c>
      <c r="K53" s="1">
        <v>17.02000046</v>
      </c>
      <c r="L53" s="1">
        <v>0.709999979</v>
      </c>
      <c r="M53" s="1">
        <v>8.510000229</v>
      </c>
      <c r="N53" s="1">
        <v>10.27999973</v>
      </c>
      <c r="O53" s="1">
        <v>8.159999847</v>
      </c>
      <c r="P53" s="1">
        <v>0.0</v>
      </c>
      <c r="Q53" s="1">
        <v>0.709999979</v>
      </c>
      <c r="R53" s="1">
        <v>17.37999916</v>
      </c>
      <c r="S53" s="1">
        <v>12.40999985</v>
      </c>
      <c r="T53" s="1">
        <v>4.610000134</v>
      </c>
      <c r="U53" s="1">
        <v>4.960000038</v>
      </c>
      <c r="V53" s="1">
        <v>4.0</v>
      </c>
      <c r="W53" t="str">
        <f t="shared" si="1"/>
        <v>R4</v>
      </c>
    </row>
    <row r="54">
      <c r="A54" s="1">
        <v>438.0</v>
      </c>
      <c r="B54" s="1">
        <v>44.75</v>
      </c>
      <c r="C54" s="1">
        <v>-85.71700287</v>
      </c>
      <c r="D54" s="1">
        <v>0.0</v>
      </c>
      <c r="E54" s="1">
        <v>7.599999905</v>
      </c>
      <c r="F54" s="1">
        <v>74.56999969</v>
      </c>
      <c r="G54" s="1">
        <v>0.0</v>
      </c>
      <c r="H54" s="1">
        <v>0.0</v>
      </c>
      <c r="I54" s="1">
        <v>1.809999943</v>
      </c>
      <c r="J54" s="1">
        <v>17.32999992</v>
      </c>
      <c r="K54" s="1">
        <v>13.35999966</v>
      </c>
      <c r="L54" s="1">
        <v>2.890000105</v>
      </c>
      <c r="M54" s="1">
        <v>16.96999931</v>
      </c>
      <c r="N54" s="1">
        <v>7.21999979</v>
      </c>
      <c r="O54" s="1">
        <v>6.860000134</v>
      </c>
      <c r="P54" s="1">
        <v>0.0</v>
      </c>
      <c r="Q54" s="1">
        <v>0.720000029</v>
      </c>
      <c r="R54" s="1">
        <v>6.5</v>
      </c>
      <c r="S54" s="1">
        <v>11.90999985</v>
      </c>
      <c r="T54" s="1">
        <v>0.720000029</v>
      </c>
      <c r="U54" s="1">
        <v>13.72000027</v>
      </c>
      <c r="V54" s="1">
        <v>4.0</v>
      </c>
      <c r="W54" t="str">
        <f t="shared" si="1"/>
        <v>R4</v>
      </c>
    </row>
    <row r="55">
      <c r="A55" s="1">
        <v>439.0</v>
      </c>
      <c r="B55" s="1">
        <v>44.63299942</v>
      </c>
      <c r="C55" s="1">
        <v>-85.16699982</v>
      </c>
      <c r="D55" s="1">
        <v>0.0</v>
      </c>
      <c r="E55" s="1">
        <v>6.400000095</v>
      </c>
      <c r="F55" s="1">
        <v>78.55999756</v>
      </c>
      <c r="G55" s="1">
        <v>0.0</v>
      </c>
      <c r="H55" s="1">
        <v>0.899999976</v>
      </c>
      <c r="I55" s="1">
        <v>0.0</v>
      </c>
      <c r="J55" s="1">
        <v>46.54999924</v>
      </c>
      <c r="K55" s="1">
        <v>8.710000038</v>
      </c>
      <c r="L55" s="1">
        <v>1.200000048</v>
      </c>
      <c r="M55" s="1">
        <v>9.909999847</v>
      </c>
      <c r="N55" s="1">
        <v>3.299999952</v>
      </c>
      <c r="O55" s="1">
        <v>3.599999905</v>
      </c>
      <c r="P55" s="1">
        <v>0.300000012</v>
      </c>
      <c r="Q55" s="1">
        <v>0.300000012</v>
      </c>
      <c r="R55" s="1">
        <v>9.010000229</v>
      </c>
      <c r="S55" s="1">
        <v>8.710000038</v>
      </c>
      <c r="T55" s="1">
        <v>2.099999905</v>
      </c>
      <c r="U55" s="1">
        <v>5.409999847</v>
      </c>
      <c r="V55" s="1">
        <v>4.0</v>
      </c>
      <c r="W55" t="str">
        <f t="shared" si="1"/>
        <v>R4</v>
      </c>
    </row>
    <row r="56">
      <c r="A56" s="1">
        <v>444.0</v>
      </c>
      <c r="B56" s="1">
        <v>44.43299866</v>
      </c>
      <c r="C56" s="1">
        <v>-86.0</v>
      </c>
      <c r="D56" s="1">
        <v>20.0</v>
      </c>
      <c r="E56" s="1">
        <v>7.599999905</v>
      </c>
      <c r="F56" s="1">
        <v>71.62999725</v>
      </c>
      <c r="G56" s="1">
        <v>0.0</v>
      </c>
      <c r="H56" s="1">
        <v>0.0</v>
      </c>
      <c r="I56" s="1">
        <v>1.210000038</v>
      </c>
      <c r="J56" s="1">
        <v>24.85000038</v>
      </c>
      <c r="K56" s="1">
        <v>10.60999966</v>
      </c>
      <c r="L56" s="1">
        <v>3.640000105</v>
      </c>
      <c r="M56" s="1">
        <v>12.11999989</v>
      </c>
      <c r="N56" s="1">
        <v>9.390000343</v>
      </c>
      <c r="O56" s="1">
        <v>3.329999924</v>
      </c>
      <c r="P56" s="1">
        <v>0.0</v>
      </c>
      <c r="Q56" s="1">
        <v>0.300000012</v>
      </c>
      <c r="R56" s="1">
        <v>13.32999992</v>
      </c>
      <c r="S56" s="1">
        <v>8.180000305</v>
      </c>
      <c r="T56" s="1">
        <v>4.849999905</v>
      </c>
      <c r="U56" s="1">
        <v>8.180000305</v>
      </c>
      <c r="V56" s="1">
        <v>4.0</v>
      </c>
      <c r="W56" t="str">
        <f t="shared" si="1"/>
        <v>R4</v>
      </c>
    </row>
    <row r="57">
      <c r="A57" s="1">
        <v>445.0</v>
      </c>
      <c r="B57" s="1">
        <v>44.20000076</v>
      </c>
      <c r="C57" s="1">
        <v>-85.96700287</v>
      </c>
      <c r="D57" s="1">
        <v>0.0</v>
      </c>
      <c r="E57" s="1">
        <v>7.099999905</v>
      </c>
      <c r="F57" s="1">
        <v>77.37000275</v>
      </c>
      <c r="G57" s="1">
        <v>0.270000011</v>
      </c>
      <c r="H57" s="1">
        <v>0.0</v>
      </c>
      <c r="I57" s="1">
        <v>0.270000011</v>
      </c>
      <c r="J57" s="1">
        <v>43.56000137</v>
      </c>
      <c r="K57" s="1">
        <v>6.579999924</v>
      </c>
      <c r="L57" s="1">
        <v>0.550000012</v>
      </c>
      <c r="M57" s="1">
        <v>21.63999939</v>
      </c>
      <c r="N57" s="1">
        <v>5.210000038</v>
      </c>
      <c r="O57" s="1">
        <v>2.470000029</v>
      </c>
      <c r="P57" s="1">
        <v>0.550000012</v>
      </c>
      <c r="Q57" s="1">
        <v>0.270000011</v>
      </c>
      <c r="R57" s="1">
        <v>6.300000191</v>
      </c>
      <c r="S57" s="1">
        <v>1.919999957</v>
      </c>
      <c r="T57" s="1">
        <v>2.74000001</v>
      </c>
      <c r="U57" s="1">
        <v>7.670000076</v>
      </c>
      <c r="V57" s="1">
        <v>4.0</v>
      </c>
      <c r="W57" t="str">
        <f t="shared" si="1"/>
        <v>R4</v>
      </c>
    </row>
    <row r="58">
      <c r="A58" s="1">
        <v>446.0</v>
      </c>
      <c r="B58" s="1">
        <v>44.31700134</v>
      </c>
      <c r="C58" s="1">
        <v>-85.33300018</v>
      </c>
      <c r="D58" s="1">
        <v>0.0</v>
      </c>
      <c r="E58" s="1">
        <v>6.099999905</v>
      </c>
      <c r="F58" s="1">
        <v>79.16999817</v>
      </c>
      <c r="G58" s="1">
        <v>0.699999988</v>
      </c>
      <c r="H58" s="1">
        <v>0.349999994</v>
      </c>
      <c r="I58" s="1">
        <v>0.349999994</v>
      </c>
      <c r="J58" s="1">
        <v>56.63999939</v>
      </c>
      <c r="K58" s="1">
        <v>4.550000191</v>
      </c>
      <c r="L58" s="1">
        <v>0.699999988</v>
      </c>
      <c r="M58" s="1">
        <v>13.28999996</v>
      </c>
      <c r="N58" s="1">
        <v>2.799999952</v>
      </c>
      <c r="O58" s="1">
        <v>1.75</v>
      </c>
      <c r="P58" s="1">
        <v>0.349999994</v>
      </c>
      <c r="Q58" s="1">
        <v>0.0</v>
      </c>
      <c r="R58" s="1">
        <v>5.940000057</v>
      </c>
      <c r="S58" s="1">
        <v>4.199999809</v>
      </c>
      <c r="T58" s="1">
        <v>1.399999976</v>
      </c>
      <c r="U58" s="1">
        <v>6.989999771</v>
      </c>
      <c r="V58" s="1">
        <v>4.0</v>
      </c>
      <c r="W58" t="str">
        <f t="shared" si="1"/>
        <v>R4</v>
      </c>
    </row>
    <row r="59">
      <c r="A59" s="1">
        <v>450.0</v>
      </c>
      <c r="B59" s="1">
        <v>43.98300171</v>
      </c>
      <c r="C59" s="1">
        <v>-86.31700134</v>
      </c>
      <c r="D59" s="1">
        <v>0.0</v>
      </c>
      <c r="E59" s="1">
        <v>8.100000381</v>
      </c>
      <c r="F59" s="1">
        <v>75.55999756</v>
      </c>
      <c r="G59" s="1">
        <v>0.629999995</v>
      </c>
      <c r="H59" s="1">
        <v>0.319999993</v>
      </c>
      <c r="I59" s="1">
        <v>1.25999999</v>
      </c>
      <c r="J59" s="1">
        <v>28.38999939</v>
      </c>
      <c r="K59" s="1">
        <v>10.09000015</v>
      </c>
      <c r="L59" s="1">
        <v>2.210000038</v>
      </c>
      <c r="M59" s="1">
        <v>28.38999939</v>
      </c>
      <c r="N59" s="1">
        <v>2.210000038</v>
      </c>
      <c r="O59" s="1">
        <v>4.420000076</v>
      </c>
      <c r="P59" s="1">
        <v>0.949999988</v>
      </c>
      <c r="Q59" s="1">
        <v>1.25999999</v>
      </c>
      <c r="R59" s="1">
        <v>4.730000019</v>
      </c>
      <c r="S59" s="1">
        <v>3.789999962</v>
      </c>
      <c r="T59" s="1">
        <v>1.580000043</v>
      </c>
      <c r="U59" s="1">
        <v>9.779999733</v>
      </c>
      <c r="V59" s="1">
        <v>4.0</v>
      </c>
      <c r="W59" t="str">
        <f t="shared" si="1"/>
        <v>R4</v>
      </c>
    </row>
    <row r="60">
      <c r="A60" s="1">
        <v>452.0</v>
      </c>
      <c r="B60" s="1">
        <v>44.0</v>
      </c>
      <c r="C60" s="1">
        <v>-85.41699982</v>
      </c>
      <c r="D60" s="1">
        <v>0.0</v>
      </c>
      <c r="E60" s="1">
        <v>7.199999809</v>
      </c>
      <c r="F60" s="1">
        <v>76.61000061</v>
      </c>
      <c r="G60" s="1">
        <v>0.280000001</v>
      </c>
      <c r="H60" s="1">
        <v>0.0</v>
      </c>
      <c r="I60" s="1">
        <v>0.850000024</v>
      </c>
      <c r="J60" s="1">
        <v>30.42000008</v>
      </c>
      <c r="K60" s="1">
        <v>9.859999657</v>
      </c>
      <c r="L60" s="1">
        <v>2.25</v>
      </c>
      <c r="M60" s="1">
        <v>19.71999931</v>
      </c>
      <c r="N60" s="1">
        <v>5.630000114</v>
      </c>
      <c r="O60" s="1">
        <v>3.660000086</v>
      </c>
      <c r="P60" s="1">
        <v>0.850000024</v>
      </c>
      <c r="Q60" s="1">
        <v>0.280000001</v>
      </c>
      <c r="R60" s="1">
        <v>4.510000229</v>
      </c>
      <c r="S60" s="1">
        <v>6.480000019</v>
      </c>
      <c r="T60" s="1">
        <v>3.940000057</v>
      </c>
      <c r="U60" s="1">
        <v>11.27000046</v>
      </c>
      <c r="V60" s="1">
        <v>4.0</v>
      </c>
      <c r="W60" t="str">
        <f t="shared" si="1"/>
        <v>R4</v>
      </c>
    </row>
    <row r="61">
      <c r="A61" s="1">
        <v>456.0</v>
      </c>
      <c r="B61" s="1">
        <v>43.70000076</v>
      </c>
      <c r="C61" s="1">
        <v>-85.86699677</v>
      </c>
      <c r="D61" s="1">
        <v>0.0</v>
      </c>
      <c r="E61" s="1">
        <v>7.400000095</v>
      </c>
      <c r="F61" s="1">
        <v>81.48000336</v>
      </c>
      <c r="G61" s="1">
        <v>0.0</v>
      </c>
      <c r="H61" s="1">
        <v>0.360000014</v>
      </c>
      <c r="I61" s="1">
        <v>0.720000029</v>
      </c>
      <c r="J61" s="1">
        <v>37.54999924</v>
      </c>
      <c r="K61" s="1">
        <v>9.029999733</v>
      </c>
      <c r="L61" s="1">
        <v>2.170000076</v>
      </c>
      <c r="M61" s="1">
        <v>33.20999908</v>
      </c>
      <c r="N61" s="1">
        <v>3.609999895</v>
      </c>
      <c r="O61" s="1">
        <v>3.25</v>
      </c>
      <c r="P61" s="1">
        <v>0.720000029</v>
      </c>
      <c r="Q61" s="1">
        <v>1.080000043</v>
      </c>
      <c r="R61" s="1">
        <v>1.809999943</v>
      </c>
      <c r="S61" s="1">
        <v>0.360000014</v>
      </c>
      <c r="T61" s="1">
        <v>1.440000057</v>
      </c>
      <c r="U61" s="1">
        <v>4.690000057</v>
      </c>
      <c r="V61" s="1">
        <v>4.0</v>
      </c>
      <c r="W61" t="str">
        <f t="shared" si="1"/>
        <v>R4</v>
      </c>
    </row>
    <row r="62">
      <c r="A62" s="1">
        <v>457.0</v>
      </c>
      <c r="B62" s="1">
        <v>43.68299866</v>
      </c>
      <c r="C62" s="1">
        <v>-85.40000153</v>
      </c>
      <c r="D62" s="1">
        <v>21.0</v>
      </c>
      <c r="E62" s="1">
        <v>7.800000191</v>
      </c>
      <c r="F62" s="1">
        <v>79.95999908</v>
      </c>
      <c r="G62" s="1">
        <v>0.0</v>
      </c>
      <c r="H62" s="1">
        <v>0.0</v>
      </c>
      <c r="I62" s="1">
        <v>0.660000026</v>
      </c>
      <c r="J62" s="1">
        <v>45.72000122</v>
      </c>
      <c r="K62" s="1">
        <v>8.550000191</v>
      </c>
      <c r="L62" s="1">
        <v>1.970000029</v>
      </c>
      <c r="M62" s="1">
        <v>22.04000092</v>
      </c>
      <c r="N62" s="1">
        <v>3.619999886</v>
      </c>
      <c r="O62" s="1">
        <v>0.0</v>
      </c>
      <c r="P62" s="1">
        <v>0.0</v>
      </c>
      <c r="Q62" s="1">
        <v>0.99000001</v>
      </c>
      <c r="R62" s="1">
        <v>4.610000134</v>
      </c>
      <c r="S62" s="1">
        <v>6.909999847</v>
      </c>
      <c r="T62" s="1">
        <v>1.320000052</v>
      </c>
      <c r="U62" s="1">
        <v>3.619999886</v>
      </c>
      <c r="V62" s="1">
        <v>4.0</v>
      </c>
      <c r="W62" t="str">
        <f t="shared" si="1"/>
        <v>R4</v>
      </c>
    </row>
    <row r="63">
      <c r="A63" s="1">
        <v>464.0</v>
      </c>
      <c r="B63" s="1">
        <v>43.16699982</v>
      </c>
      <c r="C63" s="1">
        <v>-85.84999847</v>
      </c>
      <c r="D63" s="1">
        <v>0.0</v>
      </c>
      <c r="E63" s="1">
        <v>8.399999619</v>
      </c>
      <c r="F63" s="1">
        <v>81.30999756</v>
      </c>
      <c r="G63" s="1">
        <v>0.0</v>
      </c>
      <c r="H63" s="1">
        <v>0.0</v>
      </c>
      <c r="I63" s="1">
        <v>1.340000033</v>
      </c>
      <c r="J63" s="1">
        <v>20.12999916</v>
      </c>
      <c r="K63" s="1">
        <v>3.019999981</v>
      </c>
      <c r="L63" s="1">
        <v>5.369999886</v>
      </c>
      <c r="M63" s="1">
        <v>31.20999908</v>
      </c>
      <c r="N63" s="1">
        <v>6.710000038</v>
      </c>
      <c r="O63" s="1">
        <v>5.699999809</v>
      </c>
      <c r="P63" s="1">
        <v>0.670000017</v>
      </c>
      <c r="Q63" s="1">
        <v>1.679999948</v>
      </c>
      <c r="R63" s="1">
        <v>1.00999999</v>
      </c>
      <c r="S63" s="1">
        <v>7.380000114</v>
      </c>
      <c r="T63" s="1">
        <v>2.349999905</v>
      </c>
      <c r="U63" s="1">
        <v>13.42000008</v>
      </c>
      <c r="V63" s="1">
        <v>4.0</v>
      </c>
      <c r="W63" t="str">
        <f t="shared" si="1"/>
        <v>R4</v>
      </c>
    </row>
    <row r="64">
      <c r="A64" s="1">
        <v>471.0</v>
      </c>
      <c r="B64" s="1">
        <v>42.83300018</v>
      </c>
      <c r="C64" s="1">
        <v>-85.46700287</v>
      </c>
      <c r="D64" s="1">
        <v>0.0</v>
      </c>
      <c r="E64" s="1">
        <v>8.800000191</v>
      </c>
      <c r="F64" s="1">
        <v>79.22000122</v>
      </c>
      <c r="G64" s="1">
        <v>0.0</v>
      </c>
      <c r="H64" s="1">
        <v>0.0</v>
      </c>
      <c r="I64" s="1">
        <v>0.449999988</v>
      </c>
      <c r="J64" s="1">
        <v>11.60999966</v>
      </c>
      <c r="K64" s="1">
        <v>1.789999962</v>
      </c>
      <c r="L64" s="1">
        <v>3.569999933</v>
      </c>
      <c r="M64" s="1">
        <v>53.13000107</v>
      </c>
      <c r="N64" s="1">
        <v>7.590000153</v>
      </c>
      <c r="O64" s="1">
        <v>2.680000067</v>
      </c>
      <c r="P64" s="1">
        <v>0.889999986</v>
      </c>
      <c r="Q64" s="1">
        <v>3.130000114</v>
      </c>
      <c r="R64" s="1">
        <v>0.449999988</v>
      </c>
      <c r="S64" s="1">
        <v>2.230000019</v>
      </c>
      <c r="T64" s="1">
        <v>0.889999986</v>
      </c>
      <c r="U64" s="1">
        <v>11.60999966</v>
      </c>
      <c r="V64" s="1">
        <v>4.0</v>
      </c>
      <c r="W64" t="str">
        <f t="shared" si="1"/>
        <v>R4</v>
      </c>
    </row>
    <row r="65">
      <c r="A65" s="1">
        <v>475.0</v>
      </c>
      <c r="B65" s="1">
        <v>42.58300018</v>
      </c>
      <c r="C65" s="1">
        <v>-86.13300323</v>
      </c>
      <c r="D65" s="1">
        <v>0.0</v>
      </c>
      <c r="E65" s="1">
        <v>9.600000381</v>
      </c>
      <c r="F65" s="1">
        <v>85.22000122</v>
      </c>
      <c r="G65" s="1">
        <v>0.0</v>
      </c>
      <c r="H65" s="1">
        <v>0.0</v>
      </c>
      <c r="I65" s="1">
        <v>0.370000005</v>
      </c>
      <c r="J65" s="1">
        <v>15.67000008</v>
      </c>
      <c r="K65" s="1">
        <v>7.090000153</v>
      </c>
      <c r="L65" s="1">
        <v>4.480000019</v>
      </c>
      <c r="M65" s="1">
        <v>33.95999908</v>
      </c>
      <c r="N65" s="1">
        <v>5.599999905</v>
      </c>
      <c r="O65" s="1">
        <v>3.359999895</v>
      </c>
      <c r="P65" s="1">
        <v>0.75</v>
      </c>
      <c r="Q65" s="1">
        <v>4.480000019</v>
      </c>
      <c r="R65" s="1">
        <v>2.24000001</v>
      </c>
      <c r="S65" s="1">
        <v>11.93999958</v>
      </c>
      <c r="T65" s="1">
        <v>3.359999895</v>
      </c>
      <c r="U65" s="1">
        <v>6.71999979</v>
      </c>
      <c r="V65" s="1">
        <v>4.0</v>
      </c>
      <c r="W65" t="str">
        <f t="shared" si="1"/>
        <v>R4</v>
      </c>
    </row>
    <row r="66">
      <c r="A66" s="1">
        <v>476.0</v>
      </c>
      <c r="B66" s="1">
        <v>42.54999924</v>
      </c>
      <c r="C66" s="1">
        <v>-85.41699982</v>
      </c>
      <c r="D66" s="1">
        <v>0.0</v>
      </c>
      <c r="E66" s="1">
        <v>9.5</v>
      </c>
      <c r="F66" s="1">
        <v>82.31999969</v>
      </c>
      <c r="G66" s="1">
        <v>0.0</v>
      </c>
      <c r="H66" s="1">
        <v>0.0</v>
      </c>
      <c r="I66" s="1">
        <v>0.519999981</v>
      </c>
      <c r="J66" s="1">
        <v>5.150000095</v>
      </c>
      <c r="K66" s="1">
        <v>3.609999895</v>
      </c>
      <c r="L66" s="1">
        <v>3.089999914</v>
      </c>
      <c r="M66" s="1">
        <v>53.86999893</v>
      </c>
      <c r="N66" s="1">
        <v>7.730000019</v>
      </c>
      <c r="O66" s="1">
        <v>0.769999981</v>
      </c>
      <c r="P66" s="1">
        <v>0.519999981</v>
      </c>
      <c r="Q66" s="1">
        <v>4.639999866</v>
      </c>
      <c r="R66" s="1">
        <v>1.029999971</v>
      </c>
      <c r="S66" s="1">
        <v>2.059999943</v>
      </c>
      <c r="T66" s="1">
        <v>1.549999952</v>
      </c>
      <c r="U66" s="1">
        <v>15.46000004</v>
      </c>
      <c r="V66" s="1">
        <v>4.0</v>
      </c>
      <c r="W66" t="str">
        <f t="shared" si="1"/>
        <v>R4</v>
      </c>
    </row>
    <row r="67">
      <c r="A67" s="1">
        <v>486.0</v>
      </c>
      <c r="B67" s="1">
        <v>42.31700134</v>
      </c>
      <c r="C67" s="1">
        <v>-85.51699829</v>
      </c>
      <c r="D67" s="1">
        <v>0.0</v>
      </c>
      <c r="E67" s="1">
        <v>10.10000038</v>
      </c>
      <c r="F67" s="1">
        <v>87.58000183</v>
      </c>
      <c r="G67" s="1">
        <v>0.439999998</v>
      </c>
      <c r="H67" s="1">
        <v>0.0</v>
      </c>
      <c r="I67" s="1">
        <v>1.330000043</v>
      </c>
      <c r="J67" s="1">
        <v>7.519999981</v>
      </c>
      <c r="K67" s="1">
        <v>2.650000095</v>
      </c>
      <c r="L67" s="1">
        <v>2.650000095</v>
      </c>
      <c r="M67" s="1">
        <v>47.79000092</v>
      </c>
      <c r="N67" s="1">
        <v>7.519999981</v>
      </c>
      <c r="O67" s="1">
        <v>5.75</v>
      </c>
      <c r="P67" s="1">
        <v>0.0</v>
      </c>
      <c r="Q67" s="1">
        <v>3.099999905</v>
      </c>
      <c r="R67" s="1">
        <v>0.439999998</v>
      </c>
      <c r="S67" s="1">
        <v>3.539999962</v>
      </c>
      <c r="T67" s="1">
        <v>1.330000043</v>
      </c>
      <c r="U67" s="1">
        <v>15.93000031</v>
      </c>
      <c r="V67" s="1">
        <v>4.0</v>
      </c>
      <c r="W67" t="str">
        <f t="shared" si="1"/>
        <v>R4</v>
      </c>
    </row>
    <row r="68">
      <c r="A68" s="1">
        <v>489.0</v>
      </c>
      <c r="B68" s="1">
        <v>42.08300018</v>
      </c>
      <c r="C68" s="1">
        <v>-86.18299866</v>
      </c>
      <c r="D68" s="1">
        <v>0.0</v>
      </c>
      <c r="E68" s="1">
        <v>10.10000038</v>
      </c>
      <c r="F68" s="1">
        <v>90.13999939</v>
      </c>
      <c r="G68" s="1">
        <v>0.0</v>
      </c>
      <c r="H68" s="1">
        <v>0.0</v>
      </c>
      <c r="I68" s="1">
        <v>0.0</v>
      </c>
      <c r="J68" s="1">
        <v>5.289999962</v>
      </c>
      <c r="K68" s="1">
        <v>1.389999986</v>
      </c>
      <c r="L68" s="1">
        <v>4.179999828</v>
      </c>
      <c r="M68" s="1">
        <v>56.54999924</v>
      </c>
      <c r="N68" s="1">
        <v>5.289999962</v>
      </c>
      <c r="O68" s="1">
        <v>3.619999886</v>
      </c>
      <c r="P68" s="1">
        <v>1.669999957</v>
      </c>
      <c r="Q68" s="1">
        <v>1.669999957</v>
      </c>
      <c r="R68" s="1">
        <v>0.0</v>
      </c>
      <c r="S68" s="1">
        <v>7.239999771</v>
      </c>
      <c r="T68" s="1">
        <v>0.280000001</v>
      </c>
      <c r="U68" s="1">
        <v>12.81000042</v>
      </c>
      <c r="V68" s="1">
        <v>4.0</v>
      </c>
      <c r="W68" t="str">
        <f t="shared" si="1"/>
        <v>R4</v>
      </c>
    </row>
    <row r="69">
      <c r="A69" s="1">
        <v>490.0</v>
      </c>
      <c r="B69" s="1">
        <v>41.95000076</v>
      </c>
      <c r="C69" s="1">
        <v>-85.69999695</v>
      </c>
      <c r="D69" s="1">
        <v>0.0</v>
      </c>
      <c r="E69" s="1">
        <v>9.899999619</v>
      </c>
      <c r="F69" s="1">
        <v>90.34999847</v>
      </c>
      <c r="G69" s="1">
        <v>0.829999983</v>
      </c>
      <c r="H69" s="1">
        <v>0.0</v>
      </c>
      <c r="I69" s="1">
        <v>1.24000001</v>
      </c>
      <c r="J69" s="1">
        <v>6.610000134</v>
      </c>
      <c r="K69" s="1">
        <v>2.890000105</v>
      </c>
      <c r="L69" s="1">
        <v>5.369999886</v>
      </c>
      <c r="M69" s="1">
        <v>47.52000046</v>
      </c>
      <c r="N69" s="1">
        <v>6.199999809</v>
      </c>
      <c r="O69" s="1">
        <v>3.720000029</v>
      </c>
      <c r="P69" s="1">
        <v>2.069999933</v>
      </c>
      <c r="Q69" s="1">
        <v>2.890000105</v>
      </c>
      <c r="R69" s="1">
        <v>0.409999996</v>
      </c>
      <c r="S69" s="1">
        <v>0.829999983</v>
      </c>
      <c r="T69" s="1">
        <v>0.829999983</v>
      </c>
      <c r="U69" s="1">
        <v>18.60000038</v>
      </c>
      <c r="V69" s="1">
        <v>4.0</v>
      </c>
      <c r="W69" t="str">
        <f t="shared" si="1"/>
        <v>R4</v>
      </c>
    </row>
    <row r="70">
      <c r="A70" s="1">
        <v>493.0</v>
      </c>
      <c r="B70" s="1">
        <v>41.23300171</v>
      </c>
      <c r="C70" s="1">
        <v>-86.63300323</v>
      </c>
      <c r="D70" s="1">
        <v>0.0</v>
      </c>
      <c r="E70" s="1">
        <v>10.39999962</v>
      </c>
      <c r="F70" s="1">
        <v>93.44999695</v>
      </c>
      <c r="G70" s="1">
        <v>1.690000057</v>
      </c>
      <c r="H70" s="1">
        <v>0.0</v>
      </c>
      <c r="I70" s="1">
        <v>3.380000114</v>
      </c>
      <c r="J70" s="1">
        <v>1.690000057</v>
      </c>
      <c r="K70" s="1">
        <v>1.690000057</v>
      </c>
      <c r="L70" s="1">
        <v>7.429999828</v>
      </c>
      <c r="M70" s="1">
        <v>69.26000214</v>
      </c>
      <c r="N70" s="1">
        <v>1.690000057</v>
      </c>
      <c r="O70" s="1">
        <v>1.690000057</v>
      </c>
      <c r="P70" s="1">
        <v>0.680000007</v>
      </c>
      <c r="Q70" s="1">
        <v>1.350000024</v>
      </c>
      <c r="R70" s="1">
        <v>0.0</v>
      </c>
      <c r="S70" s="1">
        <v>1.690000057</v>
      </c>
      <c r="T70" s="1">
        <v>0.340000004</v>
      </c>
      <c r="U70" s="1">
        <v>7.429999828</v>
      </c>
      <c r="V70" s="1">
        <v>4.0</v>
      </c>
      <c r="W70" t="str">
        <f t="shared" si="1"/>
        <v>R4</v>
      </c>
    </row>
    <row r="71">
      <c r="A71" s="1">
        <v>511.0</v>
      </c>
      <c r="B71" s="1">
        <v>49.65000153</v>
      </c>
      <c r="C71" s="1">
        <v>-93.73300171</v>
      </c>
      <c r="D71" s="1">
        <v>0.0</v>
      </c>
      <c r="E71" s="1">
        <v>2.099999905</v>
      </c>
      <c r="F71" s="1">
        <v>64.72000122</v>
      </c>
      <c r="G71" s="1">
        <v>13.0</v>
      </c>
      <c r="H71" s="1">
        <v>0.660000026</v>
      </c>
      <c r="I71" s="1">
        <v>0.439999998</v>
      </c>
      <c r="J71" s="1">
        <v>64.76000214</v>
      </c>
      <c r="K71" s="1">
        <v>7.489999771</v>
      </c>
      <c r="L71" s="1">
        <v>0.219999999</v>
      </c>
      <c r="M71" s="1">
        <v>0.879999995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7.269999981</v>
      </c>
      <c r="U71" s="1">
        <v>5.289999962</v>
      </c>
      <c r="V71" s="1">
        <v>1.0</v>
      </c>
      <c r="W71" t="str">
        <f t="shared" si="1"/>
        <v>R1</v>
      </c>
    </row>
    <row r="72">
      <c r="A72" s="1">
        <v>512.0</v>
      </c>
      <c r="B72" s="1">
        <v>46.18299866</v>
      </c>
      <c r="C72" s="1">
        <v>-89.69999695</v>
      </c>
      <c r="D72" s="1">
        <v>0.0</v>
      </c>
      <c r="E72" s="1">
        <v>4.599999905</v>
      </c>
      <c r="F72" s="1">
        <v>88.81999969</v>
      </c>
      <c r="G72" s="1">
        <v>2.269999981</v>
      </c>
      <c r="H72" s="1">
        <v>1.299999952</v>
      </c>
      <c r="I72" s="1">
        <v>9.090000153</v>
      </c>
      <c r="J72" s="1">
        <v>28.89999962</v>
      </c>
      <c r="K72" s="1">
        <v>25.0</v>
      </c>
      <c r="L72" s="1">
        <v>0.649999976</v>
      </c>
      <c r="M72" s="1">
        <v>3.900000095</v>
      </c>
      <c r="N72" s="1">
        <v>0.649999976</v>
      </c>
      <c r="O72" s="1">
        <v>1.950000048</v>
      </c>
      <c r="P72" s="1">
        <v>0.319999993</v>
      </c>
      <c r="Q72" s="1">
        <v>0.0</v>
      </c>
      <c r="R72" s="1">
        <v>6.489999771</v>
      </c>
      <c r="S72" s="1">
        <v>0.0</v>
      </c>
      <c r="T72" s="1">
        <v>7.139999866</v>
      </c>
      <c r="U72" s="1">
        <v>12.34000015</v>
      </c>
      <c r="V72" s="1">
        <v>2.0</v>
      </c>
      <c r="W72" t="str">
        <f t="shared" si="1"/>
        <v>R2</v>
      </c>
    </row>
    <row r="73">
      <c r="A73" s="1">
        <v>878.0</v>
      </c>
      <c r="B73" s="1">
        <v>49.46699905</v>
      </c>
      <c r="C73" s="1">
        <v>-91.31700134</v>
      </c>
      <c r="D73" s="1">
        <v>0.0</v>
      </c>
      <c r="E73" s="1">
        <v>0.800000012</v>
      </c>
      <c r="F73" s="1">
        <v>83.11000061</v>
      </c>
      <c r="G73" s="1">
        <v>28.94000053</v>
      </c>
      <c r="H73" s="1">
        <v>1.929999948</v>
      </c>
      <c r="I73" s="1">
        <v>0.0</v>
      </c>
      <c r="J73" s="1">
        <v>57.88000107</v>
      </c>
      <c r="K73" s="1">
        <v>4.179999828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4.5</v>
      </c>
      <c r="U73" s="1">
        <v>2.569999933</v>
      </c>
      <c r="V73" s="1">
        <v>1.0</v>
      </c>
      <c r="W73" t="str">
        <f t="shared" si="1"/>
        <v>R1</v>
      </c>
    </row>
    <row r="74">
      <c r="A74" s="1">
        <v>891.0</v>
      </c>
      <c r="B74" s="1">
        <v>49.65000153</v>
      </c>
      <c r="C74" s="1">
        <v>-87.25</v>
      </c>
      <c r="D74" s="1">
        <v>0.0</v>
      </c>
      <c r="E74" s="1">
        <v>0.800000012</v>
      </c>
      <c r="F74" s="1">
        <v>74.29000092</v>
      </c>
      <c r="G74" s="1">
        <v>35.59000015</v>
      </c>
      <c r="H74" s="1">
        <v>3.049999952</v>
      </c>
      <c r="I74" s="1">
        <v>0.0</v>
      </c>
      <c r="J74" s="1">
        <v>54.24000168</v>
      </c>
      <c r="K74" s="1">
        <v>2.710000038</v>
      </c>
      <c r="L74" s="1">
        <v>0.0</v>
      </c>
      <c r="M74" s="1">
        <v>0.0</v>
      </c>
      <c r="N74" s="1">
        <v>0.340000004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3.390000105</v>
      </c>
      <c r="U74" s="1">
        <v>0.680000007</v>
      </c>
      <c r="V74" s="1">
        <v>2.0</v>
      </c>
      <c r="W74" t="str">
        <f t="shared" si="1"/>
        <v>R2</v>
      </c>
    </row>
    <row r="75">
      <c r="A75" s="1">
        <v>892.0</v>
      </c>
      <c r="B75" s="1">
        <v>49.71699905</v>
      </c>
      <c r="C75" s="1">
        <v>-85.15000153</v>
      </c>
      <c r="D75" s="1">
        <v>0.0</v>
      </c>
      <c r="E75" s="1">
        <v>0.200000003</v>
      </c>
      <c r="F75" s="1">
        <v>79.25</v>
      </c>
      <c r="G75" s="1">
        <v>53.63999939</v>
      </c>
      <c r="H75" s="1">
        <v>2.420000076</v>
      </c>
      <c r="I75" s="1">
        <v>0.0</v>
      </c>
      <c r="J75" s="1">
        <v>30.29999924</v>
      </c>
      <c r="K75" s="1">
        <v>5.760000229</v>
      </c>
      <c r="L75" s="1">
        <v>0.0</v>
      </c>
      <c r="M75" s="1">
        <v>0.300000012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5.760000229</v>
      </c>
      <c r="U75" s="1">
        <v>1.820000052</v>
      </c>
      <c r="V75" s="1">
        <v>2.0</v>
      </c>
      <c r="W75" t="str">
        <f t="shared" si="1"/>
        <v>R2</v>
      </c>
    </row>
    <row r="76">
      <c r="A76" s="1">
        <v>897.0</v>
      </c>
      <c r="B76" s="1">
        <v>48.33300018</v>
      </c>
      <c r="C76" s="1">
        <v>-88.80000305</v>
      </c>
      <c r="D76" s="1">
        <v>0.0</v>
      </c>
      <c r="E76" s="1">
        <v>2.400000095</v>
      </c>
      <c r="F76" s="1">
        <v>73.83999634</v>
      </c>
      <c r="G76" s="1">
        <v>15.28999996</v>
      </c>
      <c r="H76" s="1">
        <v>2.549999952</v>
      </c>
      <c r="I76" s="1">
        <v>0.0</v>
      </c>
      <c r="J76" s="1">
        <v>33.11999893</v>
      </c>
      <c r="K76" s="1">
        <v>33.75999832</v>
      </c>
      <c r="L76" s="1">
        <v>0.0</v>
      </c>
      <c r="M76" s="1">
        <v>0.639999986</v>
      </c>
      <c r="N76" s="1">
        <v>0.0</v>
      </c>
      <c r="O76" s="1">
        <v>0.319999993</v>
      </c>
      <c r="P76" s="1">
        <v>0.0</v>
      </c>
      <c r="Q76" s="1">
        <v>0.0</v>
      </c>
      <c r="R76" s="1">
        <v>0.0</v>
      </c>
      <c r="S76" s="1">
        <v>0.0</v>
      </c>
      <c r="T76" s="1">
        <v>9.869999886</v>
      </c>
      <c r="U76" s="1">
        <v>4.460000038</v>
      </c>
      <c r="V76" s="1">
        <v>2.0</v>
      </c>
      <c r="W76" t="str">
        <f t="shared" si="1"/>
        <v>R2</v>
      </c>
    </row>
    <row r="77">
      <c r="A77" s="1">
        <v>899.0</v>
      </c>
      <c r="B77" s="1">
        <v>46.18299866</v>
      </c>
      <c r="C77" s="1">
        <v>-89.69999695</v>
      </c>
      <c r="D77" s="1">
        <v>0.0</v>
      </c>
      <c r="E77" s="1">
        <v>4.400000095</v>
      </c>
      <c r="F77" s="1">
        <v>87.69999695</v>
      </c>
      <c r="G77" s="1">
        <v>1.350000024</v>
      </c>
      <c r="H77" s="1">
        <v>1.690000057</v>
      </c>
      <c r="I77" s="1">
        <v>6.760000229</v>
      </c>
      <c r="J77" s="1">
        <v>33.11000061</v>
      </c>
      <c r="K77" s="1">
        <v>26.35000038</v>
      </c>
      <c r="L77" s="1">
        <v>1.350000024</v>
      </c>
      <c r="M77" s="1">
        <v>4.730000019</v>
      </c>
      <c r="N77" s="1">
        <v>1.350000024</v>
      </c>
      <c r="O77" s="1">
        <v>2.359999895</v>
      </c>
      <c r="P77" s="1">
        <v>0.340000004</v>
      </c>
      <c r="Q77" s="1">
        <v>0.340000004</v>
      </c>
      <c r="R77" s="1">
        <v>7.769999981</v>
      </c>
      <c r="S77" s="1">
        <v>0.0</v>
      </c>
      <c r="T77" s="1">
        <v>2.700000048</v>
      </c>
      <c r="U77" s="1">
        <v>9.800000191</v>
      </c>
      <c r="V77" s="1">
        <v>2.0</v>
      </c>
      <c r="W77" t="str">
        <f t="shared" si="1"/>
        <v>R2</v>
      </c>
    </row>
    <row r="78">
      <c r="A78" s="1">
        <v>900.0</v>
      </c>
      <c r="B78" s="1">
        <v>45.20000076</v>
      </c>
      <c r="C78" s="1">
        <v>-91.28299713</v>
      </c>
      <c r="D78" s="1">
        <v>0.0</v>
      </c>
      <c r="E78" s="1">
        <v>5.699999809</v>
      </c>
      <c r="F78" s="1">
        <v>79.06999969</v>
      </c>
      <c r="G78" s="1">
        <v>0.0</v>
      </c>
      <c r="H78" s="1">
        <v>0.0</v>
      </c>
      <c r="I78" s="1">
        <v>2.5</v>
      </c>
      <c r="J78" s="1">
        <v>32.08000183</v>
      </c>
      <c r="K78" s="1">
        <v>13.75</v>
      </c>
      <c r="L78" s="1">
        <v>1.669999957</v>
      </c>
      <c r="M78" s="1">
        <v>25.0</v>
      </c>
      <c r="N78" s="1">
        <v>5.829999924</v>
      </c>
      <c r="O78" s="1">
        <v>2.920000076</v>
      </c>
      <c r="P78" s="1">
        <v>0.0</v>
      </c>
      <c r="Q78" s="1">
        <v>1.669999957</v>
      </c>
      <c r="R78" s="1">
        <v>0.419999987</v>
      </c>
      <c r="S78" s="1">
        <v>0.0</v>
      </c>
      <c r="T78" s="1">
        <v>1.669999957</v>
      </c>
      <c r="U78" s="1">
        <v>12.5</v>
      </c>
      <c r="V78" s="1">
        <v>2.0</v>
      </c>
      <c r="W78" t="str">
        <f t="shared" si="1"/>
        <v>R2</v>
      </c>
    </row>
    <row r="79">
      <c r="A79" s="1">
        <v>901.0</v>
      </c>
      <c r="B79" s="1">
        <v>43.41699982</v>
      </c>
      <c r="C79" s="1">
        <v>-88.0</v>
      </c>
      <c r="D79" s="1">
        <v>0.0</v>
      </c>
      <c r="E79" s="1">
        <v>8.100000381</v>
      </c>
      <c r="F79" s="1">
        <v>76.08999634</v>
      </c>
      <c r="G79" s="1">
        <v>0.0</v>
      </c>
      <c r="H79" s="1">
        <v>0.0</v>
      </c>
      <c r="I79" s="1">
        <v>0.50999999</v>
      </c>
      <c r="J79" s="1">
        <v>2.529999971</v>
      </c>
      <c r="K79" s="1">
        <v>23.22999954</v>
      </c>
      <c r="L79" s="1">
        <v>2.019999981</v>
      </c>
      <c r="M79" s="1">
        <v>30.80999947</v>
      </c>
      <c r="N79" s="1">
        <v>13.13000011</v>
      </c>
      <c r="O79" s="1">
        <v>0.0</v>
      </c>
      <c r="P79" s="1">
        <v>1.00999999</v>
      </c>
      <c r="Q79" s="1">
        <v>2.019999981</v>
      </c>
      <c r="R79" s="1">
        <v>0.50999999</v>
      </c>
      <c r="S79" s="1">
        <v>1.00999999</v>
      </c>
      <c r="T79" s="1">
        <v>4.550000191</v>
      </c>
      <c r="U79" s="1">
        <v>18.69000053</v>
      </c>
      <c r="V79" s="1">
        <v>3.0</v>
      </c>
      <c r="W79" t="str">
        <f t="shared" si="1"/>
        <v>R3</v>
      </c>
    </row>
    <row r="80">
      <c r="A80" s="1">
        <v>904.0</v>
      </c>
      <c r="B80" s="1">
        <v>43.15000153</v>
      </c>
      <c r="C80" s="1">
        <v>-88.43299866</v>
      </c>
      <c r="D80" s="1">
        <v>22.0</v>
      </c>
      <c r="E80" s="1">
        <v>8.300000191</v>
      </c>
      <c r="F80" s="1">
        <v>78.30999756</v>
      </c>
      <c r="G80" s="1">
        <v>1.110000014</v>
      </c>
      <c r="H80" s="1">
        <v>0.0</v>
      </c>
      <c r="I80" s="1">
        <v>0.0</v>
      </c>
      <c r="J80" s="1">
        <v>4.440000057</v>
      </c>
      <c r="K80" s="1">
        <v>1.669999957</v>
      </c>
      <c r="L80" s="1">
        <v>2.779999971</v>
      </c>
      <c r="M80" s="1">
        <v>55.56000137</v>
      </c>
      <c r="N80" s="1">
        <v>11.67000008</v>
      </c>
      <c r="O80" s="1">
        <v>1.669999957</v>
      </c>
      <c r="P80" s="1">
        <v>0.0</v>
      </c>
      <c r="Q80" s="1">
        <v>5.0</v>
      </c>
      <c r="R80" s="1">
        <v>0.0</v>
      </c>
      <c r="S80" s="1">
        <v>0.0</v>
      </c>
      <c r="T80" s="1">
        <v>1.110000014</v>
      </c>
      <c r="U80" s="1">
        <v>15.0</v>
      </c>
      <c r="V80" s="1">
        <v>3.0</v>
      </c>
      <c r="W80" t="str">
        <f t="shared" si="1"/>
        <v>R3</v>
      </c>
    </row>
    <row r="81">
      <c r="A81" s="1">
        <v>905.0</v>
      </c>
      <c r="B81" s="1">
        <v>42.93299866</v>
      </c>
      <c r="C81" s="1">
        <v>-88.5</v>
      </c>
      <c r="D81" s="1">
        <v>0.0</v>
      </c>
      <c r="E81" s="1">
        <v>8.199999809</v>
      </c>
      <c r="F81" s="1">
        <v>77.76999664</v>
      </c>
      <c r="G81" s="1">
        <v>0.0</v>
      </c>
      <c r="H81" s="1">
        <v>0.0</v>
      </c>
      <c r="I81" s="1">
        <v>0.0</v>
      </c>
      <c r="J81" s="1">
        <v>7.340000153</v>
      </c>
      <c r="K81" s="1">
        <v>5.050000191</v>
      </c>
      <c r="L81" s="1">
        <v>0.920000017</v>
      </c>
      <c r="M81" s="1">
        <v>69.72000122</v>
      </c>
      <c r="N81" s="1">
        <v>0.920000017</v>
      </c>
      <c r="O81" s="1">
        <v>0.460000008</v>
      </c>
      <c r="P81" s="1">
        <v>0.0</v>
      </c>
      <c r="Q81" s="1">
        <v>3.670000076</v>
      </c>
      <c r="R81" s="1">
        <v>0.0</v>
      </c>
      <c r="S81" s="1">
        <v>0.460000008</v>
      </c>
      <c r="T81" s="1">
        <v>3.210000038</v>
      </c>
      <c r="U81" s="1">
        <v>8.260000229</v>
      </c>
      <c r="V81" s="1">
        <v>3.0</v>
      </c>
      <c r="W81" t="str">
        <f t="shared" si="1"/>
        <v>R3</v>
      </c>
    </row>
    <row r="82">
      <c r="A82" s="1">
        <v>906.0</v>
      </c>
      <c r="B82" s="1">
        <v>42.79999924</v>
      </c>
      <c r="C82" s="1">
        <v>-88.55000305</v>
      </c>
      <c r="D82" s="1">
        <v>0.0</v>
      </c>
      <c r="E82" s="1">
        <v>8.600000381</v>
      </c>
      <c r="F82" s="1">
        <v>82.95999908</v>
      </c>
      <c r="G82" s="1">
        <v>0.0</v>
      </c>
      <c r="H82" s="1">
        <v>0.0</v>
      </c>
      <c r="I82" s="1">
        <v>0.0</v>
      </c>
      <c r="J82" s="1">
        <v>4.710000038</v>
      </c>
      <c r="K82" s="1">
        <v>2.349999905</v>
      </c>
      <c r="L82" s="1">
        <v>0.389999986</v>
      </c>
      <c r="M82" s="1">
        <v>74.90000153</v>
      </c>
      <c r="N82" s="1">
        <v>2.75</v>
      </c>
      <c r="O82" s="1">
        <v>0.0</v>
      </c>
      <c r="P82" s="1">
        <v>1.570000052</v>
      </c>
      <c r="Q82" s="1">
        <v>1.179999948</v>
      </c>
      <c r="R82" s="1">
        <v>0.779999971</v>
      </c>
      <c r="S82" s="1">
        <v>0.0</v>
      </c>
      <c r="T82" s="1">
        <v>1.570000052</v>
      </c>
      <c r="U82" s="1">
        <v>9.800000191</v>
      </c>
      <c r="V82" s="1">
        <v>3.0</v>
      </c>
      <c r="W82" t="str">
        <f t="shared" si="1"/>
        <v>R3</v>
      </c>
    </row>
    <row r="83">
      <c r="A83" s="1">
        <v>908.0</v>
      </c>
      <c r="B83" s="1">
        <v>40.65000153</v>
      </c>
      <c r="C83" s="1">
        <v>-88.93299866</v>
      </c>
      <c r="D83" s="1">
        <v>0.0</v>
      </c>
      <c r="E83" s="1">
        <v>11.5</v>
      </c>
      <c r="F83" s="1">
        <v>91.94999695</v>
      </c>
      <c r="G83" s="1">
        <v>0.0</v>
      </c>
      <c r="H83" s="1">
        <v>0.0</v>
      </c>
      <c r="I83" s="1">
        <v>0.0</v>
      </c>
      <c r="J83" s="1">
        <v>14.89999962</v>
      </c>
      <c r="K83" s="1">
        <v>0.479999989</v>
      </c>
      <c r="L83" s="1">
        <v>0.959999979</v>
      </c>
      <c r="M83" s="1">
        <v>43.75</v>
      </c>
      <c r="N83" s="1">
        <v>2.400000095</v>
      </c>
      <c r="O83" s="1">
        <v>0.0</v>
      </c>
      <c r="P83" s="1">
        <v>4.329999924</v>
      </c>
      <c r="Q83" s="1">
        <v>4.329999924</v>
      </c>
      <c r="R83" s="1">
        <v>0.0</v>
      </c>
      <c r="S83" s="1">
        <v>0.479999989</v>
      </c>
      <c r="T83" s="1">
        <v>0.479999989</v>
      </c>
      <c r="U83" s="1">
        <v>27.87999916</v>
      </c>
      <c r="V83" s="1">
        <v>3.0</v>
      </c>
      <c r="W83" t="str">
        <f t="shared" si="1"/>
        <v>R3</v>
      </c>
    </row>
    <row r="84">
      <c r="A84" s="1">
        <v>917.0</v>
      </c>
      <c r="B84" s="1">
        <v>40.54999924</v>
      </c>
      <c r="C84" s="1">
        <v>-90.16699982</v>
      </c>
      <c r="D84" s="1">
        <v>0.0</v>
      </c>
      <c r="E84" s="1">
        <v>11.80000019</v>
      </c>
      <c r="F84" s="1">
        <v>89.48000336</v>
      </c>
      <c r="G84" s="1">
        <v>0.0</v>
      </c>
      <c r="H84" s="1">
        <v>0.0</v>
      </c>
      <c r="I84" s="1">
        <v>0.540000021</v>
      </c>
      <c r="J84" s="1">
        <v>1.080000043</v>
      </c>
      <c r="K84" s="1">
        <v>0.540000021</v>
      </c>
      <c r="L84" s="1">
        <v>3.779999971</v>
      </c>
      <c r="M84" s="1">
        <v>73.51000214</v>
      </c>
      <c r="N84" s="1">
        <v>0.540000021</v>
      </c>
      <c r="O84" s="1">
        <v>0.540000021</v>
      </c>
      <c r="P84" s="1">
        <v>1.620000005</v>
      </c>
      <c r="Q84" s="1">
        <v>3.779999971</v>
      </c>
      <c r="R84" s="1">
        <v>0.0</v>
      </c>
      <c r="S84" s="1">
        <v>0.540000021</v>
      </c>
      <c r="T84" s="1">
        <v>0.0</v>
      </c>
      <c r="U84" s="1">
        <v>13.51000023</v>
      </c>
      <c r="V84" s="1">
        <v>3.0</v>
      </c>
      <c r="W84" t="str">
        <f t="shared" si="1"/>
        <v>R3</v>
      </c>
    </row>
    <row r="85">
      <c r="A85" s="1">
        <v>936.0</v>
      </c>
      <c r="B85" s="1">
        <v>45.15000153</v>
      </c>
      <c r="C85" s="1">
        <v>-88.18299866</v>
      </c>
      <c r="D85" s="1">
        <v>0.0</v>
      </c>
      <c r="E85" s="1">
        <v>6.300000191</v>
      </c>
      <c r="F85" s="1">
        <v>72.56999969</v>
      </c>
      <c r="G85" s="1">
        <v>0.49000001</v>
      </c>
      <c r="H85" s="1">
        <v>0.0</v>
      </c>
      <c r="I85" s="1">
        <v>2.720000029</v>
      </c>
      <c r="J85" s="1">
        <v>37.77999878</v>
      </c>
      <c r="K85" s="1">
        <v>17.28000069</v>
      </c>
      <c r="L85" s="1">
        <v>0.49000001</v>
      </c>
      <c r="M85" s="1">
        <v>20.48999977</v>
      </c>
      <c r="N85" s="1">
        <v>2.220000029</v>
      </c>
      <c r="O85" s="1">
        <v>2.220000029</v>
      </c>
      <c r="P85" s="1">
        <v>0.0</v>
      </c>
      <c r="Q85" s="1">
        <v>0.49000001</v>
      </c>
      <c r="R85" s="1">
        <v>2.470000029</v>
      </c>
      <c r="S85" s="1">
        <v>0.99000001</v>
      </c>
      <c r="T85" s="1">
        <v>4.690000057</v>
      </c>
      <c r="U85" s="1">
        <v>7.650000095</v>
      </c>
      <c r="V85" s="1">
        <v>2.0</v>
      </c>
      <c r="W85" t="str">
        <f t="shared" si="1"/>
        <v>R2</v>
      </c>
    </row>
    <row r="86">
      <c r="A86" s="1">
        <v>937.0</v>
      </c>
      <c r="B86" s="1">
        <v>45.31700134</v>
      </c>
      <c r="C86" s="1">
        <v>-88.80000305</v>
      </c>
      <c r="D86" s="1">
        <v>0.0</v>
      </c>
      <c r="E86" s="1">
        <v>6.099999905</v>
      </c>
      <c r="F86" s="1">
        <v>80.41999817</v>
      </c>
      <c r="G86" s="1">
        <v>1.309999943</v>
      </c>
      <c r="H86" s="1">
        <v>0.439999998</v>
      </c>
      <c r="I86" s="1">
        <v>5.679999828</v>
      </c>
      <c r="J86" s="1">
        <v>29.26000023</v>
      </c>
      <c r="K86" s="1">
        <v>21.82999992</v>
      </c>
      <c r="L86" s="1">
        <v>2.619999886</v>
      </c>
      <c r="M86" s="1">
        <v>12.65999985</v>
      </c>
      <c r="N86" s="1">
        <v>3.930000067</v>
      </c>
      <c r="O86" s="1">
        <v>1.75</v>
      </c>
      <c r="P86" s="1">
        <v>0.439999998</v>
      </c>
      <c r="Q86" s="1">
        <v>0.0</v>
      </c>
      <c r="R86" s="1">
        <v>4.800000191</v>
      </c>
      <c r="S86" s="1">
        <v>0.439999998</v>
      </c>
      <c r="T86" s="1">
        <v>5.679999828</v>
      </c>
      <c r="U86" s="1">
        <v>9.170000076</v>
      </c>
      <c r="V86" s="1">
        <v>2.0</v>
      </c>
      <c r="W86" t="str">
        <f t="shared" si="1"/>
        <v>R2</v>
      </c>
    </row>
    <row r="87">
      <c r="A87" s="1">
        <v>939.0</v>
      </c>
      <c r="B87" s="1">
        <v>45.70000076</v>
      </c>
      <c r="C87" s="1">
        <v>-87.61699677</v>
      </c>
      <c r="D87" s="1">
        <v>0.0</v>
      </c>
      <c r="E87" s="1">
        <v>5.699999809</v>
      </c>
      <c r="F87" s="1">
        <v>74.01000214</v>
      </c>
      <c r="G87" s="1">
        <v>3.130000114</v>
      </c>
      <c r="H87" s="1">
        <v>0.629999995</v>
      </c>
      <c r="I87" s="1">
        <v>5.0</v>
      </c>
      <c r="J87" s="1">
        <v>10.93999958</v>
      </c>
      <c r="K87" s="1">
        <v>35.93999863</v>
      </c>
      <c r="L87" s="1">
        <v>2.5</v>
      </c>
      <c r="M87" s="1">
        <v>5.0</v>
      </c>
      <c r="N87" s="1">
        <v>4.380000114</v>
      </c>
      <c r="O87" s="1">
        <v>1.25</v>
      </c>
      <c r="P87" s="1">
        <v>0.0</v>
      </c>
      <c r="Q87" s="1">
        <v>0.0</v>
      </c>
      <c r="R87" s="1">
        <v>10.31000042</v>
      </c>
      <c r="S87" s="1">
        <v>0.310000002</v>
      </c>
      <c r="T87" s="1">
        <v>8.43999958</v>
      </c>
      <c r="U87" s="1">
        <v>12.18999958</v>
      </c>
      <c r="V87" s="1">
        <v>2.0</v>
      </c>
      <c r="W87" t="str">
        <f t="shared" si="1"/>
        <v>R2</v>
      </c>
    </row>
    <row r="88">
      <c r="A88" s="1">
        <v>940.0</v>
      </c>
      <c r="B88" s="1">
        <v>46.06700134</v>
      </c>
      <c r="C88" s="1">
        <v>-87.83300018</v>
      </c>
      <c r="D88" s="1">
        <v>0.0</v>
      </c>
      <c r="E88" s="1">
        <v>5.599999905</v>
      </c>
      <c r="F88" s="1">
        <v>76.09999847</v>
      </c>
      <c r="G88" s="1">
        <v>4.179999828</v>
      </c>
      <c r="H88" s="1">
        <v>0.930000007</v>
      </c>
      <c r="I88" s="1">
        <v>1.620000005</v>
      </c>
      <c r="J88" s="1">
        <v>47.09999847</v>
      </c>
      <c r="K88" s="1">
        <v>23.67000008</v>
      </c>
      <c r="L88" s="1">
        <v>0.230000004</v>
      </c>
      <c r="M88" s="1">
        <v>3.940000057</v>
      </c>
      <c r="N88" s="1">
        <v>2.089999914</v>
      </c>
      <c r="O88" s="1">
        <v>3.25</v>
      </c>
      <c r="P88" s="1">
        <v>0.230000004</v>
      </c>
      <c r="Q88" s="1">
        <v>0.0</v>
      </c>
      <c r="R88" s="1">
        <v>7.659999847</v>
      </c>
      <c r="S88" s="1">
        <v>0.460000008</v>
      </c>
      <c r="T88" s="1">
        <v>2.779999971</v>
      </c>
      <c r="U88" s="1">
        <v>1.860000014</v>
      </c>
      <c r="V88" s="1">
        <v>2.0</v>
      </c>
      <c r="W88" t="str">
        <f t="shared" si="1"/>
        <v>R2</v>
      </c>
    </row>
    <row r="89">
      <c r="A89" s="1">
        <v>941.0</v>
      </c>
      <c r="B89" s="1">
        <v>46.29999924</v>
      </c>
      <c r="C89" s="1">
        <v>-87.53299713</v>
      </c>
      <c r="D89" s="1">
        <v>0.0</v>
      </c>
      <c r="E89" s="1">
        <v>4.900000095</v>
      </c>
      <c r="F89" s="1">
        <v>80.56999969</v>
      </c>
      <c r="G89" s="1">
        <v>4.03000021</v>
      </c>
      <c r="H89" s="1">
        <v>1.440000057</v>
      </c>
      <c r="I89" s="1">
        <v>1.149999976</v>
      </c>
      <c r="J89" s="1">
        <v>48.13000107</v>
      </c>
      <c r="K89" s="1">
        <v>25.64999962</v>
      </c>
      <c r="L89" s="1">
        <v>0.579999983</v>
      </c>
      <c r="M89" s="1">
        <v>4.320000172</v>
      </c>
      <c r="N89" s="1">
        <v>1.149999976</v>
      </c>
      <c r="O89" s="1">
        <v>1.440000057</v>
      </c>
      <c r="P89" s="1">
        <v>0.0</v>
      </c>
      <c r="Q89" s="1">
        <v>0.0</v>
      </c>
      <c r="R89" s="1">
        <v>2.309999943</v>
      </c>
      <c r="S89" s="1">
        <v>0.579999983</v>
      </c>
      <c r="T89" s="1">
        <v>3.460000038</v>
      </c>
      <c r="U89" s="1">
        <v>5.760000229</v>
      </c>
      <c r="V89" s="1">
        <v>2.0</v>
      </c>
      <c r="W89" t="str">
        <f t="shared" si="1"/>
        <v>R2</v>
      </c>
    </row>
    <row r="90">
      <c r="A90" s="1">
        <v>942.0</v>
      </c>
      <c r="B90" s="1">
        <v>46.5</v>
      </c>
      <c r="C90" s="1">
        <v>-87.96700287</v>
      </c>
      <c r="D90" s="1">
        <v>0.0</v>
      </c>
      <c r="E90" s="1">
        <v>4.099999905</v>
      </c>
      <c r="F90" s="1">
        <v>89.26000214</v>
      </c>
      <c r="G90" s="1">
        <v>2.950000048</v>
      </c>
      <c r="H90" s="1">
        <v>0.589999974</v>
      </c>
      <c r="I90" s="1">
        <v>0.0</v>
      </c>
      <c r="J90" s="1">
        <v>48.38000107</v>
      </c>
      <c r="K90" s="1">
        <v>28.61000061</v>
      </c>
      <c r="L90" s="1">
        <v>0.879999995</v>
      </c>
      <c r="M90" s="1">
        <v>4.71999979</v>
      </c>
      <c r="N90" s="1">
        <v>2.359999895</v>
      </c>
      <c r="O90" s="1">
        <v>1.769999981</v>
      </c>
      <c r="P90" s="1">
        <v>0.0</v>
      </c>
      <c r="Q90" s="1">
        <v>0.289999992</v>
      </c>
      <c r="R90" s="1">
        <v>0.0</v>
      </c>
      <c r="S90" s="1">
        <v>0.0</v>
      </c>
      <c r="T90" s="1">
        <v>5.900000095</v>
      </c>
      <c r="U90" s="1">
        <v>3.539999962</v>
      </c>
      <c r="V90" s="1">
        <v>2.0</v>
      </c>
      <c r="W90" t="str">
        <f t="shared" si="1"/>
        <v>R2</v>
      </c>
    </row>
    <row r="91">
      <c r="A91" s="1">
        <v>944.0</v>
      </c>
      <c r="B91" s="1">
        <v>46.56700134</v>
      </c>
      <c r="C91" s="1">
        <v>-88.44999695</v>
      </c>
      <c r="D91" s="1">
        <v>0.0</v>
      </c>
      <c r="E91" s="1">
        <v>4.400000095</v>
      </c>
      <c r="F91" s="1">
        <v>84.76000214</v>
      </c>
      <c r="G91" s="1">
        <v>5.5</v>
      </c>
      <c r="H91" s="1">
        <v>0.519999981</v>
      </c>
      <c r="I91" s="1">
        <v>0.790000021</v>
      </c>
      <c r="J91" s="1">
        <v>57.06999969</v>
      </c>
      <c r="K91" s="1">
        <v>22.25</v>
      </c>
      <c r="L91" s="1">
        <v>0.25999999</v>
      </c>
      <c r="M91" s="1">
        <v>2.619999886</v>
      </c>
      <c r="N91" s="1">
        <v>1.830000043</v>
      </c>
      <c r="O91" s="1">
        <v>2.089999914</v>
      </c>
      <c r="P91" s="1">
        <v>0.0</v>
      </c>
      <c r="Q91" s="1">
        <v>0.0</v>
      </c>
      <c r="R91" s="1">
        <v>2.359999895</v>
      </c>
      <c r="S91" s="1">
        <v>0.0</v>
      </c>
      <c r="T91" s="1">
        <v>3.660000086</v>
      </c>
      <c r="U91" s="1">
        <v>1.049999952</v>
      </c>
      <c r="V91" s="1">
        <v>2.0</v>
      </c>
      <c r="W91" t="str">
        <f t="shared" si="1"/>
        <v>R2</v>
      </c>
    </row>
    <row r="92">
      <c r="A92" s="1">
        <v>945.0</v>
      </c>
      <c r="B92" s="1">
        <v>46.59999847</v>
      </c>
      <c r="C92" s="1">
        <v>-88.84999847</v>
      </c>
      <c r="D92" s="1">
        <v>0.0</v>
      </c>
      <c r="E92" s="1">
        <v>4.699999809</v>
      </c>
      <c r="F92" s="1">
        <v>80.33999634</v>
      </c>
      <c r="G92" s="1">
        <v>2.339999914</v>
      </c>
      <c r="H92" s="1">
        <v>1.0</v>
      </c>
      <c r="I92" s="1">
        <v>2.00999999</v>
      </c>
      <c r="J92" s="1">
        <v>19.05999947</v>
      </c>
      <c r="K92" s="1">
        <v>40.29999924</v>
      </c>
      <c r="L92" s="1">
        <v>1.50999999</v>
      </c>
      <c r="M92" s="1">
        <v>4.010000229</v>
      </c>
      <c r="N92" s="1">
        <v>2.00999999</v>
      </c>
      <c r="O92" s="1">
        <v>6.019999981</v>
      </c>
      <c r="P92" s="1">
        <v>0.170000002</v>
      </c>
      <c r="Q92" s="1">
        <v>0.170000002</v>
      </c>
      <c r="R92" s="1">
        <v>11.53999996</v>
      </c>
      <c r="S92" s="1">
        <v>0.0</v>
      </c>
      <c r="T92" s="1">
        <v>3.849999905</v>
      </c>
      <c r="U92" s="1">
        <v>6.019999981</v>
      </c>
      <c r="V92" s="1">
        <v>2.0</v>
      </c>
      <c r="W92" t="str">
        <f t="shared" si="1"/>
        <v>R2</v>
      </c>
    </row>
    <row r="93">
      <c r="A93" s="1">
        <v>947.0</v>
      </c>
      <c r="B93" s="1">
        <v>46.15000153</v>
      </c>
      <c r="C93" s="1">
        <v>-88.88300323</v>
      </c>
      <c r="D93" s="1">
        <v>0.0</v>
      </c>
      <c r="E93" s="1">
        <v>4.199999809</v>
      </c>
      <c r="F93" s="1">
        <v>88.66999817</v>
      </c>
      <c r="G93" s="1">
        <v>1.220000029</v>
      </c>
      <c r="H93" s="1">
        <v>0.730000019</v>
      </c>
      <c r="I93" s="1">
        <v>1.220000029</v>
      </c>
      <c r="J93" s="1">
        <v>51.45999908</v>
      </c>
      <c r="K93" s="1">
        <v>29.51000023</v>
      </c>
      <c r="L93" s="1">
        <v>0.0</v>
      </c>
      <c r="M93" s="1">
        <v>2.680000067</v>
      </c>
      <c r="N93" s="1">
        <v>2.200000048</v>
      </c>
      <c r="O93" s="1">
        <v>0.980000019</v>
      </c>
      <c r="P93" s="1">
        <v>0.0</v>
      </c>
      <c r="Q93" s="1">
        <v>0.0</v>
      </c>
      <c r="R93" s="1">
        <v>5.610000134</v>
      </c>
      <c r="S93" s="1">
        <v>0.0</v>
      </c>
      <c r="T93" s="1">
        <v>1.950000048</v>
      </c>
      <c r="U93" s="1">
        <v>2.440000057</v>
      </c>
      <c r="V93" s="1">
        <v>2.0</v>
      </c>
      <c r="W93" t="str">
        <f t="shared" si="1"/>
        <v>R2</v>
      </c>
    </row>
    <row r="94">
      <c r="A94" s="1">
        <v>948.0</v>
      </c>
      <c r="B94" s="1">
        <v>46.08300018</v>
      </c>
      <c r="C94" s="1">
        <v>-88.61699677</v>
      </c>
      <c r="D94" s="1">
        <v>0.0</v>
      </c>
      <c r="E94" s="1">
        <v>4.900000095</v>
      </c>
      <c r="F94" s="1">
        <v>75.56999969</v>
      </c>
      <c r="G94" s="1">
        <v>1.059999943</v>
      </c>
      <c r="H94" s="1">
        <v>0.0</v>
      </c>
      <c r="I94" s="1">
        <v>1.059999943</v>
      </c>
      <c r="J94" s="1">
        <v>47.34999847</v>
      </c>
      <c r="K94" s="1">
        <v>33.56999969</v>
      </c>
      <c r="L94" s="1">
        <v>0.349999994</v>
      </c>
      <c r="M94" s="1">
        <v>4.949999809</v>
      </c>
      <c r="N94" s="1">
        <v>2.470000029</v>
      </c>
      <c r="O94" s="1">
        <v>3.890000105</v>
      </c>
      <c r="P94" s="1">
        <v>0.0</v>
      </c>
      <c r="Q94" s="1">
        <v>0.0</v>
      </c>
      <c r="R94" s="1">
        <v>2.470000029</v>
      </c>
      <c r="S94" s="1">
        <v>0.0</v>
      </c>
      <c r="T94" s="1">
        <v>1.769999981</v>
      </c>
      <c r="U94" s="1">
        <v>1.059999943</v>
      </c>
      <c r="V94" s="1">
        <v>2.0</v>
      </c>
      <c r="W94" t="str">
        <f t="shared" si="1"/>
        <v>R2</v>
      </c>
    </row>
    <row r="95">
      <c r="A95" s="1">
        <v>949.0</v>
      </c>
      <c r="B95" s="1">
        <v>46.18299866</v>
      </c>
      <c r="C95" s="1">
        <v>-89.06700134</v>
      </c>
      <c r="D95" s="1">
        <v>0.0</v>
      </c>
      <c r="E95" s="1">
        <v>4.199999809</v>
      </c>
      <c r="F95" s="1">
        <v>81.43000031</v>
      </c>
      <c r="G95" s="1">
        <v>2.890000105</v>
      </c>
      <c r="H95" s="1">
        <v>1.74000001</v>
      </c>
      <c r="I95" s="1">
        <v>2.029999971</v>
      </c>
      <c r="J95" s="1">
        <v>27.20999908</v>
      </c>
      <c r="K95" s="1">
        <v>41.09999847</v>
      </c>
      <c r="L95" s="1">
        <v>0.579999983</v>
      </c>
      <c r="M95" s="1">
        <v>3.329999924</v>
      </c>
      <c r="N95" s="1">
        <v>2.460000038</v>
      </c>
      <c r="O95" s="1">
        <v>3.470000029</v>
      </c>
      <c r="P95" s="1">
        <v>0.0</v>
      </c>
      <c r="Q95" s="1">
        <v>0.140000001</v>
      </c>
      <c r="R95" s="1">
        <v>8.970000267</v>
      </c>
      <c r="S95" s="1">
        <v>0.140000001</v>
      </c>
      <c r="T95" s="1">
        <v>2.460000038</v>
      </c>
      <c r="U95" s="1">
        <v>3.470000029</v>
      </c>
      <c r="V95" s="1">
        <v>2.0</v>
      </c>
      <c r="W95" t="str">
        <f t="shared" si="1"/>
        <v>R2</v>
      </c>
    </row>
    <row r="96">
      <c r="A96" s="1">
        <v>951.0</v>
      </c>
      <c r="B96" s="1">
        <v>46.48300171</v>
      </c>
      <c r="C96" s="1">
        <v>-89.94999695</v>
      </c>
      <c r="D96" s="1">
        <v>0.0</v>
      </c>
      <c r="E96" s="1">
        <v>5.300000191</v>
      </c>
      <c r="F96" s="1">
        <v>91.58999634</v>
      </c>
      <c r="G96" s="1">
        <v>3.0</v>
      </c>
      <c r="H96" s="1">
        <v>0.670000017</v>
      </c>
      <c r="I96" s="1">
        <v>1.669999957</v>
      </c>
      <c r="J96" s="1">
        <v>39.33000183</v>
      </c>
      <c r="K96" s="1">
        <v>28.67000008</v>
      </c>
      <c r="L96" s="1">
        <v>1.330000043</v>
      </c>
      <c r="M96" s="1">
        <v>5.0</v>
      </c>
      <c r="N96" s="1">
        <v>0.330000013</v>
      </c>
      <c r="O96" s="1">
        <v>2.0</v>
      </c>
      <c r="P96" s="1">
        <v>0.0</v>
      </c>
      <c r="Q96" s="1">
        <v>0.0</v>
      </c>
      <c r="R96" s="1">
        <v>6.670000076</v>
      </c>
      <c r="S96" s="1">
        <v>0.0</v>
      </c>
      <c r="T96" s="1">
        <v>6.329999924</v>
      </c>
      <c r="U96" s="1">
        <v>5.0</v>
      </c>
      <c r="V96" s="1">
        <v>2.0</v>
      </c>
      <c r="W96" t="str">
        <f t="shared" si="1"/>
        <v>R2</v>
      </c>
    </row>
    <row r="97">
      <c r="A97" s="1">
        <v>952.0</v>
      </c>
      <c r="B97" s="1">
        <v>46.41699982</v>
      </c>
      <c r="C97" s="1">
        <v>-90.40000153</v>
      </c>
      <c r="D97" s="1">
        <v>0.0</v>
      </c>
      <c r="E97" s="1">
        <v>4.900000095</v>
      </c>
      <c r="F97" s="1">
        <v>83.98000336</v>
      </c>
      <c r="G97" s="1">
        <v>2.900000095</v>
      </c>
      <c r="H97" s="1">
        <v>0.649999976</v>
      </c>
      <c r="I97" s="1">
        <v>4.519999981</v>
      </c>
      <c r="J97" s="1">
        <v>18.38999939</v>
      </c>
      <c r="K97" s="1">
        <v>37.09999847</v>
      </c>
      <c r="L97" s="1">
        <v>0.649999976</v>
      </c>
      <c r="M97" s="1">
        <v>4.840000153</v>
      </c>
      <c r="N97" s="1">
        <v>1.289999962</v>
      </c>
      <c r="O97" s="1">
        <v>3.869999886</v>
      </c>
      <c r="P97" s="1">
        <v>0.0</v>
      </c>
      <c r="Q97" s="1">
        <v>0.319999993</v>
      </c>
      <c r="R97" s="1">
        <v>14.18999958</v>
      </c>
      <c r="S97" s="1">
        <v>0.0</v>
      </c>
      <c r="T97" s="1">
        <v>5.809999943</v>
      </c>
      <c r="U97" s="1">
        <v>5.480000019</v>
      </c>
      <c r="V97" s="1">
        <v>2.0</v>
      </c>
      <c r="W97" t="str">
        <f t="shared" si="1"/>
        <v>R2</v>
      </c>
    </row>
    <row r="98">
      <c r="A98" s="1">
        <v>955.0</v>
      </c>
      <c r="B98" s="1">
        <v>46.15000153</v>
      </c>
      <c r="C98" s="1">
        <v>-89.96700287</v>
      </c>
      <c r="D98" s="1">
        <v>0.0</v>
      </c>
      <c r="E98" s="1">
        <v>4.900000095</v>
      </c>
      <c r="F98" s="1">
        <v>84.70999908</v>
      </c>
      <c r="G98" s="1">
        <v>2.529999971</v>
      </c>
      <c r="H98" s="1">
        <v>1.440000057</v>
      </c>
      <c r="I98" s="1">
        <v>3.609999895</v>
      </c>
      <c r="J98" s="1">
        <v>38.99000168</v>
      </c>
      <c r="K98" s="1">
        <v>32.84999847</v>
      </c>
      <c r="L98" s="1">
        <v>0.360000014</v>
      </c>
      <c r="M98" s="1">
        <v>5.78000021</v>
      </c>
      <c r="N98" s="1">
        <v>2.170000076</v>
      </c>
      <c r="O98" s="1">
        <v>0.720000029</v>
      </c>
      <c r="P98" s="1">
        <v>0.0</v>
      </c>
      <c r="Q98" s="1">
        <v>0.0</v>
      </c>
      <c r="R98" s="1">
        <v>2.529999971</v>
      </c>
      <c r="S98" s="1">
        <v>0.0</v>
      </c>
      <c r="T98" s="1">
        <v>6.139999866</v>
      </c>
      <c r="U98" s="1">
        <v>2.890000105</v>
      </c>
      <c r="V98" s="1">
        <v>2.0</v>
      </c>
      <c r="W98" t="str">
        <f t="shared" si="1"/>
        <v>R2</v>
      </c>
    </row>
    <row r="99">
      <c r="A99" s="1">
        <v>956.0</v>
      </c>
      <c r="B99" s="1">
        <v>45.90000153</v>
      </c>
      <c r="C99" s="1">
        <v>-90.08300018</v>
      </c>
      <c r="D99" s="1">
        <v>0.0</v>
      </c>
      <c r="E99" s="1">
        <v>4.800000191</v>
      </c>
      <c r="F99" s="1">
        <v>80.80000305</v>
      </c>
      <c r="G99" s="1">
        <v>3.25</v>
      </c>
      <c r="H99" s="1">
        <v>0.5</v>
      </c>
      <c r="I99" s="1">
        <v>2.75</v>
      </c>
      <c r="J99" s="1">
        <v>35.25</v>
      </c>
      <c r="K99" s="1">
        <v>24.5</v>
      </c>
      <c r="L99" s="1">
        <v>1.0</v>
      </c>
      <c r="M99" s="1">
        <v>4.0</v>
      </c>
      <c r="N99" s="1">
        <v>1.5</v>
      </c>
      <c r="O99" s="1">
        <v>0.5</v>
      </c>
      <c r="P99" s="1">
        <v>0.25</v>
      </c>
      <c r="Q99" s="1">
        <v>0.75</v>
      </c>
      <c r="R99" s="1">
        <v>7.75</v>
      </c>
      <c r="S99" s="1">
        <v>0.25</v>
      </c>
      <c r="T99" s="1">
        <v>9.25</v>
      </c>
      <c r="U99" s="1">
        <v>8.5</v>
      </c>
      <c r="V99" s="1">
        <v>2.0</v>
      </c>
      <c r="W99" t="str">
        <f t="shared" si="1"/>
        <v>R2</v>
      </c>
    </row>
    <row r="100">
      <c r="A100" s="1">
        <v>958.0</v>
      </c>
      <c r="B100" s="1">
        <v>46.34999847</v>
      </c>
      <c r="C100" s="1">
        <v>-91.34999847</v>
      </c>
      <c r="D100" s="1">
        <v>0.0</v>
      </c>
      <c r="E100" s="1">
        <v>5.199999809</v>
      </c>
      <c r="F100" s="1">
        <v>83.62000275</v>
      </c>
      <c r="G100" s="1">
        <v>1.110000014</v>
      </c>
      <c r="H100" s="1">
        <v>1.480000019</v>
      </c>
      <c r="I100" s="1">
        <v>1.480000019</v>
      </c>
      <c r="J100" s="1">
        <v>38.52000046</v>
      </c>
      <c r="K100" s="1">
        <v>29.26000023</v>
      </c>
      <c r="L100" s="1">
        <v>0.0</v>
      </c>
      <c r="M100" s="1">
        <v>14.43999958</v>
      </c>
      <c r="N100" s="1">
        <v>1.110000014</v>
      </c>
      <c r="O100" s="1">
        <v>0.74000001</v>
      </c>
      <c r="P100" s="1">
        <v>0.370000005</v>
      </c>
      <c r="Q100" s="1">
        <v>0.0</v>
      </c>
      <c r="R100" s="1">
        <v>0.0</v>
      </c>
      <c r="S100" s="1">
        <v>0.0</v>
      </c>
      <c r="T100" s="1">
        <v>6.300000191</v>
      </c>
      <c r="U100" s="1">
        <v>5.190000057</v>
      </c>
      <c r="V100" s="1">
        <v>2.0</v>
      </c>
      <c r="W100" t="str">
        <f t="shared" si="1"/>
        <v>R2</v>
      </c>
    </row>
    <row r="101">
      <c r="A101" s="1">
        <v>961.0</v>
      </c>
      <c r="B101" s="1">
        <v>45.63299942</v>
      </c>
      <c r="C101" s="1">
        <v>-91.58300018</v>
      </c>
      <c r="D101" s="1">
        <v>0.0</v>
      </c>
      <c r="E101" s="1">
        <v>5.599999905</v>
      </c>
      <c r="F101" s="1">
        <v>76.80999756</v>
      </c>
      <c r="G101" s="1">
        <v>0.75999999</v>
      </c>
      <c r="H101" s="1">
        <v>0.379999995</v>
      </c>
      <c r="I101" s="1">
        <v>0.379999995</v>
      </c>
      <c r="J101" s="1">
        <v>22.72999954</v>
      </c>
      <c r="K101" s="1">
        <v>20.45000076</v>
      </c>
      <c r="L101" s="1">
        <v>4.170000076</v>
      </c>
      <c r="M101" s="1">
        <v>20.82999992</v>
      </c>
      <c r="N101" s="1">
        <v>8.329999924</v>
      </c>
      <c r="O101" s="1">
        <v>2.269999981</v>
      </c>
      <c r="P101" s="1">
        <v>0.75999999</v>
      </c>
      <c r="Q101" s="1">
        <v>0.379999995</v>
      </c>
      <c r="R101" s="1">
        <v>0.75999999</v>
      </c>
      <c r="S101" s="1">
        <v>0.0</v>
      </c>
      <c r="T101" s="1">
        <v>0.379999995</v>
      </c>
      <c r="U101" s="1">
        <v>17.42000008</v>
      </c>
      <c r="V101" s="1">
        <v>2.0</v>
      </c>
      <c r="W101" t="str">
        <f t="shared" si="1"/>
        <v>R2</v>
      </c>
    </row>
    <row r="102">
      <c r="A102" s="1">
        <v>962.0</v>
      </c>
      <c r="B102" s="1">
        <v>45.81700134</v>
      </c>
      <c r="C102" s="1">
        <v>-91.46700287</v>
      </c>
      <c r="D102" s="1">
        <v>20.0</v>
      </c>
      <c r="E102" s="1">
        <v>4.800000191</v>
      </c>
      <c r="F102" s="1">
        <v>74.65000153</v>
      </c>
      <c r="G102" s="1">
        <v>0.930000007</v>
      </c>
      <c r="H102" s="1">
        <v>0.0</v>
      </c>
      <c r="I102" s="1">
        <v>0.620000005</v>
      </c>
      <c r="J102" s="1">
        <v>56.06999969</v>
      </c>
      <c r="K102" s="1">
        <v>25.54999924</v>
      </c>
      <c r="L102" s="1">
        <v>0.0</v>
      </c>
      <c r="M102" s="1">
        <v>9.350000381</v>
      </c>
      <c r="N102" s="1">
        <v>0.310000002</v>
      </c>
      <c r="O102" s="1">
        <v>0.620000005</v>
      </c>
      <c r="P102" s="1">
        <v>0.0</v>
      </c>
      <c r="Q102" s="1">
        <v>0.0</v>
      </c>
      <c r="R102" s="1">
        <v>0.0</v>
      </c>
      <c r="S102" s="1">
        <v>0.0</v>
      </c>
      <c r="T102" s="1">
        <v>3.430000067</v>
      </c>
      <c r="U102" s="1">
        <v>3.119999886</v>
      </c>
      <c r="V102" s="1">
        <v>2.0</v>
      </c>
      <c r="W102" t="str">
        <f t="shared" si="1"/>
        <v>R2</v>
      </c>
    </row>
    <row r="103">
      <c r="A103" s="1">
        <v>963.0</v>
      </c>
      <c r="B103" s="1">
        <v>45.90000153</v>
      </c>
      <c r="C103" s="1">
        <v>-90.96700287</v>
      </c>
      <c r="D103" s="1">
        <v>0.0</v>
      </c>
      <c r="E103" s="1">
        <v>5.699999809</v>
      </c>
      <c r="F103" s="1">
        <v>71.31999969</v>
      </c>
      <c r="G103" s="1">
        <v>2.529999971</v>
      </c>
      <c r="H103" s="1">
        <v>1.519999981</v>
      </c>
      <c r="I103" s="1">
        <v>0.25</v>
      </c>
      <c r="J103" s="1">
        <v>44.43999863</v>
      </c>
      <c r="K103" s="1">
        <v>28.54000092</v>
      </c>
      <c r="L103" s="1">
        <v>0.50999999</v>
      </c>
      <c r="M103" s="1">
        <v>6.059999943</v>
      </c>
      <c r="N103" s="1">
        <v>1.769999981</v>
      </c>
      <c r="O103" s="1">
        <v>0.0</v>
      </c>
      <c r="P103" s="1">
        <v>1.00999999</v>
      </c>
      <c r="Q103" s="1">
        <v>0.25</v>
      </c>
      <c r="R103" s="1">
        <v>6.570000172</v>
      </c>
      <c r="S103" s="1">
        <v>0.0</v>
      </c>
      <c r="T103" s="1">
        <v>2.269999981</v>
      </c>
      <c r="U103" s="1">
        <v>4.289999962</v>
      </c>
      <c r="V103" s="1">
        <v>2.0</v>
      </c>
      <c r="W103" t="str">
        <f t="shared" si="1"/>
        <v>R2</v>
      </c>
    </row>
    <row r="104">
      <c r="A104" s="1">
        <v>964.0</v>
      </c>
      <c r="B104" s="1">
        <v>45.83300018</v>
      </c>
      <c r="C104" s="1">
        <v>-90.61699677</v>
      </c>
      <c r="D104" s="1">
        <v>0.0</v>
      </c>
      <c r="E104" s="1">
        <v>4.900000095</v>
      </c>
      <c r="F104" s="1">
        <v>83.72000122</v>
      </c>
      <c r="G104" s="1">
        <v>2.089999914</v>
      </c>
      <c r="H104" s="1">
        <v>0.899999976</v>
      </c>
      <c r="I104" s="1">
        <v>1.190000057</v>
      </c>
      <c r="J104" s="1">
        <v>35.52000046</v>
      </c>
      <c r="K104" s="1">
        <v>23.87999916</v>
      </c>
      <c r="L104" s="1">
        <v>0.899999976</v>
      </c>
      <c r="M104" s="1">
        <v>6.269999981</v>
      </c>
      <c r="N104" s="1">
        <v>1.789999962</v>
      </c>
      <c r="O104" s="1">
        <v>1.789999962</v>
      </c>
      <c r="P104" s="1">
        <v>0.0</v>
      </c>
      <c r="Q104" s="1">
        <v>0.300000012</v>
      </c>
      <c r="R104" s="1">
        <v>8.960000038</v>
      </c>
      <c r="S104" s="1">
        <v>0.300000012</v>
      </c>
      <c r="T104" s="1">
        <v>8.06000042</v>
      </c>
      <c r="U104" s="1">
        <v>8.06000042</v>
      </c>
      <c r="V104" s="1">
        <v>2.0</v>
      </c>
      <c r="W104" t="str">
        <f t="shared" si="1"/>
        <v>R2</v>
      </c>
    </row>
    <row r="105">
      <c r="A105" s="1">
        <v>965.0</v>
      </c>
      <c r="B105" s="1">
        <v>45.59999847</v>
      </c>
      <c r="C105" s="1">
        <v>-90.30000305</v>
      </c>
      <c r="D105" s="1">
        <v>0.0</v>
      </c>
      <c r="E105" s="1">
        <v>4.800000191</v>
      </c>
      <c r="F105" s="1">
        <v>87.43000031</v>
      </c>
      <c r="G105" s="1">
        <v>2.99000001</v>
      </c>
      <c r="H105" s="1">
        <v>0.660000026</v>
      </c>
      <c r="I105" s="1">
        <v>4.650000095</v>
      </c>
      <c r="J105" s="1">
        <v>48.5</v>
      </c>
      <c r="K105" s="1">
        <v>21.93000031</v>
      </c>
      <c r="L105" s="1">
        <v>0.660000026</v>
      </c>
      <c r="M105" s="1">
        <v>2.99000001</v>
      </c>
      <c r="N105" s="1">
        <v>1.99000001</v>
      </c>
      <c r="O105" s="1">
        <v>1.0</v>
      </c>
      <c r="P105" s="1">
        <v>0.0</v>
      </c>
      <c r="Q105" s="1">
        <v>0.0</v>
      </c>
      <c r="R105" s="1">
        <v>6.980000019</v>
      </c>
      <c r="S105" s="1">
        <v>0.0</v>
      </c>
      <c r="T105" s="1">
        <v>3.99000001</v>
      </c>
      <c r="U105" s="1">
        <v>3.650000095</v>
      </c>
      <c r="V105" s="1">
        <v>2.0</v>
      </c>
      <c r="W105" t="str">
        <f t="shared" si="1"/>
        <v>R2</v>
      </c>
    </row>
    <row r="106">
      <c r="A106" s="1">
        <v>966.0</v>
      </c>
      <c r="B106" s="1">
        <v>45.29999924</v>
      </c>
      <c r="C106" s="1">
        <v>-90.31700134</v>
      </c>
      <c r="D106" s="1">
        <v>0.0</v>
      </c>
      <c r="E106" s="1">
        <v>5.400000095</v>
      </c>
      <c r="F106" s="1">
        <v>83.91999817</v>
      </c>
      <c r="G106" s="1">
        <v>1.159999967</v>
      </c>
      <c r="H106" s="1">
        <v>1.549999952</v>
      </c>
      <c r="I106" s="1">
        <v>1.159999967</v>
      </c>
      <c r="J106" s="1">
        <v>30.22999954</v>
      </c>
      <c r="K106" s="1">
        <v>27.52000046</v>
      </c>
      <c r="L106" s="1">
        <v>1.159999967</v>
      </c>
      <c r="M106" s="1">
        <v>11.63000011</v>
      </c>
      <c r="N106" s="1">
        <v>1.159999967</v>
      </c>
      <c r="O106" s="1">
        <v>0.779999971</v>
      </c>
      <c r="P106" s="1">
        <v>0.389999986</v>
      </c>
      <c r="Q106" s="1">
        <v>0.0</v>
      </c>
      <c r="R106" s="1">
        <v>12.78999996</v>
      </c>
      <c r="S106" s="1">
        <v>0.0</v>
      </c>
      <c r="T106" s="1">
        <v>5.429999828</v>
      </c>
      <c r="U106" s="1">
        <v>5.039999962</v>
      </c>
      <c r="V106" s="1">
        <v>2.0</v>
      </c>
      <c r="W106" t="str">
        <f t="shared" si="1"/>
        <v>R2</v>
      </c>
    </row>
    <row r="107">
      <c r="A107" s="1">
        <v>967.0</v>
      </c>
      <c r="B107" s="1">
        <v>43.59999847</v>
      </c>
      <c r="C107" s="1">
        <v>-88.19999695</v>
      </c>
      <c r="D107" s="1">
        <v>0.0</v>
      </c>
      <c r="E107" s="1">
        <v>8.0</v>
      </c>
      <c r="F107" s="1">
        <v>76.09999847</v>
      </c>
      <c r="G107" s="1">
        <v>0.930000007</v>
      </c>
      <c r="H107" s="1">
        <v>0.0</v>
      </c>
      <c r="I107" s="1">
        <v>4.650000095</v>
      </c>
      <c r="J107" s="1">
        <v>6.050000191</v>
      </c>
      <c r="K107" s="1">
        <v>12.09000015</v>
      </c>
      <c r="L107" s="1">
        <v>3.720000029</v>
      </c>
      <c r="M107" s="1">
        <v>40.93000031</v>
      </c>
      <c r="N107" s="1">
        <v>7.909999847</v>
      </c>
      <c r="O107" s="1">
        <v>2.789999962</v>
      </c>
      <c r="P107" s="1">
        <v>0.469999999</v>
      </c>
      <c r="Q107" s="1">
        <v>3.25999999</v>
      </c>
      <c r="R107" s="1">
        <v>0.469999999</v>
      </c>
      <c r="S107" s="1">
        <v>0.930000007</v>
      </c>
      <c r="T107" s="1">
        <v>3.25999999</v>
      </c>
      <c r="U107" s="1">
        <v>12.56000042</v>
      </c>
      <c r="V107" s="1">
        <v>3.0</v>
      </c>
      <c r="W107" t="str">
        <f t="shared" si="1"/>
        <v>R3</v>
      </c>
    </row>
    <row r="108">
      <c r="A108" s="1">
        <v>968.0</v>
      </c>
      <c r="B108" s="1">
        <v>43.86700058</v>
      </c>
      <c r="C108" s="1">
        <v>-88.21700287</v>
      </c>
      <c r="D108" s="1">
        <v>0.0</v>
      </c>
      <c r="E108" s="1">
        <v>7.400000095</v>
      </c>
      <c r="F108" s="1">
        <v>75.29000092</v>
      </c>
      <c r="G108" s="1">
        <v>0.0</v>
      </c>
      <c r="H108" s="1">
        <v>0.419999987</v>
      </c>
      <c r="I108" s="1">
        <v>3.75</v>
      </c>
      <c r="J108" s="1">
        <v>20.42000008</v>
      </c>
      <c r="K108" s="1">
        <v>6.25</v>
      </c>
      <c r="L108" s="1">
        <v>4.170000076</v>
      </c>
      <c r="M108" s="1">
        <v>36.66999817</v>
      </c>
      <c r="N108" s="1">
        <v>7.5</v>
      </c>
      <c r="O108" s="1">
        <v>1.669999957</v>
      </c>
      <c r="P108" s="1">
        <v>0.829999983</v>
      </c>
      <c r="Q108" s="1">
        <v>2.5</v>
      </c>
      <c r="R108" s="1">
        <v>0.419999987</v>
      </c>
      <c r="S108" s="1">
        <v>0.829999983</v>
      </c>
      <c r="T108" s="1">
        <v>4.170000076</v>
      </c>
      <c r="U108" s="1">
        <v>10.42000008</v>
      </c>
      <c r="V108" s="1">
        <v>3.0</v>
      </c>
      <c r="W108" t="str">
        <f t="shared" si="1"/>
        <v>R3</v>
      </c>
    </row>
    <row r="109">
      <c r="A109" s="1">
        <v>969.0</v>
      </c>
      <c r="B109" s="1">
        <v>43.84999847</v>
      </c>
      <c r="C109" s="1">
        <v>-87.86699677</v>
      </c>
      <c r="D109" s="1">
        <v>0.0</v>
      </c>
      <c r="E109" s="1">
        <v>7.699999809</v>
      </c>
      <c r="F109" s="1">
        <v>76.62999725</v>
      </c>
      <c r="G109" s="1">
        <v>0.769999981</v>
      </c>
      <c r="H109" s="1">
        <v>0.0</v>
      </c>
      <c r="I109" s="1">
        <v>0.0</v>
      </c>
      <c r="J109" s="1">
        <v>34.61999893</v>
      </c>
      <c r="K109" s="1">
        <v>6.150000095</v>
      </c>
      <c r="L109" s="1">
        <v>4.230000019</v>
      </c>
      <c r="M109" s="1">
        <v>23.07999992</v>
      </c>
      <c r="N109" s="1">
        <v>4.230000019</v>
      </c>
      <c r="O109" s="1">
        <v>1.539999962</v>
      </c>
      <c r="P109" s="1">
        <v>0.769999981</v>
      </c>
      <c r="Q109" s="1">
        <v>0.379999995</v>
      </c>
      <c r="R109" s="1">
        <v>0.0</v>
      </c>
      <c r="S109" s="1">
        <v>1.539999962</v>
      </c>
      <c r="T109" s="1">
        <v>4.619999886</v>
      </c>
      <c r="U109" s="1">
        <v>18.07999992</v>
      </c>
      <c r="V109" s="1">
        <v>3.0</v>
      </c>
      <c r="W109" t="str">
        <f t="shared" si="1"/>
        <v>R3</v>
      </c>
    </row>
    <row r="110">
      <c r="A110" s="1">
        <v>970.0</v>
      </c>
      <c r="B110" s="1">
        <v>44.06700134</v>
      </c>
      <c r="C110" s="1">
        <v>-87.73300171</v>
      </c>
      <c r="D110" s="1">
        <v>0.0</v>
      </c>
      <c r="E110" s="1">
        <v>7.900000095</v>
      </c>
      <c r="F110" s="1">
        <v>73.51000214</v>
      </c>
      <c r="G110" s="1">
        <v>0.0</v>
      </c>
      <c r="H110" s="1">
        <v>0.409999996</v>
      </c>
      <c r="I110" s="1">
        <v>6.099999905</v>
      </c>
      <c r="J110" s="1">
        <v>19.51000023</v>
      </c>
      <c r="K110" s="1">
        <v>13.40999985</v>
      </c>
      <c r="L110" s="1">
        <v>5.690000057</v>
      </c>
      <c r="M110" s="1">
        <v>21.95000076</v>
      </c>
      <c r="N110" s="1">
        <v>9.350000381</v>
      </c>
      <c r="O110" s="1">
        <v>2.029999971</v>
      </c>
      <c r="P110" s="1">
        <v>0.409999996</v>
      </c>
      <c r="Q110" s="1">
        <v>2.029999971</v>
      </c>
      <c r="R110" s="1">
        <v>0.0</v>
      </c>
      <c r="S110" s="1">
        <v>1.220000029</v>
      </c>
      <c r="T110" s="1">
        <v>4.070000172</v>
      </c>
      <c r="U110" s="1">
        <v>13.81999969</v>
      </c>
      <c r="V110" s="1">
        <v>3.0</v>
      </c>
      <c r="W110" t="str">
        <f t="shared" si="1"/>
        <v>R3</v>
      </c>
    </row>
    <row r="111">
      <c r="A111" s="1">
        <v>972.0</v>
      </c>
      <c r="B111" s="1">
        <v>44.28300095</v>
      </c>
      <c r="C111" s="1">
        <v>-87.73300171</v>
      </c>
      <c r="D111" s="1">
        <v>0.0</v>
      </c>
      <c r="E111" s="1">
        <v>7.099999905</v>
      </c>
      <c r="F111" s="1">
        <v>72.76999664</v>
      </c>
      <c r="G111" s="1">
        <v>1.480000019</v>
      </c>
      <c r="H111" s="1">
        <v>0.370000005</v>
      </c>
      <c r="I111" s="1">
        <v>4.070000172</v>
      </c>
      <c r="J111" s="1">
        <v>34.06999969</v>
      </c>
      <c r="K111" s="1">
        <v>9.260000229</v>
      </c>
      <c r="L111" s="1">
        <v>4.440000057</v>
      </c>
      <c r="M111" s="1">
        <v>16.67000008</v>
      </c>
      <c r="N111" s="1">
        <v>4.809999943</v>
      </c>
      <c r="O111" s="1">
        <v>1.850000024</v>
      </c>
      <c r="P111" s="1">
        <v>0.370000005</v>
      </c>
      <c r="Q111" s="1">
        <v>0.0</v>
      </c>
      <c r="R111" s="1">
        <v>2.960000038</v>
      </c>
      <c r="S111" s="1">
        <v>5.190000057</v>
      </c>
      <c r="T111" s="1">
        <v>2.960000038</v>
      </c>
      <c r="U111" s="1">
        <v>11.47999954</v>
      </c>
      <c r="V111" s="1">
        <v>3.0</v>
      </c>
      <c r="W111" t="str">
        <f t="shared" si="1"/>
        <v>R3</v>
      </c>
    </row>
    <row r="112">
      <c r="A112" s="1">
        <v>973.0</v>
      </c>
      <c r="B112" s="1">
        <v>44.41699982</v>
      </c>
      <c r="C112" s="1">
        <v>-87.86699677</v>
      </c>
      <c r="D112" s="1">
        <v>0.0</v>
      </c>
      <c r="E112" s="1">
        <v>6.800000191</v>
      </c>
      <c r="F112" s="1">
        <v>65.61000061</v>
      </c>
      <c r="G112" s="1">
        <v>1.860000014</v>
      </c>
      <c r="H112" s="1">
        <v>0.930000007</v>
      </c>
      <c r="I112" s="1">
        <v>1.399999976</v>
      </c>
      <c r="J112" s="1">
        <v>32.56000137</v>
      </c>
      <c r="K112" s="1">
        <v>8.369999886</v>
      </c>
      <c r="L112" s="1">
        <v>4.190000057</v>
      </c>
      <c r="M112" s="1">
        <v>15.35000038</v>
      </c>
      <c r="N112" s="1">
        <v>5.579999924</v>
      </c>
      <c r="O112" s="1">
        <v>3.720000029</v>
      </c>
      <c r="P112" s="1">
        <v>0.0</v>
      </c>
      <c r="Q112" s="1">
        <v>0.0</v>
      </c>
      <c r="R112" s="1">
        <v>5.119999886</v>
      </c>
      <c r="S112" s="1">
        <v>5.119999886</v>
      </c>
      <c r="T112" s="1">
        <v>1.860000014</v>
      </c>
      <c r="U112" s="1">
        <v>13.94999981</v>
      </c>
      <c r="V112" s="1">
        <v>3.0</v>
      </c>
      <c r="W112" t="str">
        <f t="shared" si="1"/>
        <v>R3</v>
      </c>
    </row>
    <row r="113">
      <c r="A113" s="1">
        <v>974.0</v>
      </c>
      <c r="B113" s="1">
        <v>45.56700134</v>
      </c>
      <c r="C113" s="1">
        <v>-89.69999695</v>
      </c>
      <c r="D113" s="1">
        <v>0.0</v>
      </c>
      <c r="E113" s="1">
        <v>5.300000191</v>
      </c>
      <c r="F113" s="1">
        <v>79.19999695</v>
      </c>
      <c r="G113" s="1">
        <v>2.720000029</v>
      </c>
      <c r="H113" s="1">
        <v>1.559999943</v>
      </c>
      <c r="I113" s="1">
        <v>0.389999986</v>
      </c>
      <c r="J113" s="1">
        <v>54.86000061</v>
      </c>
      <c r="K113" s="1">
        <v>14.01000023</v>
      </c>
      <c r="L113" s="1">
        <v>1.169999957</v>
      </c>
      <c r="M113" s="1">
        <v>9.729999542</v>
      </c>
      <c r="N113" s="1">
        <v>1.559999943</v>
      </c>
      <c r="O113" s="1">
        <v>1.559999943</v>
      </c>
      <c r="P113" s="1">
        <v>0.389999986</v>
      </c>
      <c r="Q113" s="1">
        <v>0.0</v>
      </c>
      <c r="R113" s="1">
        <v>1.950000048</v>
      </c>
      <c r="S113" s="1">
        <v>0.0</v>
      </c>
      <c r="T113" s="1">
        <v>3.5</v>
      </c>
      <c r="U113" s="1">
        <v>6.610000134</v>
      </c>
      <c r="V113" s="1">
        <v>2.0</v>
      </c>
      <c r="W113" t="str">
        <f t="shared" si="1"/>
        <v>R2</v>
      </c>
    </row>
    <row r="114">
      <c r="A114" s="1">
        <v>976.0</v>
      </c>
      <c r="B114" s="1">
        <v>45.13299942</v>
      </c>
      <c r="C114" s="1">
        <v>-90.65000153</v>
      </c>
      <c r="D114" s="1">
        <v>20.0</v>
      </c>
      <c r="E114" s="1">
        <v>5.599999905</v>
      </c>
      <c r="F114" s="1">
        <v>81.97000122</v>
      </c>
      <c r="G114" s="1">
        <v>1.059999943</v>
      </c>
      <c r="H114" s="1">
        <v>0.529999971</v>
      </c>
      <c r="I114" s="1">
        <v>0.25999999</v>
      </c>
      <c r="J114" s="1">
        <v>43.65000153</v>
      </c>
      <c r="K114" s="1">
        <v>17.20000076</v>
      </c>
      <c r="L114" s="1">
        <v>3.440000057</v>
      </c>
      <c r="M114" s="1">
        <v>5.559999943</v>
      </c>
      <c r="N114" s="1">
        <v>3.970000029</v>
      </c>
      <c r="O114" s="1">
        <v>1.590000033</v>
      </c>
      <c r="P114" s="1">
        <v>0.0</v>
      </c>
      <c r="Q114" s="1">
        <v>0.0</v>
      </c>
      <c r="R114" s="1">
        <v>12.96000004</v>
      </c>
      <c r="S114" s="1">
        <v>0.0</v>
      </c>
      <c r="T114" s="1">
        <v>3.170000076</v>
      </c>
      <c r="U114" s="1">
        <v>6.610000134</v>
      </c>
      <c r="V114" s="1">
        <v>2.0</v>
      </c>
      <c r="W114" t="str">
        <f t="shared" si="1"/>
        <v>R2</v>
      </c>
    </row>
    <row r="115">
      <c r="A115" s="1">
        <v>977.0</v>
      </c>
      <c r="B115" s="1">
        <v>45.56700134</v>
      </c>
      <c r="C115" s="1">
        <v>-92.0</v>
      </c>
      <c r="D115" s="1">
        <v>0.0</v>
      </c>
      <c r="E115" s="1">
        <v>5.800000191</v>
      </c>
      <c r="F115" s="1">
        <v>78.33000183</v>
      </c>
      <c r="G115" s="1">
        <v>0.0</v>
      </c>
      <c r="H115" s="1">
        <v>0.330000013</v>
      </c>
      <c r="I115" s="1">
        <v>0.660000026</v>
      </c>
      <c r="J115" s="1">
        <v>68.84999847</v>
      </c>
      <c r="K115" s="1">
        <v>8.520000458</v>
      </c>
      <c r="L115" s="1">
        <v>2.299999952</v>
      </c>
      <c r="M115" s="1">
        <v>11.14999962</v>
      </c>
      <c r="N115" s="1">
        <v>1.309999943</v>
      </c>
      <c r="O115" s="1">
        <v>1.970000029</v>
      </c>
      <c r="P115" s="1">
        <v>0.330000013</v>
      </c>
      <c r="Q115" s="1">
        <v>0.0</v>
      </c>
      <c r="R115" s="1">
        <v>0.330000013</v>
      </c>
      <c r="S115" s="1">
        <v>0.0</v>
      </c>
      <c r="T115" s="1">
        <v>1.639999986</v>
      </c>
      <c r="U115" s="1">
        <v>2.619999886</v>
      </c>
      <c r="V115" s="1">
        <v>2.0</v>
      </c>
      <c r="W115" t="str">
        <f t="shared" si="1"/>
        <v>R2</v>
      </c>
    </row>
    <row r="116">
      <c r="A116" s="1">
        <v>998.0</v>
      </c>
      <c r="B116" s="1">
        <v>42.79999924</v>
      </c>
      <c r="C116" s="1">
        <v>-91.38300323</v>
      </c>
      <c r="D116" s="1">
        <v>0.0</v>
      </c>
      <c r="E116" s="1">
        <v>8.300000191</v>
      </c>
      <c r="F116" s="1">
        <v>83.41000366</v>
      </c>
      <c r="G116" s="1">
        <v>0.0</v>
      </c>
      <c r="H116" s="1">
        <v>0.0</v>
      </c>
      <c r="I116" s="1">
        <v>0.0</v>
      </c>
      <c r="J116" s="1">
        <v>8.140000343</v>
      </c>
      <c r="K116" s="1">
        <v>2.25999999</v>
      </c>
      <c r="L116" s="1">
        <v>0.449999988</v>
      </c>
      <c r="M116" s="1">
        <v>21.71999931</v>
      </c>
      <c r="N116" s="1">
        <v>5.429999828</v>
      </c>
      <c r="O116" s="1">
        <v>1.360000014</v>
      </c>
      <c r="P116" s="1">
        <v>1.360000014</v>
      </c>
      <c r="Q116" s="1">
        <v>2.25999999</v>
      </c>
      <c r="R116" s="1">
        <v>0.0</v>
      </c>
      <c r="S116" s="1">
        <v>0.0</v>
      </c>
      <c r="T116" s="1">
        <v>0.0</v>
      </c>
      <c r="U116" s="1">
        <v>57.00999832</v>
      </c>
      <c r="V116" s="1">
        <v>3.0</v>
      </c>
      <c r="W116" t="str">
        <f t="shared" si="1"/>
        <v>R3</v>
      </c>
    </row>
    <row r="117">
      <c r="A117" s="1">
        <v>999.0</v>
      </c>
      <c r="B117" s="1">
        <v>42.54999924</v>
      </c>
      <c r="C117" s="1">
        <v>-91.28299713</v>
      </c>
      <c r="D117" s="1">
        <v>0.0</v>
      </c>
      <c r="E117" s="1">
        <v>8.399999619</v>
      </c>
      <c r="F117" s="1">
        <v>83.91999817</v>
      </c>
      <c r="G117" s="1">
        <v>0.0</v>
      </c>
      <c r="H117" s="1">
        <v>0.0</v>
      </c>
      <c r="I117" s="1">
        <v>0.0</v>
      </c>
      <c r="J117" s="1">
        <v>4.710000038</v>
      </c>
      <c r="K117" s="1">
        <v>0.519999981</v>
      </c>
      <c r="L117" s="1">
        <v>0.519999981</v>
      </c>
      <c r="M117" s="1">
        <v>24.61000061</v>
      </c>
      <c r="N117" s="1">
        <v>1.570000052</v>
      </c>
      <c r="O117" s="1">
        <v>3.660000086</v>
      </c>
      <c r="P117" s="1">
        <v>2.089999914</v>
      </c>
      <c r="Q117" s="1">
        <v>2.089999914</v>
      </c>
      <c r="R117" s="1">
        <v>0.0</v>
      </c>
      <c r="S117" s="1">
        <v>0.0</v>
      </c>
      <c r="T117" s="1">
        <v>0.0</v>
      </c>
      <c r="U117" s="1">
        <v>60.20999908</v>
      </c>
      <c r="V117" s="1">
        <v>3.0</v>
      </c>
      <c r="W117" t="str">
        <f t="shared" si="1"/>
        <v>R3</v>
      </c>
    </row>
    <row r="118">
      <c r="A118" s="1">
        <v>1000.0</v>
      </c>
      <c r="B118" s="1">
        <v>42.58300018</v>
      </c>
      <c r="C118" s="1">
        <v>-90.94999695</v>
      </c>
      <c r="D118" s="1">
        <v>0.0</v>
      </c>
      <c r="E118" s="1">
        <v>8.100000381</v>
      </c>
      <c r="F118" s="1">
        <v>90.69999695</v>
      </c>
      <c r="G118" s="1">
        <v>0.0</v>
      </c>
      <c r="H118" s="1">
        <v>0.0</v>
      </c>
      <c r="I118" s="1">
        <v>0.0</v>
      </c>
      <c r="J118" s="1">
        <v>3.0</v>
      </c>
      <c r="K118" s="1">
        <v>0.0</v>
      </c>
      <c r="L118" s="1">
        <v>0.0</v>
      </c>
      <c r="M118" s="1">
        <v>22.31999969</v>
      </c>
      <c r="N118" s="1">
        <v>5.579999924</v>
      </c>
      <c r="O118" s="1">
        <v>1.289999962</v>
      </c>
      <c r="P118" s="1">
        <v>3.0</v>
      </c>
      <c r="Q118" s="1">
        <v>1.289999962</v>
      </c>
      <c r="R118" s="1">
        <v>0.0</v>
      </c>
      <c r="S118" s="1">
        <v>0.0</v>
      </c>
      <c r="T118" s="1">
        <v>0.0</v>
      </c>
      <c r="U118" s="1">
        <v>63.52000046</v>
      </c>
      <c r="V118" s="1">
        <v>3.0</v>
      </c>
      <c r="W118" t="str">
        <f t="shared" si="1"/>
        <v>R3</v>
      </c>
    </row>
    <row r="119">
      <c r="A119" s="1">
        <v>1003.0</v>
      </c>
      <c r="B119" s="1">
        <v>42.26699829</v>
      </c>
      <c r="C119" s="1">
        <v>-90.28299713</v>
      </c>
      <c r="D119" s="1">
        <v>0.0</v>
      </c>
      <c r="E119" s="1">
        <v>9.300000191</v>
      </c>
      <c r="F119" s="1">
        <v>82.75</v>
      </c>
      <c r="G119" s="1">
        <v>0.930000007</v>
      </c>
      <c r="H119" s="1">
        <v>0.930000007</v>
      </c>
      <c r="I119" s="1">
        <v>2.339999914</v>
      </c>
      <c r="J119" s="1">
        <v>17.76000023</v>
      </c>
      <c r="K119" s="1">
        <v>0.0</v>
      </c>
      <c r="L119" s="1">
        <v>0.0</v>
      </c>
      <c r="M119" s="1">
        <v>17.29000092</v>
      </c>
      <c r="N119" s="1">
        <v>0.930000007</v>
      </c>
      <c r="O119" s="1">
        <v>2.799999952</v>
      </c>
      <c r="P119" s="1">
        <v>0.930000007</v>
      </c>
      <c r="Q119" s="1">
        <v>1.399999976</v>
      </c>
      <c r="R119" s="1">
        <v>0.0</v>
      </c>
      <c r="S119" s="1">
        <v>0.0</v>
      </c>
      <c r="T119" s="1">
        <v>0.0</v>
      </c>
      <c r="U119" s="1">
        <v>54.66999817</v>
      </c>
      <c r="V119" s="1">
        <v>3.0</v>
      </c>
      <c r="W119" t="str">
        <f t="shared" si="1"/>
        <v>R3</v>
      </c>
    </row>
    <row r="120">
      <c r="A120" s="1">
        <v>1004.0</v>
      </c>
      <c r="B120" s="1">
        <v>42.26699829</v>
      </c>
      <c r="C120" s="1">
        <v>-90.08300018</v>
      </c>
      <c r="D120" s="1">
        <v>0.0</v>
      </c>
      <c r="E120" s="1">
        <v>8.699999809</v>
      </c>
      <c r="F120" s="1">
        <v>84.76000214</v>
      </c>
      <c r="G120" s="1">
        <v>0.449999988</v>
      </c>
      <c r="H120" s="1">
        <v>0.0</v>
      </c>
      <c r="I120" s="1">
        <v>0.0</v>
      </c>
      <c r="J120" s="1">
        <v>1.340000033</v>
      </c>
      <c r="K120" s="1">
        <v>0.0</v>
      </c>
      <c r="L120" s="1">
        <v>0.0</v>
      </c>
      <c r="M120" s="1">
        <v>37.04999924</v>
      </c>
      <c r="N120" s="1">
        <v>1.789999962</v>
      </c>
      <c r="O120" s="1">
        <v>0.889999986</v>
      </c>
      <c r="P120" s="1">
        <v>1.789999962</v>
      </c>
      <c r="Q120" s="1">
        <v>6.25</v>
      </c>
      <c r="R120" s="1">
        <v>0.0</v>
      </c>
      <c r="S120" s="1">
        <v>0.0</v>
      </c>
      <c r="T120" s="1">
        <v>0.0</v>
      </c>
      <c r="U120" s="1">
        <v>50.45000076</v>
      </c>
      <c r="V120" s="1">
        <v>3.0</v>
      </c>
      <c r="W120" t="str">
        <f t="shared" si="1"/>
        <v>R3</v>
      </c>
    </row>
    <row r="121">
      <c r="A121" s="1">
        <v>1009.0</v>
      </c>
      <c r="B121" s="1">
        <v>43.65000153</v>
      </c>
      <c r="C121" s="1">
        <v>-90.91699982</v>
      </c>
      <c r="D121" s="1">
        <v>0.0</v>
      </c>
      <c r="E121" s="1">
        <v>7.599999905</v>
      </c>
      <c r="F121" s="1">
        <v>81.48000336</v>
      </c>
      <c r="G121" s="1">
        <v>0.0</v>
      </c>
      <c r="H121" s="1">
        <v>0.0</v>
      </c>
      <c r="I121" s="1">
        <v>0.0</v>
      </c>
      <c r="J121" s="1">
        <v>4.46999979</v>
      </c>
      <c r="K121" s="1">
        <v>0.0</v>
      </c>
      <c r="L121" s="1">
        <v>1.120000005</v>
      </c>
      <c r="M121" s="1">
        <v>27.37000084</v>
      </c>
      <c r="N121" s="1">
        <v>8.380000114</v>
      </c>
      <c r="O121" s="1">
        <v>0.0</v>
      </c>
      <c r="P121" s="1">
        <v>2.230000019</v>
      </c>
      <c r="Q121" s="1">
        <v>6.699999809</v>
      </c>
      <c r="R121" s="1">
        <v>0.0</v>
      </c>
      <c r="S121" s="1">
        <v>0.0</v>
      </c>
      <c r="T121" s="1">
        <v>0.0</v>
      </c>
      <c r="U121" s="1">
        <v>49.72000122</v>
      </c>
      <c r="V121" s="1">
        <v>3.0</v>
      </c>
      <c r="W121" t="str">
        <f t="shared" si="1"/>
        <v>R3</v>
      </c>
    </row>
    <row r="122">
      <c r="A122" s="1">
        <v>1011.0</v>
      </c>
      <c r="B122" s="1">
        <v>43.68299866</v>
      </c>
      <c r="C122" s="1">
        <v>-90.73300171</v>
      </c>
      <c r="D122" s="1">
        <v>0.0</v>
      </c>
      <c r="E122" s="1">
        <v>6.800000191</v>
      </c>
      <c r="F122" s="1">
        <v>80.91999817</v>
      </c>
      <c r="G122" s="1">
        <v>0.970000029</v>
      </c>
      <c r="H122" s="1">
        <v>0.0</v>
      </c>
      <c r="I122" s="1">
        <v>0.0</v>
      </c>
      <c r="J122" s="1">
        <v>3.880000114</v>
      </c>
      <c r="K122" s="1">
        <v>4.369999886</v>
      </c>
      <c r="L122" s="1">
        <v>0.49000001</v>
      </c>
      <c r="M122" s="1">
        <v>38.34999847</v>
      </c>
      <c r="N122" s="1">
        <v>7.769999981</v>
      </c>
      <c r="O122" s="1">
        <v>2.430000067</v>
      </c>
      <c r="P122" s="1">
        <v>0.0</v>
      </c>
      <c r="Q122" s="1">
        <v>5.340000153</v>
      </c>
      <c r="R122" s="1">
        <v>0.0</v>
      </c>
      <c r="S122" s="1">
        <v>0.0</v>
      </c>
      <c r="T122" s="1">
        <v>0.0</v>
      </c>
      <c r="U122" s="1">
        <v>36.40999985</v>
      </c>
      <c r="V122" s="1">
        <v>3.0</v>
      </c>
      <c r="W122" t="str">
        <f t="shared" si="1"/>
        <v>R3</v>
      </c>
    </row>
    <row r="123">
      <c r="A123" s="1">
        <v>1016.0</v>
      </c>
      <c r="B123" s="1">
        <v>42.71699905</v>
      </c>
      <c r="C123" s="1">
        <v>-90.46700287</v>
      </c>
      <c r="D123" s="1">
        <v>0.0</v>
      </c>
      <c r="E123" s="1">
        <v>8.699999809</v>
      </c>
      <c r="F123" s="1">
        <v>86.69000244</v>
      </c>
      <c r="G123" s="1">
        <v>0.0</v>
      </c>
      <c r="H123" s="1">
        <v>0.0</v>
      </c>
      <c r="I123" s="1">
        <v>0.0</v>
      </c>
      <c r="J123" s="1">
        <v>8.359999657</v>
      </c>
      <c r="K123" s="1">
        <v>1.049999952</v>
      </c>
      <c r="L123" s="1">
        <v>0.0</v>
      </c>
      <c r="M123" s="1">
        <v>13.93999958</v>
      </c>
      <c r="N123" s="1">
        <v>0.0</v>
      </c>
      <c r="O123" s="1">
        <v>0.699999988</v>
      </c>
      <c r="P123" s="1">
        <v>1.74000001</v>
      </c>
      <c r="Q123" s="1">
        <v>3.480000019</v>
      </c>
      <c r="R123" s="1">
        <v>0.0</v>
      </c>
      <c r="S123" s="1">
        <v>0.0</v>
      </c>
      <c r="T123" s="1">
        <v>0.0</v>
      </c>
      <c r="U123" s="1">
        <v>70.73000336</v>
      </c>
      <c r="V123" s="1">
        <v>3.0</v>
      </c>
      <c r="W123" t="str">
        <f t="shared" si="1"/>
        <v>R3</v>
      </c>
    </row>
    <row r="124">
      <c r="A124" s="1">
        <v>1018.0</v>
      </c>
      <c r="B124" s="1">
        <v>43.66699982</v>
      </c>
      <c r="C124" s="1">
        <v>-91.5</v>
      </c>
      <c r="D124" s="1">
        <v>0.0</v>
      </c>
      <c r="E124" s="1">
        <v>8.399999619</v>
      </c>
      <c r="F124" s="1">
        <v>82.87999725</v>
      </c>
      <c r="G124" s="1">
        <v>0.0</v>
      </c>
      <c r="H124" s="1">
        <v>0.0</v>
      </c>
      <c r="I124" s="1">
        <v>0.0</v>
      </c>
      <c r="J124" s="1">
        <v>4.610000134</v>
      </c>
      <c r="K124" s="1">
        <v>0.379999995</v>
      </c>
      <c r="L124" s="1">
        <v>0.189999998</v>
      </c>
      <c r="M124" s="1">
        <v>10.93999958</v>
      </c>
      <c r="N124" s="1">
        <v>0.769999981</v>
      </c>
      <c r="O124" s="1">
        <v>1.730000019</v>
      </c>
      <c r="P124" s="1">
        <v>1.340000033</v>
      </c>
      <c r="Q124" s="1">
        <v>1.730000019</v>
      </c>
      <c r="R124" s="1">
        <v>0.0</v>
      </c>
      <c r="S124" s="1">
        <v>0.0</v>
      </c>
      <c r="T124" s="1">
        <v>0.0</v>
      </c>
      <c r="U124" s="1">
        <v>78.30999756</v>
      </c>
      <c r="V124" s="1">
        <v>3.0</v>
      </c>
      <c r="W124" t="str">
        <f t="shared" si="1"/>
        <v>R3</v>
      </c>
    </row>
    <row r="125">
      <c r="A125" s="1">
        <v>1030.0</v>
      </c>
      <c r="B125" s="1">
        <v>43.71699905</v>
      </c>
      <c r="C125" s="1">
        <v>-90.38300323</v>
      </c>
      <c r="D125" s="1">
        <v>0.0</v>
      </c>
      <c r="E125" s="1">
        <v>7.599999905</v>
      </c>
      <c r="F125" s="1">
        <v>80.41999817</v>
      </c>
      <c r="G125" s="1">
        <v>0.0</v>
      </c>
      <c r="H125" s="1">
        <v>0.0</v>
      </c>
      <c r="I125" s="1">
        <v>0.360000014</v>
      </c>
      <c r="J125" s="1">
        <v>5.340000153</v>
      </c>
      <c r="K125" s="1">
        <v>4.630000114</v>
      </c>
      <c r="L125" s="1">
        <v>1.070000052</v>
      </c>
      <c r="M125" s="1">
        <v>30.60000038</v>
      </c>
      <c r="N125" s="1">
        <v>7.46999979</v>
      </c>
      <c r="O125" s="1">
        <v>0.709999979</v>
      </c>
      <c r="P125" s="1">
        <v>1.779999971</v>
      </c>
      <c r="Q125" s="1">
        <v>4.630000114</v>
      </c>
      <c r="R125" s="1">
        <v>0.0</v>
      </c>
      <c r="S125" s="1">
        <v>0.0</v>
      </c>
      <c r="T125" s="1">
        <v>0.709999979</v>
      </c>
      <c r="U125" s="1">
        <v>42.70000076</v>
      </c>
      <c r="V125" s="1">
        <v>3.0</v>
      </c>
      <c r="W125" t="str">
        <f t="shared" si="1"/>
        <v>R3</v>
      </c>
    </row>
  </sheetData>
  <drawing r:id="rId1"/>
</worksheet>
</file>