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4335" activeTab="1"/>
  </bookViews>
  <sheets>
    <sheet name="Analysis" sheetId="1" r:id="rId1"/>
    <sheet name="Visualizations" sheetId="2" r:id="rId2"/>
  </sheets>
  <calcPr calcId="0"/>
</workbook>
</file>

<file path=xl/sharedStrings.xml><?xml version="1.0" encoding="utf-8"?>
<sst xmlns="http://schemas.openxmlformats.org/spreadsheetml/2006/main" count="159" uniqueCount="43">
  <si>
    <t>Economic_Analysis</t>
  </si>
  <si>
    <t>Indicator Name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</si>
  <si>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</si>
  <si>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</si>
  <si>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</si>
  <si>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</si>
  <si>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</si>
  <si>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</si>
  <si>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</si>
  <si>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</si>
  <si>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</si>
  <si>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</si>
  <si>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</si>
  <si>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</si>
  <si>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</si>
  <si>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</si>
  <si>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</si>
  <si>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</si>
  <si>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</si>
  <si>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</si>
  <si>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</si>
  <si>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</si>
  <si>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Access to electricity (% of population)</t>
  </si>
  <si>
    <t>Agriculture, forestry, and fishing, value added (% of GDP)</t>
  </si>
  <si>
    <t>Air transport, freight (million ton-km)</t>
  </si>
  <si>
    <t>Birth rate, crude (per 1,000 people)</t>
  </si>
  <si>
    <t>Exports of goods and services (current US$)</t>
  </si>
  <si>
    <t>Fertility rate, total (births per woman)</t>
  </si>
  <si>
    <t>GDP (current US$)</t>
  </si>
  <si>
    <t>GNI (current US$)</t>
  </si>
  <si>
    <t>Goods imports (BoP, current US$)</t>
  </si>
  <si>
    <t>Gross domestic savings (% of GDP)</t>
  </si>
  <si>
    <t>Gross national expenditure (current US$)</t>
  </si>
  <si>
    <t>Imports of goods and services (current US$)</t>
  </si>
  <si>
    <t>Life expectancy at birth, total (years)</t>
  </si>
  <si>
    <t>Population, female (% of total population)</t>
  </si>
  <si>
    <t>Population, male</t>
  </si>
  <si>
    <t>Population, total</t>
  </si>
  <si>
    <t>Rural population</t>
  </si>
  <si>
    <t>Rural population (% of total population)</t>
  </si>
  <si>
    <t>Surface area (sq. km)</t>
  </si>
  <si>
    <t>Trade (% of GDP)</t>
  </si>
  <si>
    <t>Urban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</si>
</sst>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  <scheme val="minor"/>
    </font>
    <font>
      <b/>
      <sz val="14"/>
      <name val="Calibri"/>
    </font>
    <font>
      <sz val="11"/>
      <name val="Calibri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4" xfId="0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0" fontId="3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3" fillId="0" borderId="10" xfId="0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0" fontId="3" fillId="0" borderId="0" xfId="0" applyFont="1"/>
    <xf numFmtId="2" fontId="3" fillId="0" borderId="8" xfId="0" applyNumberFormat="1" applyFont="1" applyBorder="1"/>
    <xf numFmtId="2" fontId="3" fillId="0" borderId="0" xfId="0" applyNumberFormat="1" applyFont="1"/>
    <xf numFmtId="0" fontId="3" fillId="0" borderId="8" xfId="0" applyFont="1" applyBorder="1"/>
    <xf numFmtId="0" fontId="3" fillId="0" borderId="7" xfId="0" applyFont="1" applyBorder="1"/>
    <xf numFmtId="2" fontId="4" fillId="0" borderId="8" xfId="0" applyNumberFormat="1" applyFont="1" applyBorder="1"/>
    <xf numFmtId="2" fontId="3" fillId="0" borderId="9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</dxfs>
  <tableStyles count="1">
    <tableStyle name="Analysi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GDP &amp; GNI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2766426071741033"/>
          <c:y val="0.17171296296296298"/>
          <c:w val="0.7445579615048119"/>
          <c:h val="0.51021544181977252"/>
        </c:manualLayout>
      </c:layout>
      <c:lineChart>
        <c:grouping val="standard"/>
        <c:varyColors val="1"/>
        <c:ser>
          <c:idx val="0"/>
          <c:order val="0"/>
          <c:tx>
            <c:v>GDP (current US$)</c:v>
          </c:tx>
          <c:spPr>
            <a:ln w="28575"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Linear (GDP (current US$))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Visualizations!$B$1:$U$1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Visualizations!$B$2:$U$2</c:f>
              <c:numCache>
                <c:formatCode>0.00</c:formatCode>
                <c:ptCount val="20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</c:numCache>
            </c:numRef>
          </c:val>
          <c:smooth val="0"/>
        </c:ser>
        <c:ser>
          <c:idx val="1"/>
          <c:order val="1"/>
          <c:tx>
            <c:v>GNI (current US$)</c:v>
          </c:tx>
          <c:spPr>
            <a:ln w="28575"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>Linear (GNI (current US$))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Visualizations!$B$1:$U$1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Visualizations!$B$3:$U$3</c:f>
              <c:numCache>
                <c:formatCode>0.00</c:formatCode>
                <c:ptCount val="20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989432"/>
        <c:axId val="247330344"/>
      </c:lineChart>
      <c:catAx>
        <c:axId val="24698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330344"/>
        <c:crosses val="autoZero"/>
        <c:auto val="1"/>
        <c:lblAlgn val="ctr"/>
        <c:lblOffset val="100"/>
        <c:noMultiLvlLbl val="1"/>
      </c:catAx>
      <c:valAx>
        <c:axId val="247330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6989432"/>
        <c:crosses val="autoZero"/>
        <c:crossBetween val="between"/>
      </c:valAx>
      <c:spPr>
        <a:solidFill>
          <a:srgbClr val="6CA62C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F66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URBAN, RURAL AND TOTAL POPULATION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Population, 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Visualizations!$B$20:$U$20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Visualizations!$B$21:$U$21</c:f>
              <c:numCache>
                <c:formatCode>0.00</c:formatCode>
                <c:ptCount val="20"/>
                <c:pt idx="0">
                  <c:v>126152678</c:v>
                </c:pt>
                <c:pt idx="1">
                  <c:v>129583026</c:v>
                </c:pt>
                <c:pt idx="2">
                  <c:v>133119801</c:v>
                </c:pt>
                <c:pt idx="3">
                  <c:v>136756848</c:v>
                </c:pt>
                <c:pt idx="4">
                  <c:v>140490722</c:v>
                </c:pt>
                <c:pt idx="5">
                  <c:v>144329764</c:v>
                </c:pt>
                <c:pt idx="6">
                  <c:v>148294028</c:v>
                </c:pt>
                <c:pt idx="7">
                  <c:v>152382506</c:v>
                </c:pt>
                <c:pt idx="8">
                  <c:v>156595758</c:v>
                </c:pt>
                <c:pt idx="9">
                  <c:v>160952853</c:v>
                </c:pt>
                <c:pt idx="10">
                  <c:v>165463745</c:v>
                </c:pt>
                <c:pt idx="11">
                  <c:v>170075932</c:v>
                </c:pt>
                <c:pt idx="12">
                  <c:v>174726123</c:v>
                </c:pt>
                <c:pt idx="13">
                  <c:v>179379016</c:v>
                </c:pt>
                <c:pt idx="14">
                  <c:v>183995785</c:v>
                </c:pt>
                <c:pt idx="15">
                  <c:v>188666931</c:v>
                </c:pt>
                <c:pt idx="16">
                  <c:v>193495907</c:v>
                </c:pt>
                <c:pt idx="17">
                  <c:v>198387623</c:v>
                </c:pt>
                <c:pt idx="18">
                  <c:v>203304492</c:v>
                </c:pt>
                <c:pt idx="19">
                  <c:v>208327405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Rural population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Visualizations!$B$20:$U$20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Visualizations!$B$22:$U$22</c:f>
              <c:numCache>
                <c:formatCode>0.00</c:formatCode>
                <c:ptCount val="20"/>
                <c:pt idx="0">
                  <c:v>81155279</c:v>
                </c:pt>
                <c:pt idx="1">
                  <c:v>82274855</c:v>
                </c:pt>
                <c:pt idx="2">
                  <c:v>83391568</c:v>
                </c:pt>
                <c:pt idx="3">
                  <c:v>84499321</c:v>
                </c:pt>
                <c:pt idx="4">
                  <c:v>85595377</c:v>
                </c:pt>
                <c:pt idx="5">
                  <c:v>86680126</c:v>
                </c:pt>
                <c:pt idx="6">
                  <c:v>87761889</c:v>
                </c:pt>
                <c:pt idx="7">
                  <c:v>88835953</c:v>
                </c:pt>
                <c:pt idx="8">
                  <c:v>89904757</c:v>
                </c:pt>
                <c:pt idx="9">
                  <c:v>90970553</c:v>
                </c:pt>
                <c:pt idx="10">
                  <c:v>92054100</c:v>
                </c:pt>
                <c:pt idx="11">
                  <c:v>93123376</c:v>
                </c:pt>
                <c:pt idx="12">
                  <c:v>94145930</c:v>
                </c:pt>
                <c:pt idx="13">
                  <c:v>95103167</c:v>
                </c:pt>
                <c:pt idx="14">
                  <c:v>95975881</c:v>
                </c:pt>
                <c:pt idx="15">
                  <c:v>96818209</c:v>
                </c:pt>
                <c:pt idx="16">
                  <c:v>97678669</c:v>
                </c:pt>
                <c:pt idx="17">
                  <c:v>98511358</c:v>
                </c:pt>
                <c:pt idx="18">
                  <c:v>99300013</c:v>
                </c:pt>
                <c:pt idx="19">
                  <c:v>100084652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Urban population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Visualizations!$B$20:$U$20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Visualizations!$B$23:$U$23</c:f>
              <c:numCache>
                <c:formatCode>0.00</c:formatCode>
                <c:ptCount val="20"/>
                <c:pt idx="0">
                  <c:v>44997399</c:v>
                </c:pt>
                <c:pt idx="1">
                  <c:v>47308171</c:v>
                </c:pt>
                <c:pt idx="2">
                  <c:v>49728233</c:v>
                </c:pt>
                <c:pt idx="3">
                  <c:v>52257527</c:v>
                </c:pt>
                <c:pt idx="4">
                  <c:v>54895345</c:v>
                </c:pt>
                <c:pt idx="5">
                  <c:v>57649638</c:v>
                </c:pt>
                <c:pt idx="6">
                  <c:v>60532139</c:v>
                </c:pt>
                <c:pt idx="7">
                  <c:v>63546553</c:v>
                </c:pt>
                <c:pt idx="8">
                  <c:v>66691001</c:v>
                </c:pt>
                <c:pt idx="9">
                  <c:v>69982300</c:v>
                </c:pt>
                <c:pt idx="10">
                  <c:v>73409645</c:v>
                </c:pt>
                <c:pt idx="11">
                  <c:v>76952556</c:v>
                </c:pt>
                <c:pt idx="12">
                  <c:v>80580193</c:v>
                </c:pt>
                <c:pt idx="13">
                  <c:v>84275849</c:v>
                </c:pt>
                <c:pt idx="14">
                  <c:v>88019904</c:v>
                </c:pt>
                <c:pt idx="15">
                  <c:v>91848722</c:v>
                </c:pt>
                <c:pt idx="16">
                  <c:v>95817238</c:v>
                </c:pt>
                <c:pt idx="17">
                  <c:v>99876265</c:v>
                </c:pt>
                <c:pt idx="18">
                  <c:v>104004479</c:v>
                </c:pt>
                <c:pt idx="19">
                  <c:v>108242753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93400"/>
        <c:axId val="248001984"/>
      </c:barChart>
      <c:catAx>
        <c:axId val="24799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001984"/>
        <c:crosses val="autoZero"/>
        <c:auto val="1"/>
        <c:lblAlgn val="ctr"/>
        <c:lblOffset val="100"/>
        <c:noMultiLvlLbl val="1"/>
      </c:catAx>
      <c:valAx>
        <c:axId val="248001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9934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Visualizations!$A$41</c:f>
              <c:strCache>
                <c:ptCount val="1"/>
                <c:pt idx="0">
                  <c:v>Fertility rate, total (births per woman)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val>
            <c:numRef>
              <c:f>Visualizations!$B$41:$U$41</c:f>
              <c:numCache>
                <c:formatCode>0.00</c:formatCode>
                <c:ptCount val="20"/>
                <c:pt idx="0">
                  <c:v>6.1390000000000002</c:v>
                </c:pt>
                <c:pt idx="1">
                  <c:v>6.1349999999999998</c:v>
                </c:pt>
                <c:pt idx="2">
                  <c:v>6.1159999999999997</c:v>
                </c:pt>
                <c:pt idx="3">
                  <c:v>6.085</c:v>
                </c:pt>
                <c:pt idx="4">
                  <c:v>6.0679999999999996</c:v>
                </c:pt>
                <c:pt idx="5">
                  <c:v>6.0810000000000004</c:v>
                </c:pt>
                <c:pt idx="6">
                  <c:v>6.08</c:v>
                </c:pt>
                <c:pt idx="7">
                  <c:v>6.0780000000000003</c:v>
                </c:pt>
                <c:pt idx="8">
                  <c:v>6.0389999999999997</c:v>
                </c:pt>
                <c:pt idx="9">
                  <c:v>5.98</c:v>
                </c:pt>
                <c:pt idx="10">
                  <c:v>5.9180000000000001</c:v>
                </c:pt>
                <c:pt idx="11">
                  <c:v>5.8319999999999999</c:v>
                </c:pt>
                <c:pt idx="12">
                  <c:v>5.7380000000000004</c:v>
                </c:pt>
                <c:pt idx="13">
                  <c:v>5.6639999999999997</c:v>
                </c:pt>
                <c:pt idx="14">
                  <c:v>5.6159999999999997</c:v>
                </c:pt>
                <c:pt idx="15">
                  <c:v>5.5839999999999996</c:v>
                </c:pt>
                <c:pt idx="16">
                  <c:v>5.5229999999999997</c:v>
                </c:pt>
                <c:pt idx="17">
                  <c:v>5.4470000000000001</c:v>
                </c:pt>
                <c:pt idx="18">
                  <c:v>5.3789999999999996</c:v>
                </c:pt>
                <c:pt idx="19">
                  <c:v>5.3090000000000002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5DFFA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Relationship between Exports and Imports of goods  (current US$)</a:t>
            </a:r>
          </a:p>
        </c:rich>
      </c:tx>
      <c:layout>
        <c:manualLayout>
          <c:xMode val="edge"/>
          <c:yMode val="edge"/>
          <c:x val="0.1462082239720035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Imports of goods and services (current US$)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Visualizations!$B$60:$U$60</c:f>
              <c:numCache>
                <c:formatCode>0.00</c:formatCode>
                <c:ptCount val="20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</c:numCache>
            </c:numRef>
          </c:xVal>
          <c:yVal>
            <c:numRef>
              <c:f>Visualizations!$B$61:$U$61</c:f>
              <c:numCache>
                <c:formatCode>0.00</c:formatCode>
                <c:ptCount val="20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6976"/>
        <c:axId val="247743208"/>
      </c:scatterChart>
      <c:valAx>
        <c:axId val="247706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743208"/>
        <c:crosses val="autoZero"/>
        <c:crossBetween val="midCat"/>
      </c:valAx>
      <c:valAx>
        <c:axId val="247743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706976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GDS, Trade, Agiculture, Forestry and Fishery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Agriculture, forestry, and fishing, value added (% of GDP)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Visualizations!$B$83:$U$83</c:f>
              <c:numCache>
                <c:formatCode>0.00</c:formatCode>
                <c:ptCount val="20"/>
                <c:pt idx="0">
                  <c:v>24.475354660463182</c:v>
                </c:pt>
                <c:pt idx="1">
                  <c:v>36.965082665536869</c:v>
                </c:pt>
                <c:pt idx="2">
                  <c:v>33.827060552067763</c:v>
                </c:pt>
                <c:pt idx="3">
                  <c:v>27.230453600349197</c:v>
                </c:pt>
                <c:pt idx="4">
                  <c:v>26.089282825305233</c:v>
                </c:pt>
                <c:pt idx="5">
                  <c:v>24.734991260459619</c:v>
                </c:pt>
                <c:pt idx="6">
                  <c:v>24.662577214157217</c:v>
                </c:pt>
                <c:pt idx="7">
                  <c:v>25.279750779140571</c:v>
                </c:pt>
                <c:pt idx="8">
                  <c:v>26.748854506606428</c:v>
                </c:pt>
                <c:pt idx="9">
                  <c:v>23.893704091454108</c:v>
                </c:pt>
                <c:pt idx="10">
                  <c:v>22.234710992720437</c:v>
                </c:pt>
                <c:pt idx="11">
                  <c:v>21.859958616467249</c:v>
                </c:pt>
                <c:pt idx="12">
                  <c:v>20.758622832341686</c:v>
                </c:pt>
                <c:pt idx="13">
                  <c:v>19.990254767592344</c:v>
                </c:pt>
                <c:pt idx="14">
                  <c:v>20.631893480276396</c:v>
                </c:pt>
                <c:pt idx="15">
                  <c:v>20.983109707083859</c:v>
                </c:pt>
                <c:pt idx="16">
                  <c:v>20.846571430819647</c:v>
                </c:pt>
                <c:pt idx="17">
                  <c:v>21.203773719585818</c:v>
                </c:pt>
                <c:pt idx="18">
                  <c:v>21.906295930280962</c:v>
                </c:pt>
                <c:pt idx="19">
                  <c:v>24.143305867609236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Gross domestic savings (% of GDP)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Visualizations!$B$84:$U$84</c:f>
              <c:numCache>
                <c:formatCode>0.00</c:formatCode>
                <c:ptCount val="20"/>
                <c:pt idx="0">
                  <c:v>37.747305996028672</c:v>
                </c:pt>
                <c:pt idx="1">
                  <c:v>34.026779633568772</c:v>
                </c:pt>
                <c:pt idx="2">
                  <c:v>33.554595622573643</c:v>
                </c:pt>
                <c:pt idx="3">
                  <c:v>35.72970174167709</c:v>
                </c:pt>
                <c:pt idx="4">
                  <c:v>35.198040174963019</c:v>
                </c:pt>
                <c:pt idx="5">
                  <c:v>44.331283488518231</c:v>
                </c:pt>
                <c:pt idx="6">
                  <c:v>24.380350496863006</c:v>
                </c:pt>
                <c:pt idx="7">
                  <c:v>30.440305194262944</c:v>
                </c:pt>
                <c:pt idx="8">
                  <c:v>23.251508249856432</c:v>
                </c:pt>
                <c:pt idx="9">
                  <c:v>23.993166444496914</c:v>
                </c:pt>
                <c:pt idx="10">
                  <c:v>25.399992642101044</c:v>
                </c:pt>
                <c:pt idx="11">
                  <c:v>33.17661635442952</c:v>
                </c:pt>
                <c:pt idx="12">
                  <c:v>19.954859140981618</c:v>
                </c:pt>
                <c:pt idx="13">
                  <c:v>21.787761162752805</c:v>
                </c:pt>
                <c:pt idx="14">
                  <c:v>15.490071465972981</c:v>
                </c:pt>
                <c:pt idx="15">
                  <c:v>13.080436661904871</c:v>
                </c:pt>
                <c:pt idx="16">
                  <c:v>15.46985285276071</c:v>
                </c:pt>
                <c:pt idx="17">
                  <c:v>17.799719664474619</c:v>
                </c:pt>
                <c:pt idx="18">
                  <c:v>19.833866740114285</c:v>
                </c:pt>
                <c:pt idx="19">
                  <c:v>27.381553220315975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Trade (% of GDP)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Visualizations!$B$85:$U$85</c:f>
              <c:numCache>
                <c:formatCode>0.00</c:formatCode>
                <c:ptCount val="20"/>
                <c:pt idx="0">
                  <c:v>49.680500288501541</c:v>
                </c:pt>
                <c:pt idx="1">
                  <c:v>40.035168588131121</c:v>
                </c:pt>
                <c:pt idx="2">
                  <c:v>49.334964861802938</c:v>
                </c:pt>
                <c:pt idx="3">
                  <c:v>31.895870440491997</c:v>
                </c:pt>
                <c:pt idx="4">
                  <c:v>33.059460069650491</c:v>
                </c:pt>
                <c:pt idx="5">
                  <c:v>42.566565803722995</c:v>
                </c:pt>
                <c:pt idx="6">
                  <c:v>39.336931509685201</c:v>
                </c:pt>
                <c:pt idx="7">
                  <c:v>40.796835349899993</c:v>
                </c:pt>
                <c:pt idx="8">
                  <c:v>36.058710405627863</c:v>
                </c:pt>
                <c:pt idx="9">
                  <c:v>43.320756842264487</c:v>
                </c:pt>
                <c:pt idx="10">
                  <c:v>53.277958334298312</c:v>
                </c:pt>
                <c:pt idx="11">
                  <c:v>44.532368048401175</c:v>
                </c:pt>
                <c:pt idx="12">
                  <c:v>31.04885996180176</c:v>
                </c:pt>
                <c:pt idx="13">
                  <c:v>30.885193715080771</c:v>
                </c:pt>
                <c:pt idx="14">
                  <c:v>21.332651870785387</c:v>
                </c:pt>
                <c:pt idx="15">
                  <c:v>20.722518880722482</c:v>
                </c:pt>
                <c:pt idx="16">
                  <c:v>26.347599000910442</c:v>
                </c:pt>
                <c:pt idx="17">
                  <c:v>33.00783349086494</c:v>
                </c:pt>
                <c:pt idx="18">
                  <c:v>34.023877831710806</c:v>
                </c:pt>
                <c:pt idx="19">
                  <c:v>16.352187397776227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75968"/>
        <c:axId val="247888656"/>
      </c:barChart>
      <c:catAx>
        <c:axId val="2478759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888656"/>
        <c:crosses val="autoZero"/>
        <c:auto val="1"/>
        <c:lblAlgn val="ctr"/>
        <c:lblOffset val="100"/>
        <c:noMultiLvlLbl val="1"/>
      </c:catAx>
      <c:valAx>
        <c:axId val="247888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875968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3</xdr:row>
      <xdr:rowOff>47625</xdr:rowOff>
    </xdr:from>
    <xdr:ext cx="4552950" cy="28765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828675</xdr:colOff>
      <xdr:row>23</xdr:row>
      <xdr:rowOff>57150</xdr:rowOff>
    </xdr:from>
    <xdr:ext cx="4552950" cy="28765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733425</xdr:colOff>
      <xdr:row>41</xdr:row>
      <xdr:rowOff>152400</xdr:rowOff>
    </xdr:from>
    <xdr:ext cx="4552950" cy="288607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0</xdr:colOff>
      <xdr:row>62</xdr:row>
      <xdr:rowOff>95250</xdr:rowOff>
    </xdr:from>
    <xdr:ext cx="5419725" cy="340995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552450</xdr:colOff>
      <xdr:row>85</xdr:row>
      <xdr:rowOff>152400</xdr:rowOff>
    </xdr:from>
    <xdr:ext cx="6877050" cy="4762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2:U23">
  <tableColumns count="21">
    <tableColumn id="1" name="Indicator Name"/>
    <tableColumn id="2" name="2001"/>
    <tableColumn id="3" name="2002"/>
    <tableColumn id="4" name="2003"/>
    <tableColumn id="5" name="2004"/>
    <tableColumn id="6" name="2005"/>
    <tableColumn id="7" name="2006"/>
    <tableColumn id="8" name="2007"/>
    <tableColumn id="9" name="2008"/>
    <tableColumn id="10" name="2009"/>
    <tableColumn id="11" name="2010"/>
    <tableColumn id="12" name="2011"/>
    <tableColumn id="13" name="2012"/>
    <tableColumn id="14" name="2013"/>
    <tableColumn id="15" name="2014"/>
    <tableColumn id="16" name="2015"/>
    <tableColumn id="17" name="2016"/>
    <tableColumn id="18" name="2017"/>
    <tableColumn id="19" name="2018"/>
    <tableColumn id="20" name="2019"/>
    <tableColumn id="21" name="2020"/>
  </tableColumns>
  <tableStyleInfo name="Analysi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workbookViewId="0">
      <selection sqref="A1:U1"/>
    </sheetView>
  </sheetViews>
  <sheetFormatPr defaultColWidth="14.42578125" defaultRowHeight="15" customHeight="1"/>
  <cols>
    <col min="1" max="1" width="52.7109375" customWidth="1"/>
    <col min="2" max="3" width="16.28515625" customWidth="1"/>
    <col min="4" max="21" width="17.42578125" customWidth="1"/>
  </cols>
  <sheetData>
    <row r="1" spans="1:21" ht="18.7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9"/>
    </row>
    <row r="2" spans="1:2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3" t="s">
        <v>21</v>
      </c>
    </row>
    <row r="3" spans="1:21">
      <c r="A3" s="4" t="s">
        <v>22</v>
      </c>
      <c r="B3" s="5">
        <v>43.911697387695298</v>
      </c>
      <c r="C3" s="5">
        <v>44.634880065917997</v>
      </c>
      <c r="D3" s="5">
        <v>52.2</v>
      </c>
      <c r="E3" s="5">
        <v>46.083629608154297</v>
      </c>
      <c r="F3" s="5">
        <v>46.823215484619098</v>
      </c>
      <c r="G3" s="5">
        <v>47.582054138183601</v>
      </c>
      <c r="H3" s="5">
        <v>50.1309194284432</v>
      </c>
      <c r="I3" s="5">
        <v>50.3</v>
      </c>
      <c r="J3" s="5">
        <v>49.968921661377003</v>
      </c>
      <c r="K3" s="5">
        <v>48</v>
      </c>
      <c r="L3" s="5">
        <v>55.9</v>
      </c>
      <c r="M3" s="5">
        <v>53.017364501953097</v>
      </c>
      <c r="N3" s="5">
        <v>55.6</v>
      </c>
      <c r="O3" s="5">
        <v>54.153652191162102</v>
      </c>
      <c r="P3" s="5">
        <v>52.5</v>
      </c>
      <c r="Q3" s="5">
        <v>59.3</v>
      </c>
      <c r="R3" s="5">
        <v>54.4</v>
      </c>
      <c r="S3" s="5">
        <v>56.5</v>
      </c>
      <c r="T3" s="5">
        <v>55.4</v>
      </c>
      <c r="U3" s="6">
        <v>55.4</v>
      </c>
    </row>
    <row r="4" spans="1:21">
      <c r="A4" s="4" t="s">
        <v>23</v>
      </c>
      <c r="B4" s="5">
        <v>24.475354660463182</v>
      </c>
      <c r="C4" s="5">
        <v>36.965082665536869</v>
      </c>
      <c r="D4" s="5">
        <v>33.827060552067763</v>
      </c>
      <c r="E4" s="5">
        <v>27.230453600349197</v>
      </c>
      <c r="F4" s="5">
        <v>26.089282825305233</v>
      </c>
      <c r="G4" s="5">
        <v>24.734991260459619</v>
      </c>
      <c r="H4" s="5">
        <v>24.662577214157217</v>
      </c>
      <c r="I4" s="5">
        <v>25.279750779140571</v>
      </c>
      <c r="J4" s="5">
        <v>26.748854506606428</v>
      </c>
      <c r="K4" s="5">
        <v>23.893704091454108</v>
      </c>
      <c r="L4" s="5">
        <v>22.234710992720437</v>
      </c>
      <c r="M4" s="5">
        <v>21.859958616467249</v>
      </c>
      <c r="N4" s="5">
        <v>20.758622832341686</v>
      </c>
      <c r="O4" s="5">
        <v>19.990254767592344</v>
      </c>
      <c r="P4" s="5">
        <v>20.631893480276396</v>
      </c>
      <c r="Q4" s="5">
        <v>20.983109707083859</v>
      </c>
      <c r="R4" s="5">
        <v>20.846571430819647</v>
      </c>
      <c r="S4" s="5">
        <v>21.203773719585818</v>
      </c>
      <c r="T4" s="5">
        <v>21.906295930280962</v>
      </c>
      <c r="U4" s="6">
        <v>24.143305867609236</v>
      </c>
    </row>
    <row r="5" spans="1:21">
      <c r="A5" s="4" t="s">
        <v>24</v>
      </c>
      <c r="B5" s="5">
        <v>2.7919999999999998</v>
      </c>
      <c r="C5" s="5">
        <v>8.7240000000000002</v>
      </c>
      <c r="D5" s="5">
        <v>9.9960000000000004</v>
      </c>
      <c r="E5" s="5">
        <v>9.8089999999999993</v>
      </c>
      <c r="F5" s="5">
        <v>10.029</v>
      </c>
      <c r="G5" s="5">
        <v>11.269</v>
      </c>
      <c r="H5" s="5">
        <v>10.036</v>
      </c>
      <c r="I5" s="5">
        <v>10.036</v>
      </c>
      <c r="J5" s="5">
        <v>7.9660000000000002</v>
      </c>
      <c r="K5" s="5">
        <v>0</v>
      </c>
      <c r="L5" s="5">
        <v>0</v>
      </c>
      <c r="M5" s="5">
        <v>0</v>
      </c>
      <c r="N5" s="5">
        <v>12.1983521811429</v>
      </c>
      <c r="O5" s="5">
        <v>12.1983521811429</v>
      </c>
      <c r="P5" s="5">
        <v>24.801963933924601</v>
      </c>
      <c r="Q5" s="5">
        <v>24.161930857000002</v>
      </c>
      <c r="R5" s="5">
        <v>22.001546067558099</v>
      </c>
      <c r="S5" s="5">
        <v>19.792972067371601</v>
      </c>
      <c r="T5" s="5">
        <v>1.84341946</v>
      </c>
      <c r="U5" s="6">
        <v>1.683881</v>
      </c>
    </row>
    <row r="6" spans="1:21">
      <c r="A6" s="4" t="s">
        <v>25</v>
      </c>
      <c r="B6" s="5">
        <v>43.563000000000002</v>
      </c>
      <c r="C6" s="5">
        <v>43.563000000000002</v>
      </c>
      <c r="D6" s="5">
        <v>43.408000000000001</v>
      </c>
      <c r="E6" s="5">
        <v>43.151000000000003</v>
      </c>
      <c r="F6" s="5">
        <v>43.075000000000003</v>
      </c>
      <c r="G6" s="5">
        <v>42.884</v>
      </c>
      <c r="H6" s="5">
        <v>42.720999999999997</v>
      </c>
      <c r="I6" s="5">
        <v>42.680999999999997</v>
      </c>
      <c r="J6" s="5">
        <v>42.418999999999997</v>
      </c>
      <c r="K6" s="5">
        <v>42.094000000000001</v>
      </c>
      <c r="L6" s="5">
        <v>41.798000000000002</v>
      </c>
      <c r="M6" s="5">
        <v>41.241</v>
      </c>
      <c r="N6" s="5">
        <v>40.603000000000002</v>
      </c>
      <c r="O6" s="5">
        <v>40.069000000000003</v>
      </c>
      <c r="P6" s="5">
        <v>39.51</v>
      </c>
      <c r="Q6" s="5">
        <v>39.128</v>
      </c>
      <c r="R6" s="5">
        <v>38.689</v>
      </c>
      <c r="S6" s="5">
        <v>38.247999999999998</v>
      </c>
      <c r="T6" s="5">
        <v>37.848999999999997</v>
      </c>
      <c r="U6" s="6">
        <v>37.466999999999999</v>
      </c>
    </row>
    <row r="7" spans="1:21">
      <c r="A7" s="4" t="s">
        <v>26</v>
      </c>
      <c r="B7" s="5">
        <v>20914343221.588715</v>
      </c>
      <c r="C7" s="5">
        <v>22090304877.726265</v>
      </c>
      <c r="D7" s="5">
        <v>28019123722.339569</v>
      </c>
      <c r="E7" s="5">
        <v>27497518511.02766</v>
      </c>
      <c r="F7" s="5">
        <v>36950462118.800461</v>
      </c>
      <c r="G7" s="5">
        <v>70382678168.174316</v>
      </c>
      <c r="H7" s="5">
        <v>59092401901.992271</v>
      </c>
      <c r="I7" s="5">
        <v>87143789749.153946</v>
      </c>
      <c r="J7" s="5">
        <v>54961140554.809654</v>
      </c>
      <c r="K7" s="5">
        <v>94172012907.639282</v>
      </c>
      <c r="L7" s="5">
        <v>131041638403.25824</v>
      </c>
      <c r="M7" s="5">
        <v>146367018678.38571</v>
      </c>
      <c r="N7" s="5">
        <v>93880662175.376068</v>
      </c>
      <c r="O7" s="5">
        <v>105851512076.48227</v>
      </c>
      <c r="P7" s="5">
        <v>52587763138.455864</v>
      </c>
      <c r="Q7" s="5">
        <v>37300993198.215485</v>
      </c>
      <c r="R7" s="5">
        <v>49491582468.224098</v>
      </c>
      <c r="S7" s="5">
        <v>65356458031.712395</v>
      </c>
      <c r="T7" s="5">
        <v>67480782125.99028</v>
      </c>
      <c r="U7" s="6">
        <v>35087257884.815178</v>
      </c>
    </row>
    <row r="8" spans="1:21">
      <c r="A8" s="4" t="s">
        <v>27</v>
      </c>
      <c r="B8" s="5">
        <v>6.1390000000000002</v>
      </c>
      <c r="C8" s="5">
        <v>6.1349999999999998</v>
      </c>
      <c r="D8" s="5">
        <v>6.1159999999999997</v>
      </c>
      <c r="E8" s="5">
        <v>6.085</v>
      </c>
      <c r="F8" s="5">
        <v>6.0679999999999996</v>
      </c>
      <c r="G8" s="5">
        <v>6.0810000000000004</v>
      </c>
      <c r="H8" s="5">
        <v>6.08</v>
      </c>
      <c r="I8" s="5">
        <v>6.0780000000000003</v>
      </c>
      <c r="J8" s="5">
        <v>6.0389999999999997</v>
      </c>
      <c r="K8" s="5">
        <v>5.98</v>
      </c>
      <c r="L8" s="5">
        <v>5.9180000000000001</v>
      </c>
      <c r="M8" s="5">
        <v>5.8319999999999999</v>
      </c>
      <c r="N8" s="5">
        <v>5.7380000000000004</v>
      </c>
      <c r="O8" s="5">
        <v>5.6639999999999997</v>
      </c>
      <c r="P8" s="5">
        <v>5.6159999999999997</v>
      </c>
      <c r="Q8" s="5">
        <v>5.5839999999999996</v>
      </c>
      <c r="R8" s="5">
        <v>5.5229999999999997</v>
      </c>
      <c r="S8" s="5">
        <v>5.4470000000000001</v>
      </c>
      <c r="T8" s="5">
        <v>5.3789999999999996</v>
      </c>
      <c r="U8" s="6">
        <v>5.3090000000000002</v>
      </c>
    </row>
    <row r="9" spans="1:21">
      <c r="A9" s="4" t="s">
        <v>28</v>
      </c>
      <c r="B9" s="5">
        <v>74030562269.965515</v>
      </c>
      <c r="C9" s="5">
        <v>95054094655.327728</v>
      </c>
      <c r="D9" s="5">
        <v>104738980156.95811</v>
      </c>
      <c r="E9" s="5">
        <v>135764715375.2057</v>
      </c>
      <c r="F9" s="5">
        <v>175670536601.00577</v>
      </c>
      <c r="G9" s="5">
        <v>238454952231.57196</v>
      </c>
      <c r="H9" s="5">
        <v>278260808841.03009</v>
      </c>
      <c r="I9" s="5">
        <v>339476215683.59222</v>
      </c>
      <c r="J9" s="5">
        <v>295008767295.03827</v>
      </c>
      <c r="K9" s="5">
        <v>366990528103.07831</v>
      </c>
      <c r="L9" s="5">
        <v>414466540786.7381</v>
      </c>
      <c r="M9" s="5">
        <v>463971000388.61194</v>
      </c>
      <c r="N9" s="5">
        <v>520117163617.72113</v>
      </c>
      <c r="O9" s="5">
        <v>574183825592.35791</v>
      </c>
      <c r="P9" s="5">
        <v>493026782401.56067</v>
      </c>
      <c r="Q9" s="5">
        <v>404649048648.026</v>
      </c>
      <c r="R9" s="5">
        <v>375745732274.67621</v>
      </c>
      <c r="S9" s="5">
        <v>421739210176.15198</v>
      </c>
      <c r="T9" s="5">
        <v>474517470742.74933</v>
      </c>
      <c r="U9" s="6">
        <v>432198936002.17651</v>
      </c>
    </row>
    <row r="10" spans="1:21">
      <c r="A10" s="4" t="s">
        <v>29</v>
      </c>
      <c r="B10" s="5">
        <v>69935340146.616943</v>
      </c>
      <c r="C10" s="5">
        <v>88977832496.962784</v>
      </c>
      <c r="D10" s="5">
        <v>97091896744.177429</v>
      </c>
      <c r="E10" s="5">
        <v>125951719514.65248</v>
      </c>
      <c r="F10" s="5">
        <v>162338536466.52844</v>
      </c>
      <c r="G10" s="5">
        <v>233765963864.17999</v>
      </c>
      <c r="H10" s="5">
        <v>266299161513.66553</v>
      </c>
      <c r="I10" s="5">
        <v>324211843442.76709</v>
      </c>
      <c r="J10" s="5">
        <v>280289820640.55347</v>
      </c>
      <c r="K10" s="5">
        <v>347281193780.57147</v>
      </c>
      <c r="L10" s="5">
        <v>391452473152.94592</v>
      </c>
      <c r="M10" s="5">
        <v>441664867666.07074</v>
      </c>
      <c r="N10" s="5">
        <v>494340878540.61523</v>
      </c>
      <c r="O10" s="5">
        <v>555023278204.36377</v>
      </c>
      <c r="P10" s="5">
        <v>480055292895.85272</v>
      </c>
      <c r="Q10" s="5">
        <v>395950175922.10889</v>
      </c>
      <c r="R10" s="5">
        <v>364253178873.79541</v>
      </c>
      <c r="S10" s="5">
        <v>402282967792.64929</v>
      </c>
      <c r="T10" s="5">
        <v>458982296854.72296</v>
      </c>
      <c r="U10" s="6">
        <v>416429693674.60797</v>
      </c>
    </row>
    <row r="11" spans="1:21">
      <c r="A11" s="4" t="s">
        <v>30</v>
      </c>
      <c r="B11" s="5">
        <v>11096414002.3599</v>
      </c>
      <c r="C11" s="5">
        <v>10875792250.655701</v>
      </c>
      <c r="D11" s="5">
        <v>16151796883.433901</v>
      </c>
      <c r="E11" s="5">
        <v>15008992495.749701</v>
      </c>
      <c r="F11" s="5">
        <v>26003095375.333698</v>
      </c>
      <c r="G11" s="5">
        <v>21987687010.1436</v>
      </c>
      <c r="H11" s="5">
        <v>28296084705.192299</v>
      </c>
      <c r="I11" s="5">
        <v>39831771575.394699</v>
      </c>
      <c r="J11" s="5">
        <v>30783444160.381199</v>
      </c>
      <c r="K11" s="5">
        <v>49520486754.868896</v>
      </c>
      <c r="L11" s="5">
        <v>66222804644.943398</v>
      </c>
      <c r="M11" s="5">
        <v>56933227904.3573</v>
      </c>
      <c r="N11" s="5">
        <v>54851077399.761703</v>
      </c>
      <c r="O11" s="5">
        <v>61536216035.210899</v>
      </c>
      <c r="P11" s="5">
        <v>52334758960.501198</v>
      </c>
      <c r="Q11" s="5">
        <v>35239953320.360901</v>
      </c>
      <c r="R11" s="5">
        <v>32669337890.9403</v>
      </c>
      <c r="S11" s="5">
        <v>40753698152.909203</v>
      </c>
      <c r="T11" s="5">
        <v>62110034588.8797</v>
      </c>
      <c r="U11" s="6">
        <v>52345924542.996902</v>
      </c>
    </row>
    <row r="12" spans="1:21">
      <c r="A12" s="4" t="s">
        <v>31</v>
      </c>
      <c r="B12" s="5">
        <v>37.747305996028672</v>
      </c>
      <c r="C12" s="5">
        <v>34.026779633568772</v>
      </c>
      <c r="D12" s="5">
        <v>33.554595622573643</v>
      </c>
      <c r="E12" s="5">
        <v>35.72970174167709</v>
      </c>
      <c r="F12" s="5">
        <v>35.198040174963019</v>
      </c>
      <c r="G12" s="5">
        <v>44.331283488518231</v>
      </c>
      <c r="H12" s="5">
        <v>24.380350496863006</v>
      </c>
      <c r="I12" s="5">
        <v>30.440305194262944</v>
      </c>
      <c r="J12" s="5">
        <v>23.251508249856432</v>
      </c>
      <c r="K12" s="5">
        <v>23.993166444496914</v>
      </c>
      <c r="L12" s="5">
        <v>25.399992642101044</v>
      </c>
      <c r="M12" s="5">
        <v>33.17661635442952</v>
      </c>
      <c r="N12" s="5">
        <v>19.954859140981618</v>
      </c>
      <c r="O12" s="5">
        <v>21.787761162752805</v>
      </c>
      <c r="P12" s="5">
        <v>15.490071465972981</v>
      </c>
      <c r="Q12" s="5">
        <v>13.080436661904871</v>
      </c>
      <c r="R12" s="5">
        <v>15.46985285276071</v>
      </c>
      <c r="S12" s="5">
        <v>17.799719664474619</v>
      </c>
      <c r="T12" s="5">
        <v>19.833866740114285</v>
      </c>
      <c r="U12" s="6">
        <v>27.381553220315975</v>
      </c>
    </row>
    <row r="13" spans="1:21">
      <c r="A13" s="4" t="s">
        <v>32</v>
      </c>
      <c r="B13" s="5">
        <v>68980629529.796661</v>
      </c>
      <c r="C13" s="5">
        <v>88928551945.88385</v>
      </c>
      <c r="D13" s="5">
        <v>100373671768.55244</v>
      </c>
      <c r="E13" s="5">
        <v>124073016073.12871</v>
      </c>
      <c r="F13" s="5">
        <v>159845343265.15509</v>
      </c>
      <c r="G13" s="5">
        <v>199191680049.89664</v>
      </c>
      <c r="H13" s="5">
        <v>269535268829.13766</v>
      </c>
      <c r="I13" s="5">
        <v>303684188949.79083</v>
      </c>
      <c r="J13" s="5">
        <v>291462843255.54938</v>
      </c>
      <c r="K13" s="5">
        <v>343389134414.03223</v>
      </c>
      <c r="L13" s="5">
        <v>377001125711.86987</v>
      </c>
      <c r="M13" s="5">
        <v>379445735835.54138</v>
      </c>
      <c r="N13" s="5">
        <v>493846289026.29993</v>
      </c>
      <c r="O13" s="5">
        <v>539818588368.27985</v>
      </c>
      <c r="P13" s="5">
        <v>493026943244.10846</v>
      </c>
      <c r="Q13" s="5">
        <v>413900537758.34607</v>
      </c>
      <c r="R13" s="5">
        <v>375762546140.66718</v>
      </c>
      <c r="S13" s="5">
        <v>430233270376.62744</v>
      </c>
      <c r="T13" s="5">
        <v>501005151026.40588</v>
      </c>
      <c r="U13" s="6">
        <v>432698400178.81702</v>
      </c>
    </row>
    <row r="14" spans="1:21">
      <c r="A14" s="4" t="s">
        <v>33</v>
      </c>
      <c r="B14" s="5">
        <v>15864410480.520821</v>
      </c>
      <c r="C14" s="5">
        <v>15964762167.455931</v>
      </c>
      <c r="D14" s="5">
        <v>23653815334.70647</v>
      </c>
      <c r="E14" s="5">
        <v>15805819208.950672</v>
      </c>
      <c r="F14" s="5">
        <v>21125268782.949795</v>
      </c>
      <c r="G14" s="5">
        <v>31119405985.713982</v>
      </c>
      <c r="H14" s="5">
        <v>50366861890.099808</v>
      </c>
      <c r="I14" s="5">
        <v>51351763015.352562</v>
      </c>
      <c r="J14" s="5">
        <v>51415216515.320801</v>
      </c>
      <c r="K14" s="5">
        <v>64811061406.037582</v>
      </c>
      <c r="L14" s="5">
        <v>89777672506.707581</v>
      </c>
      <c r="M14" s="5">
        <v>60250254852.519814</v>
      </c>
      <c r="N14" s="5">
        <v>67609787593.585503</v>
      </c>
      <c r="O14" s="5">
        <v>71486274738.378983</v>
      </c>
      <c r="P14" s="5">
        <v>52587923981.00367</v>
      </c>
      <c r="Q14" s="5">
        <v>46552482308.535606</v>
      </c>
      <c r="R14" s="5">
        <v>49508396334.542114</v>
      </c>
      <c r="S14" s="5">
        <v>73850518228.920792</v>
      </c>
      <c r="T14" s="5">
        <v>93968462409.64679</v>
      </c>
      <c r="U14" s="6">
        <v>35586722061.455658</v>
      </c>
    </row>
    <row r="15" spans="1:21">
      <c r="A15" s="4" t="s">
        <v>34</v>
      </c>
      <c r="B15" s="5">
        <v>47.619</v>
      </c>
      <c r="C15" s="5">
        <v>47.927999999999997</v>
      </c>
      <c r="D15" s="5">
        <v>48.441000000000003</v>
      </c>
      <c r="E15" s="5">
        <v>48.767000000000003</v>
      </c>
      <c r="F15" s="5">
        <v>49.296999999999997</v>
      </c>
      <c r="G15" s="5">
        <v>49.73</v>
      </c>
      <c r="H15" s="5">
        <v>50.033000000000001</v>
      </c>
      <c r="I15" s="5">
        <v>50.225000000000001</v>
      </c>
      <c r="J15" s="5">
        <v>50.712000000000003</v>
      </c>
      <c r="K15" s="5">
        <v>50.945</v>
      </c>
      <c r="L15" s="5">
        <v>51.356999999999999</v>
      </c>
      <c r="M15" s="5">
        <v>51.497</v>
      </c>
      <c r="N15" s="5">
        <v>51.707000000000001</v>
      </c>
      <c r="O15" s="5">
        <v>51.790999999999997</v>
      </c>
      <c r="P15" s="5">
        <v>51.841000000000001</v>
      </c>
      <c r="Q15" s="5">
        <v>52.042999999999999</v>
      </c>
      <c r="R15" s="5">
        <v>52.305</v>
      </c>
      <c r="S15" s="5">
        <v>52.554000000000002</v>
      </c>
      <c r="T15" s="5">
        <v>52.91</v>
      </c>
      <c r="U15" s="6">
        <v>52.887</v>
      </c>
    </row>
    <row r="16" spans="1:21">
      <c r="A16" s="4" t="s">
        <v>35</v>
      </c>
      <c r="B16" s="5">
        <v>49.726999057443699</v>
      </c>
      <c r="C16" s="5">
        <v>49.716573218470799</v>
      </c>
      <c r="D16" s="5">
        <v>49.709314093701202</v>
      </c>
      <c r="E16" s="5">
        <v>49.702632075872401</v>
      </c>
      <c r="F16" s="5">
        <v>49.697259011879801</v>
      </c>
      <c r="G16" s="5">
        <v>49.690763022379798</v>
      </c>
      <c r="H16" s="5">
        <v>49.680438918282</v>
      </c>
      <c r="I16" s="5">
        <v>49.666790491029197</v>
      </c>
      <c r="J16" s="5">
        <v>49.649963698250403</v>
      </c>
      <c r="K16" s="5">
        <v>49.633414699396504</v>
      </c>
      <c r="L16" s="5">
        <v>49.617578158889103</v>
      </c>
      <c r="M16" s="5">
        <v>49.602628077910502</v>
      </c>
      <c r="N16" s="5">
        <v>49.589145865727197</v>
      </c>
      <c r="O16" s="5">
        <v>49.576277639966499</v>
      </c>
      <c r="P16" s="5">
        <v>49.5621956774716</v>
      </c>
      <c r="Q16" s="5">
        <v>49.544957616340298</v>
      </c>
      <c r="R16" s="5">
        <v>49.527121005200399</v>
      </c>
      <c r="S16" s="5">
        <v>49.510399144204698</v>
      </c>
      <c r="T16" s="5">
        <v>49.494062334835199</v>
      </c>
      <c r="U16" s="6">
        <v>49.4818389352087</v>
      </c>
    </row>
    <row r="17" spans="1:21">
      <c r="A17" s="4" t="s">
        <v>36</v>
      </c>
      <c r="B17" s="5">
        <v>63420738</v>
      </c>
      <c r="C17" s="5">
        <v>65158785</v>
      </c>
      <c r="D17" s="5">
        <v>66946860</v>
      </c>
      <c r="E17" s="5">
        <v>68785095</v>
      </c>
      <c r="F17" s="5">
        <v>70670683</v>
      </c>
      <c r="G17" s="5">
        <v>72611203</v>
      </c>
      <c r="H17" s="5">
        <v>74620905</v>
      </c>
      <c r="I17" s="5">
        <v>76699005</v>
      </c>
      <c r="J17" s="5">
        <v>78846020</v>
      </c>
      <c r="K17" s="5">
        <v>81066457</v>
      </c>
      <c r="L17" s="5">
        <v>83364643</v>
      </c>
      <c r="M17" s="5">
        <v>85713800</v>
      </c>
      <c r="N17" s="5">
        <v>88080932</v>
      </c>
      <c r="O17" s="5">
        <v>90449577</v>
      </c>
      <c r="P17" s="5">
        <v>92803434</v>
      </c>
      <c r="Q17" s="5">
        <v>95191980</v>
      </c>
      <c r="R17" s="5">
        <v>97662955</v>
      </c>
      <c r="S17" s="5">
        <v>100165119</v>
      </c>
      <c r="T17" s="5">
        <v>102680839</v>
      </c>
      <c r="U17" s="6">
        <v>105243174</v>
      </c>
    </row>
    <row r="18" spans="1:21">
      <c r="A18" s="4" t="s">
        <v>37</v>
      </c>
      <c r="B18" s="5">
        <v>126152678</v>
      </c>
      <c r="C18" s="5">
        <v>129583026</v>
      </c>
      <c r="D18" s="5">
        <v>133119801</v>
      </c>
      <c r="E18" s="5">
        <v>136756848</v>
      </c>
      <c r="F18" s="5">
        <v>140490722</v>
      </c>
      <c r="G18" s="5">
        <v>144329764</v>
      </c>
      <c r="H18" s="5">
        <v>148294028</v>
      </c>
      <c r="I18" s="5">
        <v>152382506</v>
      </c>
      <c r="J18" s="5">
        <v>156595758</v>
      </c>
      <c r="K18" s="5">
        <v>160952853</v>
      </c>
      <c r="L18" s="5">
        <v>165463745</v>
      </c>
      <c r="M18" s="5">
        <v>170075932</v>
      </c>
      <c r="N18" s="5">
        <v>174726123</v>
      </c>
      <c r="O18" s="5">
        <v>179379016</v>
      </c>
      <c r="P18" s="5">
        <v>183995785</v>
      </c>
      <c r="Q18" s="5">
        <v>188666931</v>
      </c>
      <c r="R18" s="5">
        <v>193495907</v>
      </c>
      <c r="S18" s="5">
        <v>198387623</v>
      </c>
      <c r="T18" s="5">
        <v>203304492</v>
      </c>
      <c r="U18" s="6">
        <v>208327405</v>
      </c>
    </row>
    <row r="19" spans="1:21">
      <c r="A19" s="4" t="s">
        <v>38</v>
      </c>
      <c r="B19" s="5">
        <v>81155279</v>
      </c>
      <c r="C19" s="5">
        <v>82274855</v>
      </c>
      <c r="D19" s="5">
        <v>83391568</v>
      </c>
      <c r="E19" s="5">
        <v>84499321</v>
      </c>
      <c r="F19" s="5">
        <v>85595377</v>
      </c>
      <c r="G19" s="5">
        <v>86680126</v>
      </c>
      <c r="H19" s="5">
        <v>87761889</v>
      </c>
      <c r="I19" s="5">
        <v>88835953</v>
      </c>
      <c r="J19" s="5">
        <v>89904757</v>
      </c>
      <c r="K19" s="5">
        <v>90970553</v>
      </c>
      <c r="L19" s="5">
        <v>92054100</v>
      </c>
      <c r="M19" s="5">
        <v>93123376</v>
      </c>
      <c r="N19" s="5">
        <v>94145930</v>
      </c>
      <c r="O19" s="5">
        <v>95103167</v>
      </c>
      <c r="P19" s="5">
        <v>95975881</v>
      </c>
      <c r="Q19" s="5">
        <v>96818209</v>
      </c>
      <c r="R19" s="5">
        <v>97678669</v>
      </c>
      <c r="S19" s="5">
        <v>98511358</v>
      </c>
      <c r="T19" s="5">
        <v>99300013</v>
      </c>
      <c r="U19" s="6">
        <v>100084652</v>
      </c>
    </row>
    <row r="20" spans="1:21">
      <c r="A20" s="4" t="s">
        <v>39</v>
      </c>
      <c r="B20" s="5">
        <v>64.331000000000003</v>
      </c>
      <c r="C20" s="5">
        <v>63.491999999999997</v>
      </c>
      <c r="D20" s="5">
        <v>62.643999999999998</v>
      </c>
      <c r="E20" s="5">
        <v>61.787999999999997</v>
      </c>
      <c r="F20" s="5">
        <v>60.926000000000002</v>
      </c>
      <c r="G20" s="5">
        <v>60.057000000000002</v>
      </c>
      <c r="H20" s="5">
        <v>59.180999999999997</v>
      </c>
      <c r="I20" s="5">
        <v>58.298000000000002</v>
      </c>
      <c r="J20" s="5">
        <v>57.411999999999999</v>
      </c>
      <c r="K20" s="5">
        <v>56.52</v>
      </c>
      <c r="L20" s="5">
        <v>55.634</v>
      </c>
      <c r="M20" s="5">
        <v>54.753999999999998</v>
      </c>
      <c r="N20" s="5">
        <v>53.881999999999998</v>
      </c>
      <c r="O20" s="5">
        <v>53.018000000000001</v>
      </c>
      <c r="P20" s="5">
        <v>52.161999999999999</v>
      </c>
      <c r="Q20" s="5">
        <v>51.317</v>
      </c>
      <c r="R20" s="5">
        <v>50.481000000000002</v>
      </c>
      <c r="S20" s="5">
        <v>49.655999999999999</v>
      </c>
      <c r="T20" s="5">
        <v>48.843000000000004</v>
      </c>
      <c r="U20" s="6">
        <v>48.042000000000002</v>
      </c>
    </row>
    <row r="21" spans="1:21" ht="15.75" customHeight="1">
      <c r="A21" s="4" t="s">
        <v>40</v>
      </c>
      <c r="B21" s="5">
        <v>923770</v>
      </c>
      <c r="C21" s="5">
        <v>923770</v>
      </c>
      <c r="D21" s="5">
        <v>923770</v>
      </c>
      <c r="E21" s="5">
        <v>923770</v>
      </c>
      <c r="F21" s="5">
        <v>923770</v>
      </c>
      <c r="G21" s="5">
        <v>923770</v>
      </c>
      <c r="H21" s="5">
        <v>923770</v>
      </c>
      <c r="I21" s="5">
        <v>923770</v>
      </c>
      <c r="J21" s="5">
        <v>923770</v>
      </c>
      <c r="K21" s="5">
        <v>923770</v>
      </c>
      <c r="L21" s="5">
        <v>923770</v>
      </c>
      <c r="M21" s="5">
        <v>923770</v>
      </c>
      <c r="N21" s="5">
        <v>923770</v>
      </c>
      <c r="O21" s="5">
        <v>923770</v>
      </c>
      <c r="P21" s="5">
        <v>923770</v>
      </c>
      <c r="Q21" s="5">
        <v>923770</v>
      </c>
      <c r="R21" s="5">
        <v>923770</v>
      </c>
      <c r="S21" s="5">
        <v>923770</v>
      </c>
      <c r="T21" s="5">
        <v>923770</v>
      </c>
      <c r="U21" s="6">
        <v>923770</v>
      </c>
    </row>
    <row r="22" spans="1:21" ht="15.75" customHeight="1">
      <c r="A22" s="4" t="s">
        <v>41</v>
      </c>
      <c r="B22" s="5">
        <v>49.680500288501541</v>
      </c>
      <c r="C22" s="5">
        <v>40.035168588131121</v>
      </c>
      <c r="D22" s="5">
        <v>49.334964861802938</v>
      </c>
      <c r="E22" s="5">
        <v>31.895870440491997</v>
      </c>
      <c r="F22" s="5">
        <v>33.059460069650491</v>
      </c>
      <c r="G22" s="5">
        <v>42.566565803722995</v>
      </c>
      <c r="H22" s="5">
        <v>39.336931509685201</v>
      </c>
      <c r="I22" s="5">
        <v>40.796835349899993</v>
      </c>
      <c r="J22" s="5">
        <v>36.058710405627863</v>
      </c>
      <c r="K22" s="5">
        <v>43.320756842264487</v>
      </c>
      <c r="L22" s="5">
        <v>53.277958334298312</v>
      </c>
      <c r="M22" s="5">
        <v>44.532368048401175</v>
      </c>
      <c r="N22" s="5">
        <v>31.04885996180176</v>
      </c>
      <c r="O22" s="5">
        <v>30.885193715080771</v>
      </c>
      <c r="P22" s="5">
        <v>21.332651870785387</v>
      </c>
      <c r="Q22" s="5">
        <v>20.722518880722482</v>
      </c>
      <c r="R22" s="5">
        <v>26.347599000910442</v>
      </c>
      <c r="S22" s="5">
        <v>33.00783349086494</v>
      </c>
      <c r="T22" s="5">
        <v>34.023877831710806</v>
      </c>
      <c r="U22" s="6">
        <v>16.352187397776227</v>
      </c>
    </row>
    <row r="23" spans="1:21" ht="15.75" customHeight="1">
      <c r="A23" s="7" t="s">
        <v>42</v>
      </c>
      <c r="B23" s="8">
        <v>44997399</v>
      </c>
      <c r="C23" s="8">
        <v>47308171</v>
      </c>
      <c r="D23" s="8">
        <v>49728233</v>
      </c>
      <c r="E23" s="8">
        <v>52257527</v>
      </c>
      <c r="F23" s="8">
        <v>54895345</v>
      </c>
      <c r="G23" s="8">
        <v>57649638</v>
      </c>
      <c r="H23" s="8">
        <v>60532139</v>
      </c>
      <c r="I23" s="8">
        <v>63546553</v>
      </c>
      <c r="J23" s="8">
        <v>66691001</v>
      </c>
      <c r="K23" s="8">
        <v>69982300</v>
      </c>
      <c r="L23" s="8">
        <v>73409645</v>
      </c>
      <c r="M23" s="8">
        <v>76952556</v>
      </c>
      <c r="N23" s="8">
        <v>80580193</v>
      </c>
      <c r="O23" s="8">
        <v>84275849</v>
      </c>
      <c r="P23" s="8">
        <v>88019904</v>
      </c>
      <c r="Q23" s="8">
        <v>91848722</v>
      </c>
      <c r="R23" s="8">
        <v>95817238</v>
      </c>
      <c r="S23" s="8">
        <v>99876265</v>
      </c>
      <c r="T23" s="8">
        <v>104004479</v>
      </c>
      <c r="U23" s="9">
        <v>108242753</v>
      </c>
    </row>
    <row r="24" spans="1:21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</sheetData>
  <mergeCells count="1">
    <mergeCell ref="A1:U1"/>
  </mergeCell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workbookViewId="0"/>
  </sheetViews>
  <sheetFormatPr defaultColWidth="14.42578125" defaultRowHeight="15" customHeight="1"/>
  <cols>
    <col min="1" max="1" width="16.85546875" customWidth="1"/>
    <col min="2" max="3" width="16" customWidth="1"/>
    <col min="4" max="21" width="17" customWidth="1"/>
  </cols>
  <sheetData>
    <row r="1" spans="1:21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</row>
    <row r="2" spans="1:21">
      <c r="A2" s="11" t="s">
        <v>28</v>
      </c>
      <c r="B2" s="11">
        <v>74030562269.965515</v>
      </c>
      <c r="C2" s="11">
        <v>95054094655.327728</v>
      </c>
      <c r="D2" s="11">
        <v>104738980156.95811</v>
      </c>
      <c r="E2" s="11">
        <v>135764715375.2057</v>
      </c>
      <c r="F2" s="11">
        <v>175670536601.00577</v>
      </c>
      <c r="G2" s="11">
        <v>238454952231.57196</v>
      </c>
      <c r="H2" s="11">
        <v>278260808841.03009</v>
      </c>
      <c r="I2" s="11">
        <v>339476215683.59222</v>
      </c>
      <c r="J2" s="11">
        <v>295008767295.03827</v>
      </c>
      <c r="K2" s="11">
        <v>366990528103.07831</v>
      </c>
      <c r="L2" s="11">
        <v>414466540786.7381</v>
      </c>
      <c r="M2" s="11">
        <v>463971000388.61194</v>
      </c>
      <c r="N2" s="11">
        <v>520117163617.72113</v>
      </c>
      <c r="O2" s="11">
        <v>574183825592.35791</v>
      </c>
      <c r="P2" s="11">
        <v>493026782401.56067</v>
      </c>
      <c r="Q2" s="11">
        <v>404649048648.026</v>
      </c>
      <c r="R2" s="11">
        <v>375745732274.67621</v>
      </c>
      <c r="S2" s="11">
        <v>421739210176.15198</v>
      </c>
      <c r="T2" s="11">
        <v>474517470742.74933</v>
      </c>
      <c r="U2" s="11">
        <v>432198936002.17651</v>
      </c>
    </row>
    <row r="3" spans="1:21">
      <c r="A3" s="11" t="s">
        <v>29</v>
      </c>
      <c r="B3" s="11">
        <v>69935340146.616943</v>
      </c>
      <c r="C3" s="11">
        <v>88977832496.962784</v>
      </c>
      <c r="D3" s="11">
        <v>97091896744.177429</v>
      </c>
      <c r="E3" s="11">
        <v>125951719514.65248</v>
      </c>
      <c r="F3" s="11">
        <v>162338536466.52844</v>
      </c>
      <c r="G3" s="11">
        <v>233765963864.17999</v>
      </c>
      <c r="H3" s="11">
        <v>266299161513.66553</v>
      </c>
      <c r="I3" s="11">
        <v>324211843442.76709</v>
      </c>
      <c r="J3" s="11">
        <v>280289820640.55347</v>
      </c>
      <c r="K3" s="11">
        <v>347281193780.57147</v>
      </c>
      <c r="L3" s="11">
        <v>391452473152.94592</v>
      </c>
      <c r="M3" s="11">
        <v>441664867666.07074</v>
      </c>
      <c r="N3" s="11">
        <v>494340878540.61523</v>
      </c>
      <c r="O3" s="11">
        <v>555023278204.36377</v>
      </c>
      <c r="P3" s="11">
        <v>480055292895.85272</v>
      </c>
      <c r="Q3" s="11">
        <v>395950175922.10889</v>
      </c>
      <c r="R3" s="11">
        <v>364253178873.79541</v>
      </c>
      <c r="S3" s="11">
        <v>402282967792.64929</v>
      </c>
      <c r="T3" s="11">
        <v>458982296854.72296</v>
      </c>
      <c r="U3" s="11">
        <v>416429693674.60797</v>
      </c>
    </row>
    <row r="4" spans="1:2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>
      <c r="A20" s="13" t="s">
        <v>1</v>
      </c>
      <c r="B20" s="11" t="s">
        <v>2</v>
      </c>
      <c r="C20" s="11" t="s">
        <v>3</v>
      </c>
      <c r="D20" s="11" t="s">
        <v>4</v>
      </c>
      <c r="E20" s="11" t="s">
        <v>5</v>
      </c>
      <c r="F20" s="11" t="s">
        <v>6</v>
      </c>
      <c r="G20" s="11" t="s">
        <v>7</v>
      </c>
      <c r="H20" s="11" t="s">
        <v>8</v>
      </c>
      <c r="I20" s="11" t="s">
        <v>9</v>
      </c>
      <c r="J20" s="11" t="s">
        <v>10</v>
      </c>
      <c r="K20" s="11" t="s">
        <v>11</v>
      </c>
      <c r="L20" s="11" t="s">
        <v>12</v>
      </c>
      <c r="M20" s="11" t="s">
        <v>13</v>
      </c>
      <c r="N20" s="11" t="s">
        <v>14</v>
      </c>
      <c r="O20" s="11" t="s">
        <v>15</v>
      </c>
      <c r="P20" s="11" t="s">
        <v>16</v>
      </c>
      <c r="Q20" s="11" t="s">
        <v>17</v>
      </c>
      <c r="R20" s="11" t="s">
        <v>18</v>
      </c>
      <c r="S20" s="11" t="s">
        <v>19</v>
      </c>
      <c r="T20" s="11" t="s">
        <v>20</v>
      </c>
      <c r="U20" s="11" t="s">
        <v>21</v>
      </c>
    </row>
    <row r="21" spans="1:21" ht="15.75" customHeight="1">
      <c r="A21" s="13" t="s">
        <v>37</v>
      </c>
      <c r="B21" s="11">
        <v>126152678</v>
      </c>
      <c r="C21" s="11">
        <v>129583026</v>
      </c>
      <c r="D21" s="11">
        <v>133119801</v>
      </c>
      <c r="E21" s="11">
        <v>136756848</v>
      </c>
      <c r="F21" s="11">
        <v>140490722</v>
      </c>
      <c r="G21" s="11">
        <v>144329764</v>
      </c>
      <c r="H21" s="11">
        <v>148294028</v>
      </c>
      <c r="I21" s="11">
        <v>152382506</v>
      </c>
      <c r="J21" s="11">
        <v>156595758</v>
      </c>
      <c r="K21" s="11">
        <v>160952853</v>
      </c>
      <c r="L21" s="11">
        <v>165463745</v>
      </c>
      <c r="M21" s="11">
        <v>170075932</v>
      </c>
      <c r="N21" s="11">
        <v>174726123</v>
      </c>
      <c r="O21" s="11">
        <v>179379016</v>
      </c>
      <c r="P21" s="11">
        <v>183995785</v>
      </c>
      <c r="Q21" s="11">
        <v>188666931</v>
      </c>
      <c r="R21" s="11">
        <v>193495907</v>
      </c>
      <c r="S21" s="11">
        <v>198387623</v>
      </c>
      <c r="T21" s="11">
        <v>203304492</v>
      </c>
      <c r="U21" s="11">
        <v>208327405</v>
      </c>
    </row>
    <row r="22" spans="1:21" ht="15.75" customHeight="1">
      <c r="A22" s="13" t="s">
        <v>38</v>
      </c>
      <c r="B22" s="11">
        <v>81155279</v>
      </c>
      <c r="C22" s="11">
        <v>82274855</v>
      </c>
      <c r="D22" s="11">
        <v>83391568</v>
      </c>
      <c r="E22" s="11">
        <v>84499321</v>
      </c>
      <c r="F22" s="11">
        <v>85595377</v>
      </c>
      <c r="G22" s="11">
        <v>86680126</v>
      </c>
      <c r="H22" s="11">
        <v>87761889</v>
      </c>
      <c r="I22" s="11">
        <v>88835953</v>
      </c>
      <c r="J22" s="11">
        <v>89904757</v>
      </c>
      <c r="K22" s="11">
        <v>90970553</v>
      </c>
      <c r="L22" s="11">
        <v>92054100</v>
      </c>
      <c r="M22" s="11">
        <v>93123376</v>
      </c>
      <c r="N22" s="11">
        <v>94145930</v>
      </c>
      <c r="O22" s="11">
        <v>95103167</v>
      </c>
      <c r="P22" s="11">
        <v>95975881</v>
      </c>
      <c r="Q22" s="11">
        <v>96818209</v>
      </c>
      <c r="R22" s="11">
        <v>97678669</v>
      </c>
      <c r="S22" s="11">
        <v>98511358</v>
      </c>
      <c r="T22" s="11">
        <v>99300013</v>
      </c>
      <c r="U22" s="11">
        <v>100084652</v>
      </c>
    </row>
    <row r="23" spans="1:21" ht="15.75" customHeight="1">
      <c r="A23" s="13" t="s">
        <v>42</v>
      </c>
      <c r="B23" s="11">
        <v>44997399</v>
      </c>
      <c r="C23" s="11">
        <v>47308171</v>
      </c>
      <c r="D23" s="11">
        <v>49728233</v>
      </c>
      <c r="E23" s="11">
        <v>52257527</v>
      </c>
      <c r="F23" s="11">
        <v>54895345</v>
      </c>
      <c r="G23" s="11">
        <v>57649638</v>
      </c>
      <c r="H23" s="11">
        <v>60532139</v>
      </c>
      <c r="I23" s="11">
        <v>63546553</v>
      </c>
      <c r="J23" s="11">
        <v>66691001</v>
      </c>
      <c r="K23" s="11">
        <v>69982300</v>
      </c>
      <c r="L23" s="11">
        <v>73409645</v>
      </c>
      <c r="M23" s="11">
        <v>76952556</v>
      </c>
      <c r="N23" s="11">
        <v>80580193</v>
      </c>
      <c r="O23" s="11">
        <v>84275849</v>
      </c>
      <c r="P23" s="11">
        <v>88019904</v>
      </c>
      <c r="Q23" s="11">
        <v>91848722</v>
      </c>
      <c r="R23" s="11">
        <v>95817238</v>
      </c>
      <c r="S23" s="11">
        <v>99876265</v>
      </c>
      <c r="T23" s="11">
        <v>104004479</v>
      </c>
      <c r="U23" s="11">
        <v>108242753</v>
      </c>
    </row>
    <row r="24" spans="1:21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ht="15.75" customHeight="1">
      <c r="A40" s="13" t="s">
        <v>1</v>
      </c>
      <c r="B40" s="11" t="s">
        <v>2</v>
      </c>
      <c r="C40" s="11" t="s">
        <v>3</v>
      </c>
      <c r="D40" s="11" t="s">
        <v>4</v>
      </c>
      <c r="E40" s="11" t="s">
        <v>5</v>
      </c>
      <c r="F40" s="11" t="s">
        <v>6</v>
      </c>
      <c r="G40" s="11" t="s">
        <v>7</v>
      </c>
      <c r="H40" s="11" t="s">
        <v>8</v>
      </c>
      <c r="I40" s="11" t="s">
        <v>9</v>
      </c>
      <c r="J40" s="11" t="s">
        <v>10</v>
      </c>
      <c r="K40" s="11" t="s">
        <v>11</v>
      </c>
      <c r="L40" s="11" t="s">
        <v>12</v>
      </c>
      <c r="M40" s="11" t="s">
        <v>13</v>
      </c>
      <c r="N40" s="11" t="s">
        <v>14</v>
      </c>
      <c r="O40" s="11" t="s">
        <v>15</v>
      </c>
      <c r="P40" s="11" t="s">
        <v>16</v>
      </c>
      <c r="Q40" s="11" t="s">
        <v>17</v>
      </c>
      <c r="R40" s="11" t="s">
        <v>18</v>
      </c>
      <c r="S40" s="11" t="s">
        <v>19</v>
      </c>
      <c r="T40" s="11" t="s">
        <v>20</v>
      </c>
      <c r="U40" s="11" t="s">
        <v>21</v>
      </c>
    </row>
    <row r="41" spans="1:21" ht="15.75" customHeight="1">
      <c r="A41" s="14" t="s">
        <v>27</v>
      </c>
      <c r="B41" s="11">
        <v>6.1390000000000002</v>
      </c>
      <c r="C41" s="11">
        <v>6.1349999999999998</v>
      </c>
      <c r="D41" s="11">
        <v>6.1159999999999997</v>
      </c>
      <c r="E41" s="11">
        <v>6.085</v>
      </c>
      <c r="F41" s="11">
        <v>6.0679999999999996</v>
      </c>
      <c r="G41" s="15">
        <v>6.0810000000000004</v>
      </c>
      <c r="H41" s="11">
        <v>6.08</v>
      </c>
      <c r="I41" s="11">
        <v>6.0780000000000003</v>
      </c>
      <c r="J41" s="11">
        <v>6.0389999999999997</v>
      </c>
      <c r="K41" s="11">
        <v>5.98</v>
      </c>
      <c r="L41" s="11">
        <v>5.9180000000000001</v>
      </c>
      <c r="M41" s="11">
        <v>5.8319999999999999</v>
      </c>
      <c r="N41" s="11">
        <v>5.7380000000000004</v>
      </c>
      <c r="O41" s="11">
        <v>5.6639999999999997</v>
      </c>
      <c r="P41" s="11">
        <v>5.6159999999999997</v>
      </c>
      <c r="Q41" s="11">
        <v>5.5839999999999996</v>
      </c>
      <c r="R41" s="11">
        <v>5.5229999999999997</v>
      </c>
      <c r="S41" s="11">
        <v>5.4470000000000001</v>
      </c>
      <c r="T41" s="11">
        <v>5.3789999999999996</v>
      </c>
      <c r="U41" s="16">
        <v>5.3090000000000002</v>
      </c>
    </row>
    <row r="42" spans="1:21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ht="15.75" customHeight="1">
      <c r="A59" s="13" t="s">
        <v>1</v>
      </c>
      <c r="B59" s="11" t="s">
        <v>2</v>
      </c>
      <c r="C59" s="11" t="s">
        <v>3</v>
      </c>
      <c r="D59" s="11" t="s">
        <v>4</v>
      </c>
      <c r="E59" s="11" t="s">
        <v>5</v>
      </c>
      <c r="F59" s="11" t="s">
        <v>6</v>
      </c>
      <c r="G59" s="11" t="s">
        <v>7</v>
      </c>
      <c r="H59" s="11" t="s">
        <v>8</v>
      </c>
      <c r="I59" s="11" t="s">
        <v>9</v>
      </c>
      <c r="J59" s="11" t="s">
        <v>10</v>
      </c>
      <c r="K59" s="11" t="s">
        <v>11</v>
      </c>
      <c r="L59" s="11" t="s">
        <v>12</v>
      </c>
      <c r="M59" s="11" t="s">
        <v>13</v>
      </c>
      <c r="N59" s="11" t="s">
        <v>14</v>
      </c>
      <c r="O59" s="11" t="s">
        <v>15</v>
      </c>
      <c r="P59" s="11" t="s">
        <v>16</v>
      </c>
      <c r="Q59" s="11" t="s">
        <v>17</v>
      </c>
      <c r="R59" s="11" t="s">
        <v>18</v>
      </c>
      <c r="S59" s="11" t="s">
        <v>19</v>
      </c>
      <c r="T59" s="11" t="s">
        <v>20</v>
      </c>
      <c r="U59" s="11" t="s">
        <v>21</v>
      </c>
    </row>
    <row r="60" spans="1:21" ht="15.75" customHeight="1">
      <c r="A60" s="14" t="s">
        <v>26</v>
      </c>
      <c r="B60" s="11">
        <v>20914343221.588715</v>
      </c>
      <c r="C60" s="11">
        <v>22090304877.726265</v>
      </c>
      <c r="D60" s="11">
        <v>28019123722.339569</v>
      </c>
      <c r="E60" s="11">
        <v>27497518511.02766</v>
      </c>
      <c r="F60" s="11">
        <v>36950462118.800461</v>
      </c>
      <c r="G60" s="11">
        <v>70382678168.174316</v>
      </c>
      <c r="H60" s="11">
        <v>59092401901.992271</v>
      </c>
      <c r="I60" s="11">
        <v>87143789749.153946</v>
      </c>
      <c r="J60" s="11">
        <v>54961140554.809654</v>
      </c>
      <c r="K60" s="11">
        <v>94172012907.639282</v>
      </c>
      <c r="L60" s="11">
        <v>131041638403.25824</v>
      </c>
      <c r="M60" s="11">
        <v>146367018678.38571</v>
      </c>
      <c r="N60" s="11">
        <v>93880662175.376068</v>
      </c>
      <c r="O60" s="11">
        <v>105851512076.48227</v>
      </c>
      <c r="P60" s="11">
        <v>52587763138.455864</v>
      </c>
      <c r="Q60" s="11">
        <v>37300993198.215485</v>
      </c>
      <c r="R60" s="11">
        <v>49491582468.224098</v>
      </c>
      <c r="S60" s="11">
        <v>65356458031.712395</v>
      </c>
      <c r="T60" s="11">
        <v>67480782125.99028</v>
      </c>
      <c r="U60" s="16">
        <v>35087257884.815178</v>
      </c>
    </row>
    <row r="61" spans="1:21" ht="15.75" customHeight="1">
      <c r="A61" s="14" t="s">
        <v>33</v>
      </c>
      <c r="B61" s="11">
        <v>15864410480.520821</v>
      </c>
      <c r="C61" s="11">
        <v>15964762167.455931</v>
      </c>
      <c r="D61" s="11">
        <v>23653815334.70647</v>
      </c>
      <c r="E61" s="11">
        <v>15805819208.950672</v>
      </c>
      <c r="F61" s="11">
        <v>21125268782.949795</v>
      </c>
      <c r="G61" s="11">
        <v>31119405985.713982</v>
      </c>
      <c r="H61" s="11">
        <v>50366861890.099808</v>
      </c>
      <c r="I61" s="11">
        <v>51351763015.352562</v>
      </c>
      <c r="J61" s="11">
        <v>51415216515.320801</v>
      </c>
      <c r="K61" s="11">
        <v>64811061406.037582</v>
      </c>
      <c r="L61" s="11">
        <v>89777672506.707581</v>
      </c>
      <c r="M61" s="11">
        <v>60250254852.519814</v>
      </c>
      <c r="N61" s="11">
        <v>67609787593.585503</v>
      </c>
      <c r="O61" s="11">
        <v>71486274738.378983</v>
      </c>
      <c r="P61" s="11">
        <v>52587923981.00367</v>
      </c>
      <c r="Q61" s="11">
        <v>46552482308.535606</v>
      </c>
      <c r="R61" s="11">
        <v>49508396334.542114</v>
      </c>
      <c r="S61" s="11">
        <v>73850518228.920792</v>
      </c>
      <c r="T61" s="11">
        <v>93968462409.64679</v>
      </c>
      <c r="U61" s="16">
        <v>35586722061.455658</v>
      </c>
    </row>
    <row r="62" spans="1:21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ht="15.75" customHeight="1">
      <c r="A82" s="13" t="s">
        <v>1</v>
      </c>
      <c r="B82" s="11" t="s">
        <v>2</v>
      </c>
      <c r="C82" s="11" t="s">
        <v>3</v>
      </c>
      <c r="D82" s="11" t="s">
        <v>4</v>
      </c>
      <c r="E82" s="11" t="s">
        <v>5</v>
      </c>
      <c r="F82" s="11" t="s">
        <v>6</v>
      </c>
      <c r="G82" s="11" t="s">
        <v>7</v>
      </c>
      <c r="H82" s="11" t="s">
        <v>8</v>
      </c>
      <c r="I82" s="11" t="s">
        <v>9</v>
      </c>
      <c r="J82" s="11" t="s">
        <v>10</v>
      </c>
      <c r="K82" s="11" t="s">
        <v>11</v>
      </c>
      <c r="L82" s="11" t="s">
        <v>12</v>
      </c>
      <c r="M82" s="11" t="s">
        <v>13</v>
      </c>
      <c r="N82" s="11" t="s">
        <v>14</v>
      </c>
      <c r="O82" s="11" t="s">
        <v>15</v>
      </c>
      <c r="P82" s="11" t="s">
        <v>16</v>
      </c>
      <c r="Q82" s="11" t="s">
        <v>17</v>
      </c>
      <c r="R82" s="11" t="s">
        <v>18</v>
      </c>
      <c r="S82" s="11" t="s">
        <v>19</v>
      </c>
      <c r="T82" s="11" t="s">
        <v>20</v>
      </c>
      <c r="U82" s="11" t="s">
        <v>21</v>
      </c>
    </row>
    <row r="83" spans="1:21" ht="15.75" customHeight="1">
      <c r="A83" s="14" t="s">
        <v>23</v>
      </c>
      <c r="B83" s="11">
        <v>24.475354660463182</v>
      </c>
      <c r="C83" s="11">
        <v>36.965082665536869</v>
      </c>
      <c r="D83" s="11">
        <v>33.827060552067763</v>
      </c>
      <c r="E83" s="11">
        <v>27.230453600349197</v>
      </c>
      <c r="F83" s="11">
        <v>26.089282825305233</v>
      </c>
      <c r="G83" s="11">
        <v>24.734991260459619</v>
      </c>
      <c r="H83" s="11">
        <v>24.662577214157217</v>
      </c>
      <c r="I83" s="11">
        <v>25.279750779140571</v>
      </c>
      <c r="J83" s="11">
        <v>26.748854506606428</v>
      </c>
      <c r="K83" s="11">
        <v>23.893704091454108</v>
      </c>
      <c r="L83" s="11">
        <v>22.234710992720437</v>
      </c>
      <c r="M83" s="11">
        <v>21.859958616467249</v>
      </c>
      <c r="N83" s="11">
        <v>20.758622832341686</v>
      </c>
      <c r="O83" s="11">
        <v>19.990254767592344</v>
      </c>
      <c r="P83" s="11">
        <v>20.631893480276396</v>
      </c>
      <c r="Q83" s="11">
        <v>20.983109707083859</v>
      </c>
      <c r="R83" s="11">
        <v>20.846571430819647</v>
      </c>
      <c r="S83" s="11">
        <v>21.203773719585818</v>
      </c>
      <c r="T83" s="11">
        <v>21.906295930280962</v>
      </c>
      <c r="U83" s="16">
        <v>24.143305867609236</v>
      </c>
    </row>
    <row r="84" spans="1:21" ht="15.75" customHeight="1">
      <c r="A84" s="14" t="s">
        <v>31</v>
      </c>
      <c r="B84" s="11">
        <v>37.747305996028672</v>
      </c>
      <c r="C84" s="11">
        <v>34.026779633568772</v>
      </c>
      <c r="D84" s="11">
        <v>33.554595622573643</v>
      </c>
      <c r="E84" s="15">
        <v>35.72970174167709</v>
      </c>
      <c r="F84" s="11">
        <v>35.198040174963019</v>
      </c>
      <c r="G84" s="11">
        <v>44.331283488518231</v>
      </c>
      <c r="H84" s="11">
        <v>24.380350496863006</v>
      </c>
      <c r="I84" s="11">
        <v>30.440305194262944</v>
      </c>
      <c r="J84" s="11">
        <v>23.251508249856432</v>
      </c>
      <c r="K84" s="11">
        <v>23.993166444496914</v>
      </c>
      <c r="L84" s="11">
        <v>25.399992642101044</v>
      </c>
      <c r="M84" s="11">
        <v>33.17661635442952</v>
      </c>
      <c r="N84" s="11">
        <v>19.954859140981618</v>
      </c>
      <c r="O84" s="11">
        <v>21.787761162752805</v>
      </c>
      <c r="P84" s="11">
        <v>15.490071465972981</v>
      </c>
      <c r="Q84" s="11">
        <v>13.080436661904871</v>
      </c>
      <c r="R84" s="11">
        <v>15.46985285276071</v>
      </c>
      <c r="S84" s="11">
        <v>17.799719664474619</v>
      </c>
      <c r="T84" s="11">
        <v>19.833866740114285</v>
      </c>
      <c r="U84" s="16">
        <v>27.381553220315975</v>
      </c>
    </row>
    <row r="85" spans="1:21" ht="15.75" customHeight="1">
      <c r="A85" s="14" t="s">
        <v>41</v>
      </c>
      <c r="B85" s="11">
        <v>49.680500288501541</v>
      </c>
      <c r="C85" s="11">
        <v>40.035168588131121</v>
      </c>
      <c r="D85" s="11">
        <v>49.334964861802938</v>
      </c>
      <c r="E85" s="11">
        <v>31.895870440491997</v>
      </c>
      <c r="F85" s="11">
        <v>33.059460069650491</v>
      </c>
      <c r="G85" s="11">
        <v>42.566565803722995</v>
      </c>
      <c r="H85" s="11">
        <v>39.336931509685201</v>
      </c>
      <c r="I85" s="11">
        <v>40.796835349899993</v>
      </c>
      <c r="J85" s="11">
        <v>36.058710405627863</v>
      </c>
      <c r="K85" s="11">
        <v>43.320756842264487</v>
      </c>
      <c r="L85" s="11">
        <v>53.277958334298312</v>
      </c>
      <c r="M85" s="11">
        <v>44.532368048401175</v>
      </c>
      <c r="N85" s="11">
        <v>31.04885996180176</v>
      </c>
      <c r="O85" s="11">
        <v>30.885193715080771</v>
      </c>
      <c r="P85" s="11">
        <v>21.332651870785387</v>
      </c>
      <c r="Q85" s="11">
        <v>20.722518880722482</v>
      </c>
      <c r="R85" s="11">
        <v>26.347599000910442</v>
      </c>
      <c r="S85" s="11">
        <v>33.00783349086494</v>
      </c>
      <c r="T85" s="11">
        <v>34.023877831710806</v>
      </c>
      <c r="U85" s="16">
        <v>16.352187397776227</v>
      </c>
    </row>
    <row r="86" spans="1:21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Visualizations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.</dc:creator>
  <cp:lastModifiedBy>LENOVO</cp:lastModifiedBy>
  <dcterms:created xsi:type="dcterms:W3CDTF">2023-08-13T19:34:18Z</dcterms:created>
  <dcterms:modified xsi:type="dcterms:W3CDTF">2023-08-15T15:01:54Z</dcterms:modified>
</cp:coreProperties>
</file>