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rdel\Documents\00 - ITA\Ciencia de Dados\Projeto\ML Python\Python\"/>
    </mc:Choice>
  </mc:AlternateContent>
  <xr:revisionPtr revIDLastSave="0" documentId="13_ncr:1_{F037DCC3-B90D-4F3D-A7DF-DDBA9534962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4" i="2" l="1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80" i="2"/>
  <c r="E479" i="2"/>
  <c r="E478" i="2"/>
  <c r="E477" i="2"/>
  <c r="E476" i="2"/>
  <c r="E475" i="2"/>
  <c r="E345" i="2" l="1"/>
  <c r="E474" i="2" l="1"/>
  <c r="E471" i="2"/>
  <c r="E465" i="2"/>
  <c r="E464" i="2"/>
  <c r="E408" i="2"/>
  <c r="E336" i="2"/>
  <c r="E310" i="2"/>
  <c r="E287" i="2"/>
  <c r="E286" i="2"/>
  <c r="E280" i="2"/>
  <c r="E253" i="2"/>
  <c r="E250" i="2"/>
  <c r="E67" i="2"/>
  <c r="E66" i="2"/>
  <c r="E50" i="2"/>
  <c r="E49" i="2"/>
  <c r="E43" i="2"/>
  <c r="E36" i="2"/>
</calcChain>
</file>

<file path=xl/sharedStrings.xml><?xml version="1.0" encoding="utf-8"?>
<sst xmlns="http://schemas.openxmlformats.org/spreadsheetml/2006/main" count="529" uniqueCount="529">
  <si>
    <t>peso_mp</t>
  </si>
  <si>
    <t>peso_peca</t>
  </si>
  <si>
    <t>cavaco</t>
  </si>
  <si>
    <t>preco</t>
  </si>
  <si>
    <t>comprimento</t>
  </si>
  <si>
    <t>peca1</t>
  </si>
  <si>
    <t>peca2</t>
  </si>
  <si>
    <t>peca3</t>
  </si>
  <si>
    <t>peca4</t>
  </si>
  <si>
    <t>peca5</t>
  </si>
  <si>
    <t>peca6</t>
  </si>
  <si>
    <t>peca7</t>
  </si>
  <si>
    <t>peca8</t>
  </si>
  <si>
    <t>peca9</t>
  </si>
  <si>
    <t>peca10</t>
  </si>
  <si>
    <t>peca11</t>
  </si>
  <si>
    <t>peca12</t>
  </si>
  <si>
    <t>peca13</t>
  </si>
  <si>
    <t>peca14</t>
  </si>
  <si>
    <t>peca15</t>
  </si>
  <si>
    <t>peca16</t>
  </si>
  <si>
    <t>peca17</t>
  </si>
  <si>
    <t>peca18</t>
  </si>
  <si>
    <t>peca19</t>
  </si>
  <si>
    <t>peca20</t>
  </si>
  <si>
    <t>peca21</t>
  </si>
  <si>
    <t>peca22</t>
  </si>
  <si>
    <t>peca23</t>
  </si>
  <si>
    <t>peca24</t>
  </si>
  <si>
    <t>peca25</t>
  </si>
  <si>
    <t>peca26</t>
  </si>
  <si>
    <t>peca27</t>
  </si>
  <si>
    <t>peca28</t>
  </si>
  <si>
    <t>peca29</t>
  </si>
  <si>
    <t>peca30</t>
  </si>
  <si>
    <t>peca31</t>
  </si>
  <si>
    <t>peca32</t>
  </si>
  <si>
    <t>peca33</t>
  </si>
  <si>
    <t>peca34</t>
  </si>
  <si>
    <t>peca35</t>
  </si>
  <si>
    <t>peca36</t>
  </si>
  <si>
    <t>peca37</t>
  </si>
  <si>
    <t>peca38</t>
  </si>
  <si>
    <t>peca39</t>
  </si>
  <si>
    <t>peca40</t>
  </si>
  <si>
    <t>peca41</t>
  </si>
  <si>
    <t>peca42</t>
  </si>
  <si>
    <t>peca43</t>
  </si>
  <si>
    <t>peca44</t>
  </si>
  <si>
    <t>peca45</t>
  </si>
  <si>
    <t>peca46</t>
  </si>
  <si>
    <t>peca47</t>
  </si>
  <si>
    <t>peca48</t>
  </si>
  <si>
    <t>peca49</t>
  </si>
  <si>
    <t>peca50</t>
  </si>
  <si>
    <t>peca51</t>
  </si>
  <si>
    <t>peca52</t>
  </si>
  <si>
    <t>peca53</t>
  </si>
  <si>
    <t>peca54</t>
  </si>
  <si>
    <t>peca55</t>
  </si>
  <si>
    <t>peca56</t>
  </si>
  <si>
    <t>peca57</t>
  </si>
  <si>
    <t>peca58</t>
  </si>
  <si>
    <t>peca59</t>
  </si>
  <si>
    <t>peca60</t>
  </si>
  <si>
    <t>peca61</t>
  </si>
  <si>
    <t>peca62</t>
  </si>
  <si>
    <t>peca63</t>
  </si>
  <si>
    <t>peca64</t>
  </si>
  <si>
    <t>peca65</t>
  </si>
  <si>
    <t>peca66</t>
  </si>
  <si>
    <t>peca67</t>
  </si>
  <si>
    <t>peca68</t>
  </si>
  <si>
    <t>peca69</t>
  </si>
  <si>
    <t>peca70</t>
  </si>
  <si>
    <t>peca71</t>
  </si>
  <si>
    <t>peca72</t>
  </si>
  <si>
    <t>peca73</t>
  </si>
  <si>
    <t>peca74</t>
  </si>
  <si>
    <t>peca75</t>
  </si>
  <si>
    <t>peca76</t>
  </si>
  <si>
    <t>peca77</t>
  </si>
  <si>
    <t>peca78</t>
  </si>
  <si>
    <t>peca79</t>
  </si>
  <si>
    <t>peca80</t>
  </si>
  <si>
    <t>peca81</t>
  </si>
  <si>
    <t>peca82</t>
  </si>
  <si>
    <t>peca83</t>
  </si>
  <si>
    <t>peca84</t>
  </si>
  <si>
    <t>peca85</t>
  </si>
  <si>
    <t>peca86</t>
  </si>
  <si>
    <t>peca87</t>
  </si>
  <si>
    <t>peca88</t>
  </si>
  <si>
    <t>peca89</t>
  </si>
  <si>
    <t>peca90</t>
  </si>
  <si>
    <t>peca91</t>
  </si>
  <si>
    <t>peca92</t>
  </si>
  <si>
    <t>peca93</t>
  </si>
  <si>
    <t>peca94</t>
  </si>
  <si>
    <t>peca95</t>
  </si>
  <si>
    <t>peca96</t>
  </si>
  <si>
    <t>peca97</t>
  </si>
  <si>
    <t>peca98</t>
  </si>
  <si>
    <t>peca99</t>
  </si>
  <si>
    <t>peca100</t>
  </si>
  <si>
    <t>peca101</t>
  </si>
  <si>
    <t>peca102</t>
  </si>
  <si>
    <t>peca103</t>
  </si>
  <si>
    <t>peca104</t>
  </si>
  <si>
    <t>peca105</t>
  </si>
  <si>
    <t>peca106</t>
  </si>
  <si>
    <t>peca107</t>
  </si>
  <si>
    <t>peca108</t>
  </si>
  <si>
    <t>peca109</t>
  </si>
  <si>
    <t>peca110</t>
  </si>
  <si>
    <t>peca111</t>
  </si>
  <si>
    <t>peca112</t>
  </si>
  <si>
    <t>peca113</t>
  </si>
  <si>
    <t>peca114</t>
  </si>
  <si>
    <t>peca115</t>
  </si>
  <si>
    <t>peca116</t>
  </si>
  <si>
    <t>peca117</t>
  </si>
  <si>
    <t>peca118</t>
  </si>
  <si>
    <t>peca119</t>
  </si>
  <si>
    <t>peca120</t>
  </si>
  <si>
    <t>peca121</t>
  </si>
  <si>
    <t>peca122</t>
  </si>
  <si>
    <t>peca123</t>
  </si>
  <si>
    <t>peca124</t>
  </si>
  <si>
    <t>peca125</t>
  </si>
  <si>
    <t>peca126</t>
  </si>
  <si>
    <t>peca127</t>
  </si>
  <si>
    <t>peca128</t>
  </si>
  <si>
    <t>peca129</t>
  </si>
  <si>
    <t>peca130</t>
  </si>
  <si>
    <t>peca131</t>
  </si>
  <si>
    <t>peca132</t>
  </si>
  <si>
    <t>peca133</t>
  </si>
  <si>
    <t>peca134</t>
  </si>
  <si>
    <t>peca135</t>
  </si>
  <si>
    <t>peca136</t>
  </si>
  <si>
    <t>peca137</t>
  </si>
  <si>
    <t>peca138</t>
  </si>
  <si>
    <t>peca139</t>
  </si>
  <si>
    <t>peca140</t>
  </si>
  <si>
    <t>peca141</t>
  </si>
  <si>
    <t>peca142</t>
  </si>
  <si>
    <t>peca143</t>
  </si>
  <si>
    <t>peca144</t>
  </si>
  <si>
    <t>peca145</t>
  </si>
  <si>
    <t>peca146</t>
  </si>
  <si>
    <t>peca147</t>
  </si>
  <si>
    <t>peca148</t>
  </si>
  <si>
    <t>peca149</t>
  </si>
  <si>
    <t>peca150</t>
  </si>
  <si>
    <t>peca151</t>
  </si>
  <si>
    <t>peca152</t>
  </si>
  <si>
    <t>peca153</t>
  </si>
  <si>
    <t>peca154</t>
  </si>
  <si>
    <t>peca155</t>
  </si>
  <si>
    <t>peca156</t>
  </si>
  <si>
    <t>peca157</t>
  </si>
  <si>
    <t>peca158</t>
  </si>
  <si>
    <t>peca159</t>
  </si>
  <si>
    <t>peca160</t>
  </si>
  <si>
    <t>peca161</t>
  </si>
  <si>
    <t>peca162</t>
  </si>
  <si>
    <t>peca163</t>
  </si>
  <si>
    <t>peca164</t>
  </si>
  <si>
    <t>peca165</t>
  </si>
  <si>
    <t>peca166</t>
  </si>
  <si>
    <t>peca167</t>
  </si>
  <si>
    <t>peca168</t>
  </si>
  <si>
    <t>peca169</t>
  </si>
  <si>
    <t>peca170</t>
  </si>
  <si>
    <t>peca171</t>
  </si>
  <si>
    <t>peca172</t>
  </si>
  <si>
    <t>peca173</t>
  </si>
  <si>
    <t>peca174</t>
  </si>
  <si>
    <t>peca175</t>
  </si>
  <si>
    <t>peca176</t>
  </si>
  <si>
    <t>peca177</t>
  </si>
  <si>
    <t>peca178</t>
  </si>
  <si>
    <t>peca179</t>
  </si>
  <si>
    <t>peca180</t>
  </si>
  <si>
    <t>peca181</t>
  </si>
  <si>
    <t>peca182</t>
  </si>
  <si>
    <t>peca183</t>
  </si>
  <si>
    <t>peca184</t>
  </si>
  <si>
    <t>peca185</t>
  </si>
  <si>
    <t>peca186</t>
  </si>
  <si>
    <t>peca187</t>
  </si>
  <si>
    <t>peca188</t>
  </si>
  <si>
    <t>peca189</t>
  </si>
  <si>
    <t>peca190</t>
  </si>
  <si>
    <t>peca191</t>
  </si>
  <si>
    <t>peca192</t>
  </si>
  <si>
    <t>peca193</t>
  </si>
  <si>
    <t>peca194</t>
  </si>
  <si>
    <t>peca195</t>
  </si>
  <si>
    <t>peca196</t>
  </si>
  <si>
    <t>peca197</t>
  </si>
  <si>
    <t>peca198</t>
  </si>
  <si>
    <t>peca199</t>
  </si>
  <si>
    <t>peca200</t>
  </si>
  <si>
    <t>peca201</t>
  </si>
  <si>
    <t>peca202</t>
  </si>
  <si>
    <t>peca203</t>
  </si>
  <si>
    <t>peca204</t>
  </si>
  <si>
    <t>peca205</t>
  </si>
  <si>
    <t>peca206</t>
  </si>
  <si>
    <t>peca207</t>
  </si>
  <si>
    <t>peca208</t>
  </si>
  <si>
    <t>peca209</t>
  </si>
  <si>
    <t>peca210</t>
  </si>
  <si>
    <t>peca211</t>
  </si>
  <si>
    <t>peca212</t>
  </si>
  <si>
    <t>peca213</t>
  </si>
  <si>
    <t>peca214</t>
  </si>
  <si>
    <t>peca215</t>
  </si>
  <si>
    <t>peca216</t>
  </si>
  <si>
    <t>peca217</t>
  </si>
  <si>
    <t>peca218</t>
  </si>
  <si>
    <t>peca219</t>
  </si>
  <si>
    <t>peca220</t>
  </si>
  <si>
    <t>peca221</t>
  </si>
  <si>
    <t>peca222</t>
  </si>
  <si>
    <t>peca223</t>
  </si>
  <si>
    <t>peca224</t>
  </si>
  <si>
    <t>peca225</t>
  </si>
  <si>
    <t>peca226</t>
  </si>
  <si>
    <t>peca227</t>
  </si>
  <si>
    <t>peca228</t>
  </si>
  <si>
    <t>peca229</t>
  </si>
  <si>
    <t>peca230</t>
  </si>
  <si>
    <t>peca231</t>
  </si>
  <si>
    <t>peca232</t>
  </si>
  <si>
    <t>peca233</t>
  </si>
  <si>
    <t>peca234</t>
  </si>
  <si>
    <t>peca235</t>
  </si>
  <si>
    <t>peca236</t>
  </si>
  <si>
    <t>peca237</t>
  </si>
  <si>
    <t>peca238</t>
  </si>
  <si>
    <t>peca239</t>
  </si>
  <si>
    <t>peca240</t>
  </si>
  <si>
    <t>peca241</t>
  </si>
  <si>
    <t>peca242</t>
  </si>
  <si>
    <t>peca243</t>
  </si>
  <si>
    <t>peca244</t>
  </si>
  <si>
    <t>peca245</t>
  </si>
  <si>
    <t>peca246</t>
  </si>
  <si>
    <t>peca247</t>
  </si>
  <si>
    <t>peca248</t>
  </si>
  <si>
    <t>peca249</t>
  </si>
  <si>
    <t>peca250</t>
  </si>
  <si>
    <t>peca251</t>
  </si>
  <si>
    <t>peca252</t>
  </si>
  <si>
    <t>peca253</t>
  </si>
  <si>
    <t>peca254</t>
  </si>
  <si>
    <t>peca255</t>
  </si>
  <si>
    <t>peca256</t>
  </si>
  <si>
    <t>peca257</t>
  </si>
  <si>
    <t>peca258</t>
  </si>
  <si>
    <t>peca259</t>
  </si>
  <si>
    <t>peca260</t>
  </si>
  <si>
    <t>peca261</t>
  </si>
  <si>
    <t>peca262</t>
  </si>
  <si>
    <t>peca263</t>
  </si>
  <si>
    <t>peca264</t>
  </si>
  <si>
    <t>peca265</t>
  </si>
  <si>
    <t>peca266</t>
  </si>
  <si>
    <t>peca267</t>
  </si>
  <si>
    <t>peca268</t>
  </si>
  <si>
    <t>peca269</t>
  </si>
  <si>
    <t>peca270</t>
  </si>
  <si>
    <t>peca271</t>
  </si>
  <si>
    <t>peca272</t>
  </si>
  <si>
    <t>peca273</t>
  </si>
  <si>
    <t>peca274</t>
  </si>
  <si>
    <t>peca275</t>
  </si>
  <si>
    <t>peca276</t>
  </si>
  <si>
    <t>peca277</t>
  </si>
  <si>
    <t>peca278</t>
  </si>
  <si>
    <t>peca279</t>
  </si>
  <si>
    <t>peca280</t>
  </si>
  <si>
    <t>peca281</t>
  </si>
  <si>
    <t>peca282</t>
  </si>
  <si>
    <t>peca283</t>
  </si>
  <si>
    <t>peca284</t>
  </si>
  <si>
    <t>peca285</t>
  </si>
  <si>
    <t>peca286</t>
  </si>
  <si>
    <t>peca287</t>
  </si>
  <si>
    <t>peca288</t>
  </si>
  <si>
    <t>peca289</t>
  </si>
  <si>
    <t>peca290</t>
  </si>
  <si>
    <t>peca291</t>
  </si>
  <si>
    <t>peca292</t>
  </si>
  <si>
    <t>peca293</t>
  </si>
  <si>
    <t>peca294</t>
  </si>
  <si>
    <t>peca295</t>
  </si>
  <si>
    <t>peca296</t>
  </si>
  <si>
    <t>peca297</t>
  </si>
  <si>
    <t>peca298</t>
  </si>
  <si>
    <t>peca299</t>
  </si>
  <si>
    <t>peca300</t>
  </si>
  <si>
    <t>peca301</t>
  </si>
  <si>
    <t>peca302</t>
  </si>
  <si>
    <t>peca303</t>
  </si>
  <si>
    <t>peca304</t>
  </si>
  <si>
    <t>peca305</t>
  </si>
  <si>
    <t>peca306</t>
  </si>
  <si>
    <t>peca307</t>
  </si>
  <si>
    <t>peca308</t>
  </si>
  <si>
    <t>peca309</t>
  </si>
  <si>
    <t>peca310</t>
  </si>
  <si>
    <t>peca311</t>
  </si>
  <si>
    <t>peca312</t>
  </si>
  <si>
    <t>peca313</t>
  </si>
  <si>
    <t>peca314</t>
  </si>
  <si>
    <t>peca315</t>
  </si>
  <si>
    <t>peca316</t>
  </si>
  <si>
    <t>peca317</t>
  </si>
  <si>
    <t>peca318</t>
  </si>
  <si>
    <t>peca319</t>
  </si>
  <si>
    <t>peca320</t>
  </si>
  <si>
    <t>peca321</t>
  </si>
  <si>
    <t>peca322</t>
  </si>
  <si>
    <t>peca323</t>
  </si>
  <si>
    <t>peca324</t>
  </si>
  <si>
    <t>peca325</t>
  </si>
  <si>
    <t>peca326</t>
  </si>
  <si>
    <t>peca327</t>
  </si>
  <si>
    <t>peca328</t>
  </si>
  <si>
    <t>peca329</t>
  </si>
  <si>
    <t>peca330</t>
  </si>
  <si>
    <t>peca331</t>
  </si>
  <si>
    <t>peca332</t>
  </si>
  <si>
    <t>peca333</t>
  </si>
  <si>
    <t>peca334</t>
  </si>
  <si>
    <t>peca335</t>
  </si>
  <si>
    <t>peca336</t>
  </si>
  <si>
    <t>peca337</t>
  </si>
  <si>
    <t>peca338</t>
  </si>
  <si>
    <t>peca339</t>
  </si>
  <si>
    <t>peca340</t>
  </si>
  <si>
    <t>peca341</t>
  </si>
  <si>
    <t>peca342</t>
  </si>
  <si>
    <t>peca343</t>
  </si>
  <si>
    <t>peca344</t>
  </si>
  <si>
    <t>peca345</t>
  </si>
  <si>
    <t>peca346</t>
  </si>
  <si>
    <t>peca347</t>
  </si>
  <si>
    <t>peca348</t>
  </si>
  <si>
    <t>peca349</t>
  </si>
  <si>
    <t>peca350</t>
  </si>
  <si>
    <t>peca351</t>
  </si>
  <si>
    <t>peca352</t>
  </si>
  <si>
    <t>peca353</t>
  </si>
  <si>
    <t>peca354</t>
  </si>
  <si>
    <t>peca355</t>
  </si>
  <si>
    <t>peca356</t>
  </si>
  <si>
    <t>peca357</t>
  </si>
  <si>
    <t>peca358</t>
  </si>
  <si>
    <t>peca359</t>
  </si>
  <si>
    <t>peca360</t>
  </si>
  <si>
    <t>peca361</t>
  </si>
  <si>
    <t>peca362</t>
  </si>
  <si>
    <t>peca363</t>
  </si>
  <si>
    <t>peca364</t>
  </si>
  <si>
    <t>peca365</t>
  </si>
  <si>
    <t>peca366</t>
  </si>
  <si>
    <t>peca367</t>
  </si>
  <si>
    <t>peca368</t>
  </si>
  <si>
    <t>peca369</t>
  </si>
  <si>
    <t>peca370</t>
  </si>
  <si>
    <t>peca371</t>
  </si>
  <si>
    <t>peca372</t>
  </si>
  <si>
    <t>peca373</t>
  </si>
  <si>
    <t>peca374</t>
  </si>
  <si>
    <t>peca375</t>
  </si>
  <si>
    <t>peca376</t>
  </si>
  <si>
    <t>peca377</t>
  </si>
  <si>
    <t>peca378</t>
  </si>
  <si>
    <t>peca379</t>
  </si>
  <si>
    <t>peca380</t>
  </si>
  <si>
    <t>peca381</t>
  </si>
  <si>
    <t>peca382</t>
  </si>
  <si>
    <t>peca383</t>
  </si>
  <si>
    <t>peca384</t>
  </si>
  <si>
    <t>peca385</t>
  </si>
  <si>
    <t>peca386</t>
  </si>
  <si>
    <t>peca387</t>
  </si>
  <si>
    <t>peca388</t>
  </si>
  <si>
    <t>peca389</t>
  </si>
  <si>
    <t>peca390</t>
  </si>
  <si>
    <t>peca391</t>
  </si>
  <si>
    <t>peca392</t>
  </si>
  <si>
    <t>peca393</t>
  </si>
  <si>
    <t>peca394</t>
  </si>
  <si>
    <t>peca395</t>
  </si>
  <si>
    <t>peca396</t>
  </si>
  <si>
    <t>peca397</t>
  </si>
  <si>
    <t>peca398</t>
  </si>
  <si>
    <t>peca399</t>
  </si>
  <si>
    <t>peca400</t>
  </si>
  <si>
    <t>peca401</t>
  </si>
  <si>
    <t>peca402</t>
  </si>
  <si>
    <t>peca403</t>
  </si>
  <si>
    <t>peca404</t>
  </si>
  <si>
    <t>peca405</t>
  </si>
  <si>
    <t>peca406</t>
  </si>
  <si>
    <t>peca407</t>
  </si>
  <si>
    <t>peca408</t>
  </si>
  <si>
    <t>peca409</t>
  </si>
  <si>
    <t>peca410</t>
  </si>
  <si>
    <t>peca411</t>
  </si>
  <si>
    <t>peca412</t>
  </si>
  <si>
    <t>peca413</t>
  </si>
  <si>
    <t>peca414</t>
  </si>
  <si>
    <t>peca415</t>
  </si>
  <si>
    <t>peca416</t>
  </si>
  <si>
    <t>peca417</t>
  </si>
  <si>
    <t>peca418</t>
  </si>
  <si>
    <t>peca419</t>
  </si>
  <si>
    <t>peca420</t>
  </si>
  <si>
    <t>peca421</t>
  </si>
  <si>
    <t>peca422</t>
  </si>
  <si>
    <t>peca423</t>
  </si>
  <si>
    <t>peca424</t>
  </si>
  <si>
    <t>peca425</t>
  </si>
  <si>
    <t>peca426</t>
  </si>
  <si>
    <t>peca427</t>
  </si>
  <si>
    <t>peca428</t>
  </si>
  <si>
    <t>peca429</t>
  </si>
  <si>
    <t>peca430</t>
  </si>
  <si>
    <t>peca431</t>
  </si>
  <si>
    <t>peca432</t>
  </si>
  <si>
    <t>peca433</t>
  </si>
  <si>
    <t>peca434</t>
  </si>
  <si>
    <t>peca435</t>
  </si>
  <si>
    <t>peca436</t>
  </si>
  <si>
    <t>peca437</t>
  </si>
  <si>
    <t>peca438</t>
  </si>
  <si>
    <t>peca439</t>
  </si>
  <si>
    <t>peca440</t>
  </si>
  <si>
    <t>peca441</t>
  </si>
  <si>
    <t>peca442</t>
  </si>
  <si>
    <t>peca443</t>
  </si>
  <si>
    <t>peca444</t>
  </si>
  <si>
    <t>peca445</t>
  </si>
  <si>
    <t>peca446</t>
  </si>
  <si>
    <t>peca447</t>
  </si>
  <si>
    <t>peca448</t>
  </si>
  <si>
    <t>peca449</t>
  </si>
  <si>
    <t>peca450</t>
  </si>
  <si>
    <t>peca451</t>
  </si>
  <si>
    <t>peca452</t>
  </si>
  <si>
    <t>peca453</t>
  </si>
  <si>
    <t>peca454</t>
  </si>
  <si>
    <t>peca455</t>
  </si>
  <si>
    <t>peca456</t>
  </si>
  <si>
    <t>peca457</t>
  </si>
  <si>
    <t>peca458</t>
  </si>
  <si>
    <t>peca459</t>
  </si>
  <si>
    <t>peca460</t>
  </si>
  <si>
    <t>peca461</t>
  </si>
  <si>
    <t>peca462</t>
  </si>
  <si>
    <t>peca463</t>
  </si>
  <si>
    <t>peca464</t>
  </si>
  <si>
    <t>peca465</t>
  </si>
  <si>
    <t>peca466</t>
  </si>
  <si>
    <t>peca467</t>
  </si>
  <si>
    <t>peca468</t>
  </si>
  <si>
    <t>peca469</t>
  </si>
  <si>
    <t>peca470</t>
  </si>
  <si>
    <t>peca471</t>
  </si>
  <si>
    <t>peca472</t>
  </si>
  <si>
    <t>peca473</t>
  </si>
  <si>
    <t>peca474</t>
  </si>
  <si>
    <t>peca475</t>
  </si>
  <si>
    <t>peca476</t>
  </si>
  <si>
    <t>peca477</t>
  </si>
  <si>
    <t>peca478</t>
  </si>
  <si>
    <t>peca479</t>
  </si>
  <si>
    <t>peca480</t>
  </si>
  <si>
    <t>peca481</t>
  </si>
  <si>
    <t>peca482</t>
  </si>
  <si>
    <t>peca483</t>
  </si>
  <si>
    <t>peca484</t>
  </si>
  <si>
    <t>peca485</t>
  </si>
  <si>
    <t>peca486</t>
  </si>
  <si>
    <t>peca487</t>
  </si>
  <si>
    <t>peca488</t>
  </si>
  <si>
    <t>peca489</t>
  </si>
  <si>
    <t>peca490</t>
  </si>
  <si>
    <t>peca491</t>
  </si>
  <si>
    <t>peca492</t>
  </si>
  <si>
    <t>peca493</t>
  </si>
  <si>
    <t>peca494</t>
  </si>
  <si>
    <t>peca495</t>
  </si>
  <si>
    <t>peca496</t>
  </si>
  <si>
    <t>peca497</t>
  </si>
  <si>
    <t>peca498</t>
  </si>
  <si>
    <t>peca499</t>
  </si>
  <si>
    <t>peca500</t>
  </si>
  <si>
    <t>peca501</t>
  </si>
  <si>
    <t>peca502</t>
  </si>
  <si>
    <t>peca503</t>
  </si>
  <si>
    <t>peca504</t>
  </si>
  <si>
    <t>peca505</t>
  </si>
  <si>
    <t>peca506</t>
  </si>
  <si>
    <t>peca507</t>
  </si>
  <si>
    <t>peca508</t>
  </si>
  <si>
    <t>peca509</t>
  </si>
  <si>
    <t>peca510</t>
  </si>
  <si>
    <t>peca511</t>
  </si>
  <si>
    <t>peca512</t>
  </si>
  <si>
    <t>peca513</t>
  </si>
  <si>
    <t>peca514</t>
  </si>
  <si>
    <t>peca515</t>
  </si>
  <si>
    <t>peca516</t>
  </si>
  <si>
    <t>peca517</t>
  </si>
  <si>
    <t>peca518</t>
  </si>
  <si>
    <t>peca519</t>
  </si>
  <si>
    <t>peca520</t>
  </si>
  <si>
    <t>peca521</t>
  </si>
  <si>
    <t>peca522</t>
  </si>
  <si>
    <t>peca523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</si>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</sst>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1"/>
    <xf numFmtId="0" fontId="6" fillId="0" borderId="1">
      <alignment vertical="top"/>
    </xf>
    <xf numFmtId="0" fontId="8" fillId="0" borderId="1">
      <alignment vertical="top"/>
    </xf>
  </cellStyleXfs>
  <cellXfs count="12">
    <xf numFmtId="0" fontId="0" fillId="0" borderId="0" xfId="0"/>
    <xf numFmtId="0" fontId="2" fillId="2" borderId="2" xfId="0" applyFont="1" applyFill="1" applyBorder="1" applyAlignment="1">
      <alignment horizontal="left"/>
    </xf>
    <xf numFmtId="0" fontId="3" fillId="2" borderId="0" xfId="0" applyFont="1" applyFill="1"/>
    <xf numFmtId="43" fontId="3" fillId="2" borderId="2" xfId="1" applyFont="1" applyFill="1" applyBorder="1" applyAlignment="1">
      <alignment horizontal="center" vertical="top"/>
    </xf>
    <xf numFmtId="0" fontId="3" fillId="2" borderId="2" xfId="0" applyFont="1" applyFill="1" applyBorder="1"/>
    <xf numFmtId="43" fontId="7" fillId="2" borderId="2" xfId="1" applyFont="1" applyFill="1" applyBorder="1" applyAlignment="1">
      <alignment horizontal="center"/>
    </xf>
    <xf numFmtId="43" fontId="3" fillId="2" borderId="0" xfId="1" applyFont="1" applyFill="1" applyAlignment="1">
      <alignment horizontal="center"/>
    </xf>
    <xf numFmtId="43" fontId="2" fillId="2" borderId="2" xfId="1" applyFont="1" applyFill="1" applyBorder="1" applyAlignment="1">
      <alignment horizontal="center"/>
    </xf>
    <xf numFmtId="43" fontId="3" fillId="2" borderId="2" xfId="1" applyFont="1" applyFill="1" applyBorder="1"/>
    <xf numFmtId="43" fontId="3" fillId="2" borderId="0" xfId="1" applyFont="1" applyFill="1"/>
    <xf numFmtId="0" fontId="4" fillId="2" borderId="2" xfId="0" applyFont="1" applyFill="1" applyBorder="1" applyAlignment="1">
      <alignment horizontal="left" vertical="top"/>
    </xf>
    <xf numFmtId="43" fontId="3" fillId="2" borderId="2" xfId="1" applyFont="1" applyFill="1" applyBorder="1" applyAlignment="1">
      <alignment horizontal="left" vertical="top"/>
    </xf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Vírgula" xfId="1" builtinId="3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4"/>
  <sheetViews>
    <sheetView tabSelected="1" topLeftCell="A30" zoomScale="85" zoomScaleNormal="85" workbookViewId="0">
      <selection activeCell="D67" sqref="D67"/>
    </sheetView>
  </sheetViews>
  <sheetFormatPr defaultColWidth="9.109375" defaultRowHeight="13.8" x14ac:dyDescent="0.25"/>
  <cols>
    <col min="1" max="1" width="22.5546875" style="2" bestFit="1" customWidth="1"/>
    <col min="2" max="2" width="14.109375" style="6" bestFit="1" customWidth="1"/>
    <col min="3" max="3" width="14.33203125" style="9" bestFit="1" customWidth="1"/>
    <col min="4" max="4" width="15.88671875" style="9" bestFit="1" customWidth="1"/>
    <col min="5" max="5" width="16" style="9" bestFit="1" customWidth="1"/>
    <col min="6" max="6" width="18.44140625" style="9" bestFit="1" customWidth="1"/>
    <col min="7" max="16384" width="9.109375" style="2"/>
  </cols>
  <sheetData>
    <row r="1" spans="1:6" ht="14.4" x14ac:dyDescent="0.3">
      <c r="A1" s="1" t="s">
        <v>528</v>
      </c>
      <c r="B1" s="5" t="s">
        <v>3</v>
      </c>
      <c r="C1" s="7" t="s">
        <v>0</v>
      </c>
      <c r="D1" s="7" t="s">
        <v>1</v>
      </c>
      <c r="E1" s="7" t="s">
        <v>2</v>
      </c>
      <c r="F1" s="7" t="s">
        <v>4</v>
      </c>
    </row>
    <row r="2" spans="1:6" x14ac:dyDescent="0.25">
      <c r="A2" s="10" t="s">
        <v>5</v>
      </c>
      <c r="B2" s="3">
        <v>198.05</v>
      </c>
      <c r="C2" s="8">
        <v>0.443</v>
      </c>
      <c r="D2" s="8">
        <v>2.9000000000000001E-2</v>
      </c>
      <c r="E2" s="8">
        <v>0.41399999999999998</v>
      </c>
      <c r="F2" s="8">
        <v>70</v>
      </c>
    </row>
    <row r="3" spans="1:6" x14ac:dyDescent="0.25">
      <c r="A3" s="10" t="s">
        <v>6</v>
      </c>
      <c r="B3" s="3">
        <v>213.66</v>
      </c>
      <c r="C3" s="8">
        <v>1.292</v>
      </c>
      <c r="D3" s="8">
        <v>5.8999999999999997E-2</v>
      </c>
      <c r="E3" s="8">
        <v>1.2330000000000001</v>
      </c>
      <c r="F3" s="8">
        <v>140</v>
      </c>
    </row>
    <row r="4" spans="1:6" x14ac:dyDescent="0.25">
      <c r="A4" s="10" t="s">
        <v>7</v>
      </c>
      <c r="B4" s="3">
        <v>2411.65</v>
      </c>
      <c r="C4" s="8">
        <v>3.7349999999999999</v>
      </c>
      <c r="D4" s="8">
        <v>0.27900000000000003</v>
      </c>
      <c r="E4" s="8">
        <v>3.456</v>
      </c>
      <c r="F4" s="8">
        <v>300</v>
      </c>
    </row>
    <row r="5" spans="1:6" x14ac:dyDescent="0.25">
      <c r="A5" s="10" t="s">
        <v>8</v>
      </c>
      <c r="B5" s="3">
        <v>231.01</v>
      </c>
      <c r="C5" s="8">
        <v>0.95</v>
      </c>
      <c r="D5" s="8">
        <v>1.9E-2</v>
      </c>
      <c r="E5" s="8">
        <v>0.93099999999999994</v>
      </c>
      <c r="F5" s="8">
        <v>140</v>
      </c>
    </row>
    <row r="6" spans="1:6" x14ac:dyDescent="0.25">
      <c r="A6" s="10" t="s">
        <v>9</v>
      </c>
      <c r="B6" s="3">
        <v>601.23</v>
      </c>
      <c r="C6" s="8">
        <v>4.4999999999999998E-2</v>
      </c>
      <c r="D6" s="8">
        <v>1E-3</v>
      </c>
      <c r="E6" s="8">
        <v>4.3999999999999997E-2</v>
      </c>
      <c r="F6" s="8">
        <v>81</v>
      </c>
    </row>
    <row r="7" spans="1:6" x14ac:dyDescent="0.25">
      <c r="A7" s="10" t="s">
        <v>10</v>
      </c>
      <c r="B7" s="3">
        <v>286.08</v>
      </c>
      <c r="C7" s="8">
        <v>0.13400000000000001</v>
      </c>
      <c r="D7" s="8">
        <v>4.0000000000000001E-3</v>
      </c>
      <c r="E7" s="8">
        <v>0.13</v>
      </c>
      <c r="F7" s="8">
        <v>52</v>
      </c>
    </row>
    <row r="8" spans="1:6" x14ac:dyDescent="0.25">
      <c r="A8" s="10" t="s">
        <v>11</v>
      </c>
      <c r="B8" s="3">
        <v>418.33</v>
      </c>
      <c r="C8" s="8">
        <v>2.6349999999999998</v>
      </c>
      <c r="D8" s="8">
        <v>0.129</v>
      </c>
      <c r="E8" s="8">
        <v>2.5059999999999998</v>
      </c>
      <c r="F8" s="8">
        <v>140</v>
      </c>
    </row>
    <row r="9" spans="1:6" x14ac:dyDescent="0.25">
      <c r="A9" s="10" t="s">
        <v>12</v>
      </c>
      <c r="B9" s="3">
        <v>961.43</v>
      </c>
      <c r="C9" s="8">
        <v>2.83</v>
      </c>
      <c r="D9" s="8">
        <v>0.78600000000000003</v>
      </c>
      <c r="E9" s="8">
        <v>2.044</v>
      </c>
      <c r="F9" s="8">
        <v>555</v>
      </c>
    </row>
    <row r="10" spans="1:6" x14ac:dyDescent="0.25">
      <c r="A10" s="10" t="s">
        <v>13</v>
      </c>
      <c r="B10" s="3">
        <v>354.72</v>
      </c>
      <c r="C10" s="8">
        <v>0.36099999999999999</v>
      </c>
      <c r="D10" s="8">
        <v>3.1E-2</v>
      </c>
      <c r="E10" s="8">
        <v>0.32999999999999996</v>
      </c>
      <c r="F10" s="8">
        <v>37</v>
      </c>
    </row>
    <row r="11" spans="1:6" x14ac:dyDescent="0.25">
      <c r="A11" s="10" t="s">
        <v>14</v>
      </c>
      <c r="B11" s="3">
        <v>933.33</v>
      </c>
      <c r="C11" s="8">
        <v>1.83</v>
      </c>
      <c r="D11" s="8">
        <v>0.56899999999999995</v>
      </c>
      <c r="E11" s="8">
        <v>1.2610000000000001</v>
      </c>
      <c r="F11" s="8">
        <v>355</v>
      </c>
    </row>
    <row r="12" spans="1:6" x14ac:dyDescent="0.25">
      <c r="A12" s="10" t="s">
        <v>15</v>
      </c>
      <c r="B12" s="3">
        <v>316.54000000000002</v>
      </c>
      <c r="C12" s="8">
        <v>1.1399999999999999</v>
      </c>
      <c r="D12" s="8">
        <v>4.7E-2</v>
      </c>
      <c r="E12" s="8">
        <v>1.093</v>
      </c>
      <c r="F12" s="8">
        <v>105</v>
      </c>
    </row>
    <row r="13" spans="1:6" x14ac:dyDescent="0.25">
      <c r="A13" s="10" t="s">
        <v>16</v>
      </c>
      <c r="B13" s="3">
        <v>452.76</v>
      </c>
      <c r="C13" s="8">
        <v>3.0830000000000002</v>
      </c>
      <c r="D13" s="8">
        <v>0.62</v>
      </c>
      <c r="E13" s="8">
        <v>2.4630000000000001</v>
      </c>
      <c r="F13" s="8">
        <v>600</v>
      </c>
    </row>
    <row r="14" spans="1:6" x14ac:dyDescent="0.25">
      <c r="A14" s="10" t="s">
        <v>17</v>
      </c>
      <c r="B14" s="3">
        <v>288.10000000000002</v>
      </c>
      <c r="C14" s="8">
        <v>0.56999999999999995</v>
      </c>
      <c r="D14" s="8">
        <v>1.4999999999999999E-2</v>
      </c>
      <c r="E14" s="8">
        <v>0.55499999999999994</v>
      </c>
      <c r="F14" s="8">
        <v>100</v>
      </c>
    </row>
    <row r="15" spans="1:6" x14ac:dyDescent="0.25">
      <c r="A15" s="10" t="s">
        <v>18</v>
      </c>
      <c r="B15" s="3">
        <v>672.06</v>
      </c>
      <c r="C15" s="8">
        <v>1.9410000000000001</v>
      </c>
      <c r="D15" s="8">
        <v>0.156</v>
      </c>
      <c r="E15" s="8">
        <v>1.7850000000000001</v>
      </c>
      <c r="F15" s="8">
        <v>310</v>
      </c>
    </row>
    <row r="16" spans="1:6" x14ac:dyDescent="0.25">
      <c r="A16" s="10" t="s">
        <v>19</v>
      </c>
      <c r="B16" s="3">
        <v>700</v>
      </c>
      <c r="C16" s="8">
        <v>11.654999999999999</v>
      </c>
      <c r="D16" s="8">
        <v>0.61299999999999999</v>
      </c>
      <c r="E16" s="8">
        <v>11.042</v>
      </c>
      <c r="F16" s="8">
        <v>460</v>
      </c>
    </row>
    <row r="17" spans="1:6" x14ac:dyDescent="0.25">
      <c r="A17" s="10" t="s">
        <v>20</v>
      </c>
      <c r="B17" s="3">
        <v>341.04</v>
      </c>
      <c r="C17" s="8">
        <v>3.71</v>
      </c>
      <c r="D17" s="8">
        <v>0.20899999999999999</v>
      </c>
      <c r="E17" s="8">
        <v>3.5009999999999999</v>
      </c>
      <c r="F17" s="8">
        <v>205</v>
      </c>
    </row>
    <row r="18" spans="1:6" x14ac:dyDescent="0.25">
      <c r="A18" s="10" t="s">
        <v>21</v>
      </c>
      <c r="B18" s="3">
        <v>668.92</v>
      </c>
      <c r="C18" s="8">
        <v>10.597</v>
      </c>
      <c r="D18" s="8">
        <v>0.57299999999999995</v>
      </c>
      <c r="E18" s="8">
        <v>10.023999999999999</v>
      </c>
      <c r="F18" s="8">
        <v>980</v>
      </c>
    </row>
    <row r="19" spans="1:6" x14ac:dyDescent="0.25">
      <c r="A19" s="10" t="s">
        <v>22</v>
      </c>
      <c r="B19" s="3">
        <v>914.54</v>
      </c>
      <c r="C19" s="8">
        <v>1.83</v>
      </c>
      <c r="D19" s="8">
        <v>0.59799999999999998</v>
      </c>
      <c r="E19" s="8">
        <v>1.2320000000000002</v>
      </c>
      <c r="F19" s="8">
        <v>358</v>
      </c>
    </row>
    <row r="20" spans="1:6" x14ac:dyDescent="0.25">
      <c r="A20" s="10" t="s">
        <v>23</v>
      </c>
      <c r="B20" s="3">
        <v>345.04</v>
      </c>
      <c r="C20" s="8">
        <v>0.96699999999999997</v>
      </c>
      <c r="D20" s="8">
        <v>8.1000000000000003E-2</v>
      </c>
      <c r="E20" s="8">
        <v>0.88600000000000001</v>
      </c>
      <c r="F20" s="8">
        <v>131</v>
      </c>
    </row>
    <row r="21" spans="1:6" x14ac:dyDescent="0.25">
      <c r="A21" s="10" t="s">
        <v>24</v>
      </c>
      <c r="B21" s="3">
        <v>291.43</v>
      </c>
      <c r="C21" s="8">
        <v>0.50700000000000001</v>
      </c>
      <c r="D21" s="8">
        <v>4.2999999999999997E-2</v>
      </c>
      <c r="E21" s="8">
        <v>0.46400000000000002</v>
      </c>
      <c r="F21" s="8">
        <v>125</v>
      </c>
    </row>
    <row r="22" spans="1:6" x14ac:dyDescent="0.25">
      <c r="A22" s="10" t="s">
        <v>25</v>
      </c>
      <c r="B22" s="3">
        <v>482.4</v>
      </c>
      <c r="C22" s="8">
        <v>0.73699999999999999</v>
      </c>
      <c r="D22" s="8">
        <v>8.9999999999999993E-3</v>
      </c>
      <c r="E22" s="8">
        <v>0.72799999999999998</v>
      </c>
      <c r="F22" s="8">
        <v>510</v>
      </c>
    </row>
    <row r="23" spans="1:6" x14ac:dyDescent="0.25">
      <c r="A23" s="10" t="s">
        <v>26</v>
      </c>
      <c r="B23" s="3">
        <v>479.26</v>
      </c>
      <c r="C23" s="8">
        <v>10.968999999999999</v>
      </c>
      <c r="D23" s="8">
        <v>0.54800000000000004</v>
      </c>
      <c r="E23" s="8">
        <v>10.420999999999999</v>
      </c>
      <c r="F23" s="8">
        <v>380</v>
      </c>
    </row>
    <row r="24" spans="1:6" x14ac:dyDescent="0.25">
      <c r="A24" s="10" t="s">
        <v>27</v>
      </c>
      <c r="B24" s="3">
        <v>158.50479999999999</v>
      </c>
      <c r="C24" s="8">
        <v>1.9710000000000001</v>
      </c>
      <c r="D24" s="8">
        <v>7.6999999999999999E-2</v>
      </c>
      <c r="E24" s="8">
        <v>1.8940000000000001</v>
      </c>
      <c r="F24" s="8">
        <v>80</v>
      </c>
    </row>
    <row r="25" spans="1:6" x14ac:dyDescent="0.25">
      <c r="A25" s="10" t="s">
        <v>28</v>
      </c>
      <c r="B25" s="3">
        <v>150.13999999999999</v>
      </c>
      <c r="C25" s="8">
        <v>0.11799999999999999</v>
      </c>
      <c r="D25" s="8">
        <v>2.3E-2</v>
      </c>
      <c r="E25" s="8">
        <v>9.5000000000000001E-2</v>
      </c>
      <c r="F25" s="8">
        <v>78</v>
      </c>
    </row>
    <row r="26" spans="1:6" x14ac:dyDescent="0.25">
      <c r="A26" s="10" t="s">
        <v>29</v>
      </c>
      <c r="B26" s="3">
        <v>389.22</v>
      </c>
      <c r="C26" s="8">
        <v>9.6219999999999999</v>
      </c>
      <c r="D26" s="8">
        <v>0.51300000000000001</v>
      </c>
      <c r="E26" s="8">
        <v>9.109</v>
      </c>
      <c r="F26" s="8">
        <v>562</v>
      </c>
    </row>
    <row r="27" spans="1:6" x14ac:dyDescent="0.25">
      <c r="A27" s="10" t="s">
        <v>30</v>
      </c>
      <c r="B27" s="3">
        <v>202.35</v>
      </c>
      <c r="C27" s="8">
        <v>0.187</v>
      </c>
      <c r="D27" s="8">
        <v>2.9000000000000001E-2</v>
      </c>
      <c r="E27" s="8">
        <v>0.158</v>
      </c>
      <c r="F27" s="8">
        <v>125</v>
      </c>
    </row>
    <row r="28" spans="1:6" x14ac:dyDescent="0.25">
      <c r="A28" s="10" t="s">
        <v>31</v>
      </c>
      <c r="B28" s="3">
        <v>737.77</v>
      </c>
      <c r="C28" s="8">
        <v>26.582000000000001</v>
      </c>
      <c r="D28" s="8">
        <v>1.0129999999999999</v>
      </c>
      <c r="E28" s="8">
        <v>25.569000000000003</v>
      </c>
      <c r="F28" s="8">
        <v>320</v>
      </c>
    </row>
    <row r="29" spans="1:6" x14ac:dyDescent="0.25">
      <c r="A29" s="10" t="s">
        <v>32</v>
      </c>
      <c r="B29" s="3">
        <v>781.87</v>
      </c>
      <c r="C29" s="8">
        <v>21.536000000000001</v>
      </c>
      <c r="D29" s="8">
        <v>0.60299999999999998</v>
      </c>
      <c r="E29" s="8">
        <v>20.933</v>
      </c>
      <c r="F29" s="8">
        <v>350</v>
      </c>
    </row>
    <row r="30" spans="1:6" x14ac:dyDescent="0.25">
      <c r="A30" s="10" t="s">
        <v>33</v>
      </c>
      <c r="B30" s="3">
        <v>2892.2599999999998</v>
      </c>
      <c r="C30" s="8">
        <v>3.1440000000000001</v>
      </c>
      <c r="D30" s="8">
        <v>2.6360000000000001</v>
      </c>
      <c r="E30" s="8">
        <v>0.50800000000000001</v>
      </c>
      <c r="F30" s="8">
        <v>500</v>
      </c>
    </row>
    <row r="31" spans="1:6" x14ac:dyDescent="0.25">
      <c r="A31" s="10" t="s">
        <v>34</v>
      </c>
      <c r="B31" s="3">
        <v>3223.81</v>
      </c>
      <c r="C31" s="8">
        <v>2.3759999999999999</v>
      </c>
      <c r="D31" s="8">
        <v>1.9870000000000001</v>
      </c>
      <c r="E31" s="8">
        <v>0.38899999999999979</v>
      </c>
      <c r="F31" s="8">
        <v>500</v>
      </c>
    </row>
    <row r="32" spans="1:6" x14ac:dyDescent="0.25">
      <c r="A32" s="10" t="s">
        <v>35</v>
      </c>
      <c r="B32" s="3">
        <v>476.66</v>
      </c>
      <c r="C32" s="8">
        <v>8.3239999999999998</v>
      </c>
      <c r="D32" s="8">
        <v>2.028</v>
      </c>
      <c r="E32" s="8">
        <v>6.2959999999999994</v>
      </c>
      <c r="F32" s="8">
        <v>2600</v>
      </c>
    </row>
    <row r="33" spans="1:6" x14ac:dyDescent="0.25">
      <c r="A33" s="10" t="s">
        <v>36</v>
      </c>
      <c r="B33" s="3">
        <v>65.819999999999993</v>
      </c>
      <c r="C33" s="8">
        <v>0.17</v>
      </c>
      <c r="D33" s="8">
        <v>0.154</v>
      </c>
      <c r="E33" s="8">
        <v>1.6000000000000014E-2</v>
      </c>
      <c r="F33" s="8">
        <v>778</v>
      </c>
    </row>
    <row r="34" spans="1:6" x14ac:dyDescent="0.25">
      <c r="A34" s="10" t="s">
        <v>37</v>
      </c>
      <c r="B34" s="3">
        <v>116.81</v>
      </c>
      <c r="C34" s="8">
        <v>0.23100000000000001</v>
      </c>
      <c r="D34" s="8">
        <v>0.187</v>
      </c>
      <c r="E34" s="8">
        <v>4.4000000000000011E-2</v>
      </c>
      <c r="F34" s="8">
        <v>810</v>
      </c>
    </row>
    <row r="35" spans="1:6" x14ac:dyDescent="0.25">
      <c r="A35" s="10" t="s">
        <v>38</v>
      </c>
      <c r="B35" s="3">
        <v>263.33</v>
      </c>
      <c r="C35" s="8">
        <v>2.0059999999999998</v>
      </c>
      <c r="D35" s="8">
        <v>7.2999999999999995E-2</v>
      </c>
      <c r="E35" s="8">
        <v>1.9329999999999998</v>
      </c>
      <c r="F35" s="8">
        <v>163</v>
      </c>
    </row>
    <row r="36" spans="1:6" x14ac:dyDescent="0.25">
      <c r="A36" s="10" t="s">
        <v>39</v>
      </c>
      <c r="B36" s="3">
        <v>339.13</v>
      </c>
      <c r="C36" s="8">
        <v>0.98</v>
      </c>
      <c r="D36" s="8">
        <v>0.6</v>
      </c>
      <c r="E36" s="8">
        <f>C36-D36</f>
        <v>0.38</v>
      </c>
      <c r="F36" s="8">
        <v>45</v>
      </c>
    </row>
    <row r="37" spans="1:6" x14ac:dyDescent="0.25">
      <c r="A37" s="10" t="s">
        <v>40</v>
      </c>
      <c r="B37" s="3">
        <v>3721.6800000000003</v>
      </c>
      <c r="C37" s="8">
        <v>4.7690000000000001</v>
      </c>
      <c r="D37" s="8">
        <v>4.2110000000000003</v>
      </c>
      <c r="E37" s="8">
        <v>0.55799999999999983</v>
      </c>
      <c r="F37" s="8">
        <v>490</v>
      </c>
    </row>
    <row r="38" spans="1:6" x14ac:dyDescent="0.25">
      <c r="A38" s="10" t="s">
        <v>41</v>
      </c>
      <c r="B38" s="3">
        <v>1282.05</v>
      </c>
      <c r="C38" s="8">
        <v>22.93</v>
      </c>
      <c r="D38" s="8">
        <v>1.6870000000000001</v>
      </c>
      <c r="E38" s="8">
        <v>21.242999999999999</v>
      </c>
      <c r="F38" s="8">
        <v>905</v>
      </c>
    </row>
    <row r="39" spans="1:6" x14ac:dyDescent="0.25">
      <c r="A39" s="10" t="s">
        <v>42</v>
      </c>
      <c r="B39" s="3">
        <v>2843.99</v>
      </c>
      <c r="C39" s="8">
        <v>81</v>
      </c>
      <c r="D39" s="8">
        <v>5.8150000000000004</v>
      </c>
      <c r="E39" s="8">
        <v>75.185000000000002</v>
      </c>
      <c r="F39" s="8">
        <v>370</v>
      </c>
    </row>
    <row r="40" spans="1:6" x14ac:dyDescent="0.25">
      <c r="A40" s="10" t="s">
        <v>43</v>
      </c>
      <c r="B40" s="3">
        <v>1330.46</v>
      </c>
      <c r="C40" s="8">
        <v>29.481000000000002</v>
      </c>
      <c r="D40" s="8">
        <v>0.66100000000000003</v>
      </c>
      <c r="E40" s="8">
        <v>28.82</v>
      </c>
      <c r="F40" s="8">
        <v>385</v>
      </c>
    </row>
    <row r="41" spans="1:6" x14ac:dyDescent="0.25">
      <c r="A41" s="10" t="s">
        <v>44</v>
      </c>
      <c r="B41" s="3">
        <v>1101.6200000000001</v>
      </c>
      <c r="C41" s="8">
        <v>22.231000000000002</v>
      </c>
      <c r="D41" s="8">
        <v>0.54500000000000004</v>
      </c>
      <c r="E41" s="8">
        <v>21.686</v>
      </c>
      <c r="F41" s="8">
        <v>625</v>
      </c>
    </row>
    <row r="42" spans="1:6" x14ac:dyDescent="0.25">
      <c r="A42" s="10" t="s">
        <v>45</v>
      </c>
      <c r="B42" s="3">
        <v>1895.2</v>
      </c>
      <c r="C42" s="8">
        <v>43.350999999999999</v>
      </c>
      <c r="D42" s="8">
        <v>6.8780000000000001</v>
      </c>
      <c r="E42" s="8">
        <v>36.472999999999999</v>
      </c>
      <c r="F42" s="8">
        <v>225</v>
      </c>
    </row>
    <row r="43" spans="1:6" x14ac:dyDescent="0.25">
      <c r="A43" s="10" t="s">
        <v>46</v>
      </c>
      <c r="B43" s="3">
        <v>1472.6</v>
      </c>
      <c r="C43" s="8">
        <v>15.36</v>
      </c>
      <c r="D43" s="8">
        <v>1.173</v>
      </c>
      <c r="E43" s="8">
        <f>C43-D43</f>
        <v>14.186999999999999</v>
      </c>
      <c r="F43" s="8">
        <v>380</v>
      </c>
    </row>
    <row r="44" spans="1:6" x14ac:dyDescent="0.25">
      <c r="A44" s="10" t="s">
        <v>47</v>
      </c>
      <c r="B44" s="3">
        <v>2537.61</v>
      </c>
      <c r="C44" s="8">
        <v>33.814</v>
      </c>
      <c r="D44" s="8">
        <v>1.4530000000000001</v>
      </c>
      <c r="E44" s="8">
        <v>32.360999999999997</v>
      </c>
      <c r="F44" s="8">
        <v>360</v>
      </c>
    </row>
    <row r="45" spans="1:6" x14ac:dyDescent="0.25">
      <c r="A45" s="10" t="s">
        <v>48</v>
      </c>
      <c r="B45" s="3">
        <v>974.62</v>
      </c>
      <c r="C45" s="8">
        <v>10.893000000000001</v>
      </c>
      <c r="D45" s="8">
        <v>1.26</v>
      </c>
      <c r="E45" s="8">
        <v>9.6330000000000009</v>
      </c>
      <c r="F45" s="8">
        <v>245</v>
      </c>
    </row>
    <row r="46" spans="1:6" x14ac:dyDescent="0.25">
      <c r="A46" s="10" t="s">
        <v>49</v>
      </c>
      <c r="B46" s="3">
        <v>431.09</v>
      </c>
      <c r="C46" s="8">
        <v>3.2690000000000001</v>
      </c>
      <c r="D46" s="8">
        <v>0.25700000000000001</v>
      </c>
      <c r="E46" s="8">
        <v>3.012</v>
      </c>
      <c r="F46" s="8">
        <v>300</v>
      </c>
    </row>
    <row r="47" spans="1:6" x14ac:dyDescent="0.25">
      <c r="A47" s="10" t="s">
        <v>50</v>
      </c>
      <c r="B47" s="3">
        <v>316.26</v>
      </c>
      <c r="C47" s="8">
        <v>4.7229999999999999</v>
      </c>
      <c r="D47" s="8">
        <v>0.159</v>
      </c>
      <c r="E47" s="8">
        <v>4.5640000000000001</v>
      </c>
      <c r="F47" s="8">
        <v>290</v>
      </c>
    </row>
    <row r="48" spans="1:6" x14ac:dyDescent="0.25">
      <c r="A48" s="10" t="s">
        <v>51</v>
      </c>
      <c r="B48" s="3">
        <v>274.27999999999997</v>
      </c>
      <c r="C48" s="8">
        <v>3.9910000000000001</v>
      </c>
      <c r="D48" s="8">
        <v>0.14099999999999999</v>
      </c>
      <c r="E48" s="8">
        <v>3.85</v>
      </c>
      <c r="F48" s="8">
        <v>230</v>
      </c>
    </row>
    <row r="49" spans="1:6" x14ac:dyDescent="0.25">
      <c r="A49" s="10" t="s">
        <v>52</v>
      </c>
      <c r="B49" s="3">
        <v>1602.8799999999999</v>
      </c>
      <c r="C49" s="8">
        <v>19</v>
      </c>
      <c r="D49" s="8">
        <v>5.6630000000000003</v>
      </c>
      <c r="E49" s="8">
        <f>C49-D49</f>
        <v>13.337</v>
      </c>
      <c r="F49" s="8">
        <v>318</v>
      </c>
    </row>
    <row r="50" spans="1:6" x14ac:dyDescent="0.25">
      <c r="A50" s="10" t="s">
        <v>53</v>
      </c>
      <c r="B50" s="3">
        <v>1425.6899999999998</v>
      </c>
      <c r="C50" s="8">
        <v>19</v>
      </c>
      <c r="D50" s="8">
        <v>4.9889999999999999</v>
      </c>
      <c r="E50" s="8">
        <f>C50-D50</f>
        <v>14.010999999999999</v>
      </c>
      <c r="F50" s="8">
        <v>318</v>
      </c>
    </row>
    <row r="51" spans="1:6" x14ac:dyDescent="0.25">
      <c r="A51" s="10" t="s">
        <v>54</v>
      </c>
      <c r="B51" s="3">
        <v>2709.3</v>
      </c>
      <c r="C51" s="8">
        <v>52.121000000000002</v>
      </c>
      <c r="D51" s="8">
        <v>4.1369999999999996</v>
      </c>
      <c r="E51" s="8">
        <v>47.984000000000002</v>
      </c>
      <c r="F51" s="8">
        <v>370</v>
      </c>
    </row>
    <row r="52" spans="1:6" x14ac:dyDescent="0.25">
      <c r="A52" s="10" t="s">
        <v>55</v>
      </c>
      <c r="B52" s="3">
        <v>536.45000000000005</v>
      </c>
      <c r="C52" s="8">
        <v>0.19700000000000001</v>
      </c>
      <c r="D52" s="8">
        <v>3.5999999999999997E-2</v>
      </c>
      <c r="E52" s="8">
        <v>0.161</v>
      </c>
      <c r="F52" s="8">
        <v>32</v>
      </c>
    </row>
    <row r="53" spans="1:6" x14ac:dyDescent="0.25">
      <c r="A53" s="10" t="s">
        <v>56</v>
      </c>
      <c r="B53" s="3">
        <v>389.79</v>
      </c>
      <c r="C53" s="8">
        <v>7.601</v>
      </c>
      <c r="D53" s="8">
        <v>0.72</v>
      </c>
      <c r="E53" s="8">
        <v>6.8810000000000002</v>
      </c>
      <c r="F53" s="8">
        <v>200</v>
      </c>
    </row>
    <row r="54" spans="1:6" x14ac:dyDescent="0.25">
      <c r="A54" s="10" t="s">
        <v>57</v>
      </c>
      <c r="B54" s="3">
        <v>259.24</v>
      </c>
      <c r="C54" s="8">
        <v>2.052</v>
      </c>
      <c r="D54" s="8">
        <v>0.115</v>
      </c>
      <c r="E54" s="8">
        <v>1.9370000000000001</v>
      </c>
      <c r="F54" s="8">
        <v>100</v>
      </c>
    </row>
    <row r="55" spans="1:6" x14ac:dyDescent="0.25">
      <c r="A55" s="10" t="s">
        <v>58</v>
      </c>
      <c r="B55" s="3">
        <v>751.97</v>
      </c>
      <c r="C55" s="8">
        <v>308.76100000000002</v>
      </c>
      <c r="D55" s="8">
        <v>2.1230000000000002</v>
      </c>
      <c r="E55" s="8">
        <v>306.63800000000003</v>
      </c>
      <c r="F55" s="8">
        <v>2585</v>
      </c>
    </row>
    <row r="56" spans="1:6" x14ac:dyDescent="0.25">
      <c r="A56" s="10" t="s">
        <v>59</v>
      </c>
      <c r="B56" s="3">
        <v>179.11</v>
      </c>
      <c r="C56" s="8">
        <v>1.919</v>
      </c>
      <c r="D56" s="8">
        <v>6.4000000000000001E-2</v>
      </c>
      <c r="E56" s="8">
        <v>1.855</v>
      </c>
      <c r="F56" s="8">
        <v>463</v>
      </c>
    </row>
    <row r="57" spans="1:6" x14ac:dyDescent="0.25">
      <c r="A57" s="10" t="s">
        <v>60</v>
      </c>
      <c r="B57" s="3">
        <v>179.11</v>
      </c>
      <c r="C57" s="8">
        <v>1.919</v>
      </c>
      <c r="D57" s="8">
        <v>0.06</v>
      </c>
      <c r="E57" s="8">
        <v>1.859</v>
      </c>
      <c r="F57" s="8">
        <v>463</v>
      </c>
    </row>
    <row r="58" spans="1:6" x14ac:dyDescent="0.25">
      <c r="A58" s="10" t="s">
        <v>61</v>
      </c>
      <c r="B58" s="3">
        <v>209.03</v>
      </c>
      <c r="C58" s="8">
        <v>0.28899999999999998</v>
      </c>
      <c r="D58" s="8">
        <v>4.2000000000000003E-2</v>
      </c>
      <c r="E58" s="8">
        <v>0.24699999999999997</v>
      </c>
      <c r="F58" s="8">
        <v>463</v>
      </c>
    </row>
    <row r="59" spans="1:6" x14ac:dyDescent="0.25">
      <c r="A59" s="10" t="s">
        <v>62</v>
      </c>
      <c r="B59" s="3">
        <v>159.56</v>
      </c>
      <c r="C59" s="8">
        <v>2.0249999999999999</v>
      </c>
      <c r="D59" s="8">
        <v>0.06</v>
      </c>
      <c r="E59" s="8">
        <v>1.9649999999999999</v>
      </c>
      <c r="F59" s="8">
        <v>440</v>
      </c>
    </row>
    <row r="60" spans="1:6" x14ac:dyDescent="0.25">
      <c r="A60" s="10" t="s">
        <v>63</v>
      </c>
      <c r="B60" s="3">
        <v>205.89</v>
      </c>
      <c r="C60" s="8">
        <v>0.44</v>
      </c>
      <c r="D60" s="8">
        <v>6.5000000000000002E-2</v>
      </c>
      <c r="E60" s="8">
        <v>0.375</v>
      </c>
      <c r="F60" s="8">
        <v>610</v>
      </c>
    </row>
    <row r="61" spans="1:6" x14ac:dyDescent="0.25">
      <c r="A61" s="10" t="s">
        <v>64</v>
      </c>
      <c r="B61" s="3">
        <v>179.11</v>
      </c>
      <c r="C61" s="8">
        <v>0.375</v>
      </c>
      <c r="D61" s="8">
        <v>5.5E-2</v>
      </c>
      <c r="E61" s="8">
        <v>0.32</v>
      </c>
      <c r="F61" s="8">
        <v>260</v>
      </c>
    </row>
    <row r="62" spans="1:6" x14ac:dyDescent="0.25">
      <c r="A62" s="10" t="s">
        <v>65</v>
      </c>
      <c r="B62" s="3">
        <v>154.47</v>
      </c>
      <c r="C62" s="8">
        <v>3.1880000000000002</v>
      </c>
      <c r="D62" s="8">
        <v>5.8000000000000003E-2</v>
      </c>
      <c r="E62" s="8">
        <v>3.1300000000000003</v>
      </c>
      <c r="F62" s="8">
        <v>380</v>
      </c>
    </row>
    <row r="63" spans="1:6" x14ac:dyDescent="0.25">
      <c r="A63" s="10" t="s">
        <v>66</v>
      </c>
      <c r="B63" s="3">
        <v>205.89</v>
      </c>
      <c r="C63" s="8">
        <v>1.7170000000000001</v>
      </c>
      <c r="D63" s="8">
        <v>5.8000000000000003E-2</v>
      </c>
      <c r="E63" s="8">
        <v>1.659</v>
      </c>
      <c r="F63" s="8">
        <v>395</v>
      </c>
    </row>
    <row r="64" spans="1:6" x14ac:dyDescent="0.25">
      <c r="A64" s="10" t="s">
        <v>67</v>
      </c>
      <c r="B64" s="3">
        <v>209.03</v>
      </c>
      <c r="C64" s="8">
        <v>2.863</v>
      </c>
      <c r="D64" s="8">
        <v>6.7000000000000004E-2</v>
      </c>
      <c r="E64" s="8">
        <v>2.7959999999999998</v>
      </c>
      <c r="F64" s="8">
        <v>375</v>
      </c>
    </row>
    <row r="65" spans="1:6" x14ac:dyDescent="0.25">
      <c r="A65" s="10" t="s">
        <v>68</v>
      </c>
      <c r="B65" s="3">
        <v>2590.4949999999999</v>
      </c>
      <c r="C65" s="8">
        <v>3.2509999999999999</v>
      </c>
      <c r="D65" s="8">
        <v>0.28699999999999998</v>
      </c>
      <c r="E65" s="8">
        <v>2.964</v>
      </c>
      <c r="F65" s="8">
        <v>220</v>
      </c>
    </row>
    <row r="66" spans="1:6" x14ac:dyDescent="0.25">
      <c r="A66" s="10" t="s">
        <v>69</v>
      </c>
      <c r="B66" s="3">
        <v>2687.45</v>
      </c>
      <c r="C66" s="8">
        <v>129.38</v>
      </c>
      <c r="D66" s="8">
        <v>2.6</v>
      </c>
      <c r="E66" s="8">
        <f>C66-D66</f>
        <v>126.78</v>
      </c>
      <c r="F66" s="8">
        <v>2150</v>
      </c>
    </row>
    <row r="67" spans="1:6" x14ac:dyDescent="0.25">
      <c r="A67" s="10" t="s">
        <v>70</v>
      </c>
      <c r="B67" s="3">
        <v>8794.16</v>
      </c>
      <c r="C67" s="8">
        <v>77.861159999999998</v>
      </c>
      <c r="D67" s="8">
        <v>2.5649999999999999</v>
      </c>
      <c r="E67" s="8">
        <f>C67-D67</f>
        <v>75.29616</v>
      </c>
      <c r="F67" s="8">
        <v>380</v>
      </c>
    </row>
    <row r="68" spans="1:6" x14ac:dyDescent="0.25">
      <c r="A68" s="10" t="s">
        <v>71</v>
      </c>
      <c r="B68" s="3">
        <v>1565.65</v>
      </c>
      <c r="C68" s="8">
        <v>2.7839999999999998</v>
      </c>
      <c r="D68" s="8">
        <v>1.786</v>
      </c>
      <c r="E68" s="8">
        <v>0.99799999999999978</v>
      </c>
      <c r="F68" s="8">
        <v>2600</v>
      </c>
    </row>
    <row r="69" spans="1:6" x14ac:dyDescent="0.25">
      <c r="A69" s="10" t="s">
        <v>72</v>
      </c>
      <c r="B69" s="3">
        <v>190.53</v>
      </c>
      <c r="C69" s="8">
        <v>0.81399999999999995</v>
      </c>
      <c r="D69" s="8">
        <v>6.5000000000000002E-2</v>
      </c>
      <c r="E69" s="8">
        <v>0.74899999999999989</v>
      </c>
      <c r="F69" s="8">
        <v>100</v>
      </c>
    </row>
    <row r="70" spans="1:6" x14ac:dyDescent="0.25">
      <c r="A70" s="10" t="s">
        <v>73</v>
      </c>
      <c r="B70" s="3">
        <v>679.31</v>
      </c>
      <c r="C70" s="8">
        <v>8.1259999999999994</v>
      </c>
      <c r="D70" s="8">
        <v>1.704</v>
      </c>
      <c r="E70" s="8">
        <v>6.4219999999999997</v>
      </c>
      <c r="F70" s="8">
        <v>2470</v>
      </c>
    </row>
    <row r="71" spans="1:6" x14ac:dyDescent="0.25">
      <c r="A71" s="10" t="s">
        <v>74</v>
      </c>
      <c r="B71" s="3">
        <v>1087.53</v>
      </c>
      <c r="C71" s="8">
        <v>26.248000000000001</v>
      </c>
      <c r="D71" s="8">
        <v>1.0369999999999999</v>
      </c>
      <c r="E71" s="8">
        <v>25.211000000000002</v>
      </c>
      <c r="F71" s="8">
        <v>1445</v>
      </c>
    </row>
    <row r="72" spans="1:6" x14ac:dyDescent="0.25">
      <c r="A72" s="10" t="s">
        <v>75</v>
      </c>
      <c r="B72" s="3">
        <v>673.59</v>
      </c>
      <c r="C72" s="8">
        <v>20.074999999999999</v>
      </c>
      <c r="D72" s="8">
        <v>0.85099999999999998</v>
      </c>
      <c r="E72" s="8">
        <v>19.224</v>
      </c>
      <c r="F72" s="8">
        <v>765</v>
      </c>
    </row>
    <row r="73" spans="1:6" x14ac:dyDescent="0.25">
      <c r="A73" s="10" t="s">
        <v>76</v>
      </c>
      <c r="B73" s="3">
        <v>183.71</v>
      </c>
      <c r="C73" s="8">
        <v>0.51900000000000002</v>
      </c>
      <c r="D73" s="8">
        <v>0.45500000000000002</v>
      </c>
      <c r="E73" s="8">
        <v>6.4000000000000001E-2</v>
      </c>
      <c r="F73" s="8">
        <v>480</v>
      </c>
    </row>
    <row r="74" spans="1:6" x14ac:dyDescent="0.25">
      <c r="A74" s="10" t="s">
        <v>77</v>
      </c>
      <c r="B74" s="3">
        <v>204.1</v>
      </c>
      <c r="C74" s="8">
        <v>1.042</v>
      </c>
      <c r="D74" s="8">
        <v>7.9000000000000001E-2</v>
      </c>
      <c r="E74" s="8">
        <v>0.96300000000000008</v>
      </c>
      <c r="F74" s="8">
        <v>200</v>
      </c>
    </row>
    <row r="75" spans="1:6" x14ac:dyDescent="0.25">
      <c r="A75" s="10" t="s">
        <v>78</v>
      </c>
      <c r="B75" s="3">
        <v>1443.49</v>
      </c>
      <c r="C75" s="8">
        <v>51.465000000000003</v>
      </c>
      <c r="D75" s="8">
        <v>3.294</v>
      </c>
      <c r="E75" s="8">
        <v>48.171000000000006</v>
      </c>
      <c r="F75" s="8">
        <v>2130</v>
      </c>
    </row>
    <row r="76" spans="1:6" x14ac:dyDescent="0.25">
      <c r="A76" s="10" t="s">
        <v>79</v>
      </c>
      <c r="B76" s="3">
        <v>310.70999999999998</v>
      </c>
      <c r="C76" s="8">
        <v>8.0760000000000005</v>
      </c>
      <c r="D76" s="8">
        <v>0.28999999999999998</v>
      </c>
      <c r="E76" s="8">
        <v>7.7860000000000005</v>
      </c>
      <c r="F76" s="8">
        <v>350</v>
      </c>
    </row>
    <row r="77" spans="1:6" x14ac:dyDescent="0.25">
      <c r="A77" s="10" t="s">
        <v>80</v>
      </c>
      <c r="B77" s="3">
        <v>377.25</v>
      </c>
      <c r="C77" s="8">
        <v>6.47</v>
      </c>
      <c r="D77" s="8">
        <v>0.214</v>
      </c>
      <c r="E77" s="8">
        <v>6.2559999999999993</v>
      </c>
      <c r="F77" s="8">
        <v>325</v>
      </c>
    </row>
    <row r="78" spans="1:6" x14ac:dyDescent="0.25">
      <c r="A78" s="10" t="s">
        <v>81</v>
      </c>
      <c r="B78" s="3">
        <v>3663.35</v>
      </c>
      <c r="C78" s="8">
        <v>6.8029999999999999</v>
      </c>
      <c r="D78" s="8">
        <v>5.4969999999999999</v>
      </c>
      <c r="E78" s="8">
        <v>1.306</v>
      </c>
      <c r="F78" s="8">
        <v>5800</v>
      </c>
    </row>
    <row r="79" spans="1:6" x14ac:dyDescent="0.25">
      <c r="A79" s="10" t="s">
        <v>82</v>
      </c>
      <c r="B79" s="3">
        <v>2495.84</v>
      </c>
      <c r="C79" s="8">
        <v>3.5129999999999999</v>
      </c>
      <c r="D79" s="8">
        <v>3.1440000000000001</v>
      </c>
      <c r="E79" s="8">
        <v>0.36899999999999977</v>
      </c>
      <c r="F79" s="8">
        <v>5710</v>
      </c>
    </row>
    <row r="80" spans="1:6" x14ac:dyDescent="0.25">
      <c r="A80" s="10" t="s">
        <v>83</v>
      </c>
      <c r="B80" s="3">
        <v>2647.83</v>
      </c>
      <c r="C80" s="8">
        <v>6.7279999999999998</v>
      </c>
      <c r="D80" s="8">
        <v>4.7389999999999999</v>
      </c>
      <c r="E80" s="8">
        <v>1.9889999999999999</v>
      </c>
      <c r="F80" s="8">
        <v>5710</v>
      </c>
    </row>
    <row r="81" spans="1:6" x14ac:dyDescent="0.25">
      <c r="A81" s="10" t="s">
        <v>84</v>
      </c>
      <c r="B81" s="3">
        <v>3786.03</v>
      </c>
      <c r="C81" s="8">
        <v>6.7210000000000001</v>
      </c>
      <c r="D81" s="8">
        <v>5.2850000000000001</v>
      </c>
      <c r="E81" s="8">
        <v>1.4359999999999999</v>
      </c>
      <c r="F81" s="8">
        <v>5730</v>
      </c>
    </row>
    <row r="82" spans="1:6" x14ac:dyDescent="0.25">
      <c r="A82" s="10" t="s">
        <v>85</v>
      </c>
      <c r="B82" s="3">
        <v>2582.64</v>
      </c>
      <c r="C82" s="8">
        <v>6.85</v>
      </c>
      <c r="D82" s="8">
        <v>5.5670000000000002</v>
      </c>
      <c r="E82" s="8">
        <v>1.2829999999999995</v>
      </c>
      <c r="F82" s="8">
        <v>5840</v>
      </c>
    </row>
    <row r="83" spans="1:6" x14ac:dyDescent="0.25">
      <c r="A83" s="10" t="s">
        <v>86</v>
      </c>
      <c r="B83" s="3">
        <v>2547.58</v>
      </c>
      <c r="C83" s="8">
        <v>6.1669999999999998</v>
      </c>
      <c r="D83" s="8">
        <v>5.2850000000000001</v>
      </c>
      <c r="E83" s="8">
        <v>0.88199999999999967</v>
      </c>
      <c r="F83" s="8">
        <v>5705</v>
      </c>
    </row>
    <row r="84" spans="1:6" x14ac:dyDescent="0.25">
      <c r="A84" s="10" t="s">
        <v>87</v>
      </c>
      <c r="B84" s="3">
        <v>377.98</v>
      </c>
      <c r="C84" s="8">
        <v>10.983000000000001</v>
      </c>
      <c r="D84" s="8">
        <v>0.317</v>
      </c>
      <c r="E84" s="8">
        <v>10.666</v>
      </c>
      <c r="F84" s="8">
        <v>170</v>
      </c>
    </row>
    <row r="85" spans="1:6" x14ac:dyDescent="0.25">
      <c r="A85" s="10" t="s">
        <v>88</v>
      </c>
      <c r="B85" s="3">
        <v>384.12</v>
      </c>
      <c r="C85" s="8">
        <v>3.4940000000000002</v>
      </c>
      <c r="D85" s="8">
        <v>0.23300000000000001</v>
      </c>
      <c r="E85" s="8">
        <v>3.2610000000000001</v>
      </c>
      <c r="F85" s="8">
        <v>165</v>
      </c>
    </row>
    <row r="86" spans="1:6" x14ac:dyDescent="0.25">
      <c r="A86" s="10" t="s">
        <v>89</v>
      </c>
      <c r="B86" s="3">
        <v>117.42</v>
      </c>
      <c r="C86" s="8">
        <v>2.5000000000000001E-2</v>
      </c>
      <c r="D86" s="8">
        <v>1.4E-2</v>
      </c>
      <c r="E86" s="8">
        <v>1.1000000000000001E-2</v>
      </c>
      <c r="F86" s="8">
        <v>162</v>
      </c>
    </row>
    <row r="87" spans="1:6" x14ac:dyDescent="0.25">
      <c r="A87" s="10" t="s">
        <v>90</v>
      </c>
      <c r="B87" s="3">
        <v>150.69999999999999</v>
      </c>
      <c r="C87" s="8">
        <v>8.4000000000000005E-2</v>
      </c>
      <c r="D87" s="8">
        <v>2.1999999999999999E-2</v>
      </c>
      <c r="E87" s="8">
        <v>6.2000000000000006E-2</v>
      </c>
      <c r="F87" s="8">
        <v>72</v>
      </c>
    </row>
    <row r="88" spans="1:6" x14ac:dyDescent="0.25">
      <c r="A88" s="10" t="s">
        <v>91</v>
      </c>
      <c r="B88" s="3">
        <v>165.25</v>
      </c>
      <c r="C88" s="8">
        <v>0.28599999999999998</v>
      </c>
      <c r="D88" s="8">
        <v>5.1999999999999998E-2</v>
      </c>
      <c r="E88" s="8">
        <v>0.23399999999999999</v>
      </c>
      <c r="F88" s="8">
        <v>92</v>
      </c>
    </row>
    <row r="89" spans="1:6" x14ac:dyDescent="0.25">
      <c r="A89" s="10" t="s">
        <v>92</v>
      </c>
      <c r="B89" s="3">
        <v>160.51</v>
      </c>
      <c r="C89" s="8">
        <v>0.41599999999999998</v>
      </c>
      <c r="D89" s="8">
        <v>6.6000000000000003E-2</v>
      </c>
      <c r="E89" s="8">
        <v>0.35</v>
      </c>
      <c r="F89" s="8">
        <v>92</v>
      </c>
    </row>
    <row r="90" spans="1:6" x14ac:dyDescent="0.25">
      <c r="A90" s="10" t="s">
        <v>93</v>
      </c>
      <c r="B90" s="3">
        <v>142.81</v>
      </c>
      <c r="C90" s="8">
        <v>0.55000000000000004</v>
      </c>
      <c r="D90" s="8">
        <v>2.4E-2</v>
      </c>
      <c r="E90" s="8">
        <v>0.52600000000000002</v>
      </c>
      <c r="F90" s="8">
        <v>95</v>
      </c>
    </row>
    <row r="91" spans="1:6" x14ac:dyDescent="0.25">
      <c r="A91" s="10" t="s">
        <v>94</v>
      </c>
      <c r="B91" s="3">
        <v>170.34</v>
      </c>
      <c r="C91" s="8">
        <v>5.1999999999999998E-2</v>
      </c>
      <c r="D91" s="8">
        <v>4.2000000000000003E-2</v>
      </c>
      <c r="E91" s="8">
        <v>9.999999999999995E-3</v>
      </c>
      <c r="F91" s="8">
        <v>95</v>
      </c>
    </row>
    <row r="92" spans="1:6" x14ac:dyDescent="0.25">
      <c r="A92" s="10" t="s">
        <v>95</v>
      </c>
      <c r="B92" s="3">
        <v>187.71</v>
      </c>
      <c r="C92" s="8">
        <v>0.06</v>
      </c>
      <c r="D92" s="8">
        <v>4.8000000000000001E-2</v>
      </c>
      <c r="E92" s="8">
        <v>1.1999999999999997E-2</v>
      </c>
      <c r="F92" s="8">
        <v>88</v>
      </c>
    </row>
    <row r="93" spans="1:6" x14ac:dyDescent="0.25">
      <c r="A93" s="10" t="s">
        <v>96</v>
      </c>
      <c r="B93" s="3">
        <v>285.66000000000003</v>
      </c>
      <c r="C93" s="8">
        <v>0.36899999999999999</v>
      </c>
      <c r="D93" s="8">
        <v>6.8000000000000005E-2</v>
      </c>
      <c r="E93" s="8">
        <v>0.30099999999999999</v>
      </c>
      <c r="F93" s="8">
        <v>115</v>
      </c>
    </row>
    <row r="94" spans="1:6" x14ac:dyDescent="0.25">
      <c r="A94" s="10" t="s">
        <v>97</v>
      </c>
      <c r="B94" s="3">
        <v>237.21</v>
      </c>
      <c r="C94" s="8">
        <v>1.115</v>
      </c>
      <c r="D94" s="8">
        <v>3.9E-2</v>
      </c>
      <c r="E94" s="8">
        <v>1.0760000000000001</v>
      </c>
      <c r="F94" s="8">
        <v>110</v>
      </c>
    </row>
    <row r="95" spans="1:6" x14ac:dyDescent="0.25">
      <c r="A95" s="10" t="s">
        <v>98</v>
      </c>
      <c r="B95" s="3">
        <v>158.5</v>
      </c>
      <c r="C95" s="8">
        <v>0.39600000000000002</v>
      </c>
      <c r="D95" s="8">
        <v>7.6999999999999999E-2</v>
      </c>
      <c r="E95" s="8">
        <v>0.31900000000000001</v>
      </c>
      <c r="F95" s="8">
        <v>90</v>
      </c>
    </row>
    <row r="96" spans="1:6" x14ac:dyDescent="0.25">
      <c r="A96" s="10" t="s">
        <v>99</v>
      </c>
      <c r="B96" s="3">
        <v>666.19</v>
      </c>
      <c r="C96" s="8">
        <v>2.5049999999999999</v>
      </c>
      <c r="D96" s="8">
        <v>0.73299999999999998</v>
      </c>
      <c r="E96" s="8">
        <v>1.7719999999999998</v>
      </c>
      <c r="F96" s="8">
        <v>1060</v>
      </c>
    </row>
    <row r="97" spans="1:6" x14ac:dyDescent="0.25">
      <c r="A97" s="10" t="s">
        <v>100</v>
      </c>
      <c r="B97" s="3">
        <v>672.21</v>
      </c>
      <c r="C97" s="8">
        <v>2.4359999999999999</v>
      </c>
      <c r="D97" s="8">
        <v>0.71699999999999997</v>
      </c>
      <c r="E97" s="8">
        <v>1.7189999999999999</v>
      </c>
      <c r="F97" s="8">
        <v>1060</v>
      </c>
    </row>
    <row r="98" spans="1:6" x14ac:dyDescent="0.25">
      <c r="A98" s="10" t="s">
        <v>101</v>
      </c>
      <c r="B98" s="3">
        <v>732.73</v>
      </c>
      <c r="C98" s="8">
        <v>22.114999999999998</v>
      </c>
      <c r="D98" s="8">
        <v>1.0649999999999999</v>
      </c>
      <c r="E98" s="8">
        <v>21.049999999999997</v>
      </c>
      <c r="F98" s="8">
        <v>950</v>
      </c>
    </row>
    <row r="99" spans="1:6" x14ac:dyDescent="0.25">
      <c r="A99" s="10" t="s">
        <v>102</v>
      </c>
      <c r="B99" s="3">
        <v>241.06</v>
      </c>
      <c r="C99" s="8">
        <v>4.3070000000000004</v>
      </c>
      <c r="D99" s="8">
        <v>0.23699999999999999</v>
      </c>
      <c r="E99" s="8">
        <v>4.07</v>
      </c>
      <c r="F99" s="8">
        <v>213</v>
      </c>
    </row>
    <row r="100" spans="1:6" x14ac:dyDescent="0.25">
      <c r="A100" s="10" t="s">
        <v>103</v>
      </c>
      <c r="B100" s="3">
        <v>699.02</v>
      </c>
      <c r="C100" s="8">
        <v>8.5540000000000003</v>
      </c>
      <c r="D100" s="8">
        <v>2.21</v>
      </c>
      <c r="E100" s="8">
        <v>6.3440000000000003</v>
      </c>
      <c r="F100" s="8">
        <v>2570</v>
      </c>
    </row>
    <row r="101" spans="1:6" x14ac:dyDescent="0.25">
      <c r="A101" s="10" t="s">
        <v>104</v>
      </c>
      <c r="B101" s="3">
        <v>274.77</v>
      </c>
      <c r="C101" s="8">
        <v>1.216</v>
      </c>
      <c r="D101" s="8">
        <v>0.114</v>
      </c>
      <c r="E101" s="8">
        <v>1.1019999999999999</v>
      </c>
      <c r="F101" s="8">
        <v>80</v>
      </c>
    </row>
    <row r="102" spans="1:6" x14ac:dyDescent="0.25">
      <c r="A102" s="10" t="s">
        <v>105</v>
      </c>
      <c r="B102" s="3">
        <v>274.77</v>
      </c>
      <c r="C102" s="8">
        <v>1.3180000000000001</v>
      </c>
      <c r="D102" s="8">
        <v>0.104</v>
      </c>
      <c r="E102" s="8">
        <v>1.214</v>
      </c>
      <c r="F102" s="8">
        <v>80</v>
      </c>
    </row>
    <row r="103" spans="1:6" x14ac:dyDescent="0.25">
      <c r="A103" s="10" t="s">
        <v>106</v>
      </c>
      <c r="B103" s="3">
        <v>125.09</v>
      </c>
      <c r="C103" s="8">
        <v>0.73299999999999998</v>
      </c>
      <c r="D103" s="8">
        <v>6.8000000000000005E-2</v>
      </c>
      <c r="E103" s="8">
        <v>0.66500000000000004</v>
      </c>
      <c r="F103" s="8">
        <v>75</v>
      </c>
    </row>
    <row r="104" spans="1:6" x14ac:dyDescent="0.25">
      <c r="A104" s="10" t="s">
        <v>107</v>
      </c>
      <c r="B104" s="3">
        <v>125.09</v>
      </c>
      <c r="C104" s="8">
        <v>0.95599999999999996</v>
      </c>
      <c r="D104" s="8">
        <v>8.7999999999999995E-2</v>
      </c>
      <c r="E104" s="8">
        <v>0.86799999999999999</v>
      </c>
      <c r="F104" s="8">
        <v>80</v>
      </c>
    </row>
    <row r="105" spans="1:6" x14ac:dyDescent="0.25">
      <c r="A105" s="10" t="s">
        <v>108</v>
      </c>
      <c r="B105" s="3">
        <v>916.8</v>
      </c>
      <c r="C105" s="8">
        <v>8.5540000000000003</v>
      </c>
      <c r="D105" s="8">
        <v>2.2360000000000002</v>
      </c>
      <c r="E105" s="8">
        <v>6.3179999999999996</v>
      </c>
      <c r="F105" s="8">
        <v>2600</v>
      </c>
    </row>
    <row r="106" spans="1:6" x14ac:dyDescent="0.25">
      <c r="A106" s="10" t="s">
        <v>109</v>
      </c>
      <c r="B106" s="3">
        <v>236.66</v>
      </c>
      <c r="C106" s="8">
        <v>0.80800000000000005</v>
      </c>
      <c r="D106" s="8">
        <v>0.03</v>
      </c>
      <c r="E106" s="8">
        <v>0.77800000000000002</v>
      </c>
      <c r="F106" s="8">
        <v>85</v>
      </c>
    </row>
    <row r="107" spans="1:6" x14ac:dyDescent="0.25">
      <c r="A107" s="10" t="s">
        <v>110</v>
      </c>
      <c r="B107" s="3">
        <v>423.19</v>
      </c>
      <c r="C107" s="8">
        <v>11.228</v>
      </c>
      <c r="D107" s="8">
        <v>0.46300000000000002</v>
      </c>
      <c r="E107" s="8">
        <v>10.765000000000001</v>
      </c>
      <c r="F107" s="8">
        <v>235</v>
      </c>
    </row>
    <row r="108" spans="1:6" x14ac:dyDescent="0.25">
      <c r="A108" s="10" t="s">
        <v>111</v>
      </c>
      <c r="B108" s="3">
        <v>263.62</v>
      </c>
      <c r="C108" s="8">
        <v>9.3819999999999997</v>
      </c>
      <c r="D108" s="8">
        <v>0.38300000000000001</v>
      </c>
      <c r="E108" s="8">
        <v>8.9989999999999988</v>
      </c>
      <c r="F108" s="8">
        <v>310</v>
      </c>
    </row>
    <row r="109" spans="1:6" x14ac:dyDescent="0.25">
      <c r="A109" s="10" t="s">
        <v>112</v>
      </c>
      <c r="B109" s="3">
        <v>669.52</v>
      </c>
      <c r="C109" s="8">
        <v>8.4049999999999994</v>
      </c>
      <c r="D109" s="8">
        <v>2.2709999999999999</v>
      </c>
      <c r="E109" s="8">
        <v>6.1339999999999995</v>
      </c>
      <c r="F109" s="8">
        <v>2570</v>
      </c>
    </row>
    <row r="110" spans="1:6" x14ac:dyDescent="0.25">
      <c r="A110" s="10" t="s">
        <v>113</v>
      </c>
      <c r="B110" s="3">
        <v>486.15</v>
      </c>
      <c r="C110" s="8">
        <v>15.05</v>
      </c>
      <c r="D110" s="8">
        <v>0.79100000000000004</v>
      </c>
      <c r="E110" s="8">
        <v>14.259</v>
      </c>
      <c r="F110" s="8">
        <v>420</v>
      </c>
    </row>
    <row r="111" spans="1:6" x14ac:dyDescent="0.25">
      <c r="A111" s="10" t="s">
        <v>114</v>
      </c>
      <c r="B111" s="3">
        <v>679.73</v>
      </c>
      <c r="C111" s="8">
        <v>6.1710000000000003</v>
      </c>
      <c r="D111" s="8">
        <v>0.308</v>
      </c>
      <c r="E111" s="8">
        <v>5.8630000000000004</v>
      </c>
      <c r="F111" s="8">
        <v>310</v>
      </c>
    </row>
    <row r="112" spans="1:6" x14ac:dyDescent="0.25">
      <c r="A112" s="10" t="s">
        <v>115</v>
      </c>
      <c r="B112" s="3">
        <v>728.76</v>
      </c>
      <c r="C112" s="8">
        <v>19.001999999999999</v>
      </c>
      <c r="D112" s="8">
        <v>0.44700000000000001</v>
      </c>
      <c r="E112" s="8">
        <v>18.555</v>
      </c>
      <c r="F112" s="8">
        <v>600</v>
      </c>
    </row>
    <row r="113" spans="1:6" x14ac:dyDescent="0.25">
      <c r="A113" s="10" t="s">
        <v>116</v>
      </c>
      <c r="B113" s="3">
        <v>1432.22</v>
      </c>
      <c r="C113" s="8">
        <v>2.6890000000000001</v>
      </c>
      <c r="D113" s="8">
        <v>1.6040000000000001</v>
      </c>
      <c r="E113" s="8">
        <v>1.085</v>
      </c>
      <c r="F113" s="8">
        <v>3590</v>
      </c>
    </row>
    <row r="114" spans="1:6" x14ac:dyDescent="0.25">
      <c r="A114" s="10" t="s">
        <v>117</v>
      </c>
      <c r="B114" s="3">
        <v>1432.22</v>
      </c>
      <c r="C114" s="8">
        <v>2.6890000000000001</v>
      </c>
      <c r="D114" s="8">
        <v>1.6040000000000001</v>
      </c>
      <c r="E114" s="8">
        <v>1.085</v>
      </c>
      <c r="F114" s="8">
        <v>3590</v>
      </c>
    </row>
    <row r="115" spans="1:6" x14ac:dyDescent="0.25">
      <c r="A115" s="10" t="s">
        <v>118</v>
      </c>
      <c r="B115" s="3">
        <v>1261.6300000000001</v>
      </c>
      <c r="C115" s="8">
        <v>2.077</v>
      </c>
      <c r="D115" s="8">
        <v>1.905</v>
      </c>
      <c r="E115" s="8">
        <v>0.17199999999999993</v>
      </c>
      <c r="F115" s="8">
        <v>3400</v>
      </c>
    </row>
    <row r="116" spans="1:6" x14ac:dyDescent="0.25">
      <c r="A116" s="10" t="s">
        <v>119</v>
      </c>
      <c r="B116" s="3">
        <v>1745.46</v>
      </c>
      <c r="C116" s="8">
        <v>3.9849999999999999</v>
      </c>
      <c r="D116" s="8">
        <v>3.1240000000000001</v>
      </c>
      <c r="E116" s="8">
        <v>0.86099999999999977</v>
      </c>
      <c r="F116" s="8">
        <v>3400</v>
      </c>
    </row>
    <row r="117" spans="1:6" x14ac:dyDescent="0.25">
      <c r="A117" s="10" t="s">
        <v>120</v>
      </c>
      <c r="B117" s="3">
        <v>1579.95</v>
      </c>
      <c r="C117" s="8">
        <v>3.6339999999999999</v>
      </c>
      <c r="D117" s="8">
        <v>3.58</v>
      </c>
      <c r="E117" s="8">
        <v>5.3999999999999826E-2</v>
      </c>
      <c r="F117" s="8">
        <v>3365</v>
      </c>
    </row>
    <row r="118" spans="1:6" x14ac:dyDescent="0.25">
      <c r="A118" s="10" t="s">
        <v>121</v>
      </c>
      <c r="B118" s="3">
        <v>1579.95</v>
      </c>
      <c r="C118" s="8">
        <v>3.6339999999999999</v>
      </c>
      <c r="D118" s="8">
        <v>3.5840000000000001</v>
      </c>
      <c r="E118" s="8">
        <v>4.9999999999999822E-2</v>
      </c>
      <c r="F118" s="8">
        <v>3365</v>
      </c>
    </row>
    <row r="119" spans="1:6" x14ac:dyDescent="0.25">
      <c r="A119" s="10" t="s">
        <v>122</v>
      </c>
      <c r="B119" s="3">
        <v>342.74</v>
      </c>
      <c r="C119" s="8">
        <v>0.91100000000000003</v>
      </c>
      <c r="D119" s="8">
        <v>0.85399999999999998</v>
      </c>
      <c r="E119" s="8">
        <v>5.7000000000000051E-2</v>
      </c>
      <c r="F119" s="8">
        <v>3200</v>
      </c>
    </row>
    <row r="120" spans="1:6" x14ac:dyDescent="0.25">
      <c r="A120" s="10" t="s">
        <v>123</v>
      </c>
      <c r="B120" s="3">
        <v>298.66000000000003</v>
      </c>
      <c r="C120" s="8">
        <v>0.91700000000000004</v>
      </c>
      <c r="D120" s="8">
        <v>0.879</v>
      </c>
      <c r="E120" s="8">
        <v>3.8000000000000034E-2</v>
      </c>
      <c r="F120" s="8">
        <v>3220</v>
      </c>
    </row>
    <row r="121" spans="1:6" x14ac:dyDescent="0.25">
      <c r="A121" s="10" t="s">
        <v>124</v>
      </c>
      <c r="B121" s="3">
        <v>320.82</v>
      </c>
      <c r="C121" s="8">
        <v>0.69099999999999995</v>
      </c>
      <c r="D121" s="8">
        <v>0.68700000000000006</v>
      </c>
      <c r="E121" s="8">
        <v>3.9999999999998925E-3</v>
      </c>
      <c r="F121" s="8">
        <v>3195</v>
      </c>
    </row>
    <row r="122" spans="1:6" x14ac:dyDescent="0.25">
      <c r="A122" s="10" t="s">
        <v>125</v>
      </c>
      <c r="B122" s="3">
        <v>314.58</v>
      </c>
      <c r="C122" s="8">
        <v>0.69099999999999995</v>
      </c>
      <c r="D122" s="8">
        <v>0.66200000000000003</v>
      </c>
      <c r="E122" s="8">
        <v>2.8999999999999915E-2</v>
      </c>
      <c r="F122" s="8">
        <v>3195</v>
      </c>
    </row>
    <row r="123" spans="1:6" x14ac:dyDescent="0.25">
      <c r="A123" s="10" t="s">
        <v>126</v>
      </c>
      <c r="B123" s="3">
        <v>320.82</v>
      </c>
      <c r="C123" s="8">
        <v>0.75600000000000001</v>
      </c>
      <c r="D123" s="8">
        <v>0.71199999999999997</v>
      </c>
      <c r="E123" s="8">
        <v>4.4000000000000039E-2</v>
      </c>
      <c r="F123" s="8">
        <v>3220</v>
      </c>
    </row>
    <row r="124" spans="1:6" x14ac:dyDescent="0.25">
      <c r="A124" s="10" t="s">
        <v>127</v>
      </c>
      <c r="B124" s="3">
        <v>243.84</v>
      </c>
      <c r="C124" s="8">
        <v>3.323</v>
      </c>
      <c r="D124" s="8">
        <v>8.7999999999999995E-2</v>
      </c>
      <c r="E124" s="8">
        <v>3.2349999999999999</v>
      </c>
      <c r="F124" s="8">
        <v>150</v>
      </c>
    </row>
    <row r="125" spans="1:6" x14ac:dyDescent="0.25">
      <c r="A125" s="10" t="s">
        <v>128</v>
      </c>
      <c r="B125" s="3">
        <v>260.99</v>
      </c>
      <c r="C125" s="8">
        <v>4.87</v>
      </c>
      <c r="D125" s="8">
        <v>0.14699999999999999</v>
      </c>
      <c r="E125" s="8">
        <v>4.7229999999999999</v>
      </c>
      <c r="F125" s="8">
        <v>230</v>
      </c>
    </row>
    <row r="126" spans="1:6" x14ac:dyDescent="0.25">
      <c r="A126" s="10" t="s">
        <v>129</v>
      </c>
      <c r="B126" s="3">
        <v>260.99</v>
      </c>
      <c r="C126" s="8">
        <v>4.87</v>
      </c>
      <c r="D126" s="8">
        <v>0.124</v>
      </c>
      <c r="E126" s="8">
        <v>4.7460000000000004</v>
      </c>
      <c r="F126" s="8">
        <v>230</v>
      </c>
    </row>
    <row r="127" spans="1:6" x14ac:dyDescent="0.25">
      <c r="A127" s="10" t="s">
        <v>130</v>
      </c>
      <c r="B127" s="3">
        <v>308.51</v>
      </c>
      <c r="C127" s="8">
        <v>7.8179999999999996</v>
      </c>
      <c r="D127" s="8">
        <v>0.14799999999999999</v>
      </c>
      <c r="E127" s="8">
        <v>7.67</v>
      </c>
      <c r="F127" s="8">
        <v>230</v>
      </c>
    </row>
    <row r="128" spans="1:6" x14ac:dyDescent="0.25">
      <c r="A128" s="10" t="s">
        <v>131</v>
      </c>
      <c r="B128" s="3">
        <v>308.51</v>
      </c>
      <c r="C128" s="8">
        <v>5.6189999999999998</v>
      </c>
      <c r="D128" s="8">
        <v>0.121</v>
      </c>
      <c r="E128" s="8">
        <v>5.4979999999999993</v>
      </c>
      <c r="F128" s="8">
        <v>230</v>
      </c>
    </row>
    <row r="129" spans="1:6" x14ac:dyDescent="0.25">
      <c r="A129" s="10" t="s">
        <v>132</v>
      </c>
      <c r="B129" s="3">
        <v>410.32</v>
      </c>
      <c r="C129" s="8">
        <v>7.3659999999999997</v>
      </c>
      <c r="D129" s="8">
        <v>0.27200000000000002</v>
      </c>
      <c r="E129" s="8">
        <v>7.0939999999999994</v>
      </c>
      <c r="F129" s="8">
        <v>370</v>
      </c>
    </row>
    <row r="130" spans="1:6" x14ac:dyDescent="0.25">
      <c r="A130" s="10" t="s">
        <v>133</v>
      </c>
      <c r="B130" s="3">
        <v>300.35000000000002</v>
      </c>
      <c r="C130" s="8">
        <v>5.2450000000000001</v>
      </c>
      <c r="D130" s="8">
        <v>0.215</v>
      </c>
      <c r="E130" s="8">
        <v>5.03</v>
      </c>
      <c r="F130" s="8">
        <v>230</v>
      </c>
    </row>
    <row r="131" spans="1:6" x14ac:dyDescent="0.25">
      <c r="A131" s="10" t="s">
        <v>134</v>
      </c>
      <c r="B131" s="3">
        <v>320.82</v>
      </c>
      <c r="C131" s="8">
        <v>0.69499999999999995</v>
      </c>
      <c r="D131" s="8">
        <v>0.68400000000000005</v>
      </c>
      <c r="E131" s="8">
        <v>1.0999999999999899E-2</v>
      </c>
      <c r="F131" s="8">
        <v>3220</v>
      </c>
    </row>
    <row r="132" spans="1:6" x14ac:dyDescent="0.25">
      <c r="A132" s="10" t="s">
        <v>135</v>
      </c>
      <c r="B132" s="3">
        <v>352.27</v>
      </c>
      <c r="C132" s="8">
        <v>0.81599999999999995</v>
      </c>
      <c r="D132" s="8">
        <v>0.77900000000000003</v>
      </c>
      <c r="E132" s="8">
        <v>3.6999999999999922E-2</v>
      </c>
      <c r="F132" s="8">
        <v>2335</v>
      </c>
    </row>
    <row r="133" spans="1:6" x14ac:dyDescent="0.25">
      <c r="A133" s="10" t="s">
        <v>136</v>
      </c>
      <c r="B133" s="3">
        <v>272.68</v>
      </c>
      <c r="C133" s="8">
        <v>10.146000000000001</v>
      </c>
      <c r="D133" s="8">
        <v>0.438</v>
      </c>
      <c r="E133" s="8">
        <v>9.7080000000000002</v>
      </c>
      <c r="F133" s="8">
        <v>345</v>
      </c>
    </row>
    <row r="134" spans="1:6" x14ac:dyDescent="0.25">
      <c r="A134" s="10" t="s">
        <v>137</v>
      </c>
      <c r="B134" s="3">
        <v>887.01</v>
      </c>
      <c r="C134" s="8">
        <v>8.4049999999999994</v>
      </c>
      <c r="D134" s="8">
        <v>2.2120000000000002</v>
      </c>
      <c r="E134" s="8">
        <v>6.1929999999999996</v>
      </c>
      <c r="F134" s="8">
        <v>2570</v>
      </c>
    </row>
    <row r="135" spans="1:6" x14ac:dyDescent="0.25">
      <c r="A135" s="10" t="s">
        <v>138</v>
      </c>
      <c r="B135" s="3">
        <v>228.95</v>
      </c>
      <c r="C135" s="8">
        <v>12.798999999999999</v>
      </c>
      <c r="D135" s="8">
        <v>0.438</v>
      </c>
      <c r="E135" s="8">
        <v>12.360999999999999</v>
      </c>
      <c r="F135" s="8">
        <v>345</v>
      </c>
    </row>
    <row r="136" spans="1:6" x14ac:dyDescent="0.25">
      <c r="A136" s="10" t="s">
        <v>139</v>
      </c>
      <c r="B136" s="3">
        <v>232.28</v>
      </c>
      <c r="C136" s="8">
        <v>0.79800000000000004</v>
      </c>
      <c r="D136" s="8">
        <v>3.3000000000000002E-2</v>
      </c>
      <c r="E136" s="8">
        <v>0.76500000000000001</v>
      </c>
      <c r="F136" s="8">
        <v>90</v>
      </c>
    </row>
    <row r="137" spans="1:6" x14ac:dyDescent="0.25">
      <c r="A137" s="10" t="s">
        <v>140</v>
      </c>
      <c r="B137" s="3">
        <v>299.17</v>
      </c>
      <c r="C137" s="8">
        <v>5.0819999999999999</v>
      </c>
      <c r="D137" s="8">
        <v>0.26900000000000002</v>
      </c>
      <c r="E137" s="8">
        <v>4.8129999999999997</v>
      </c>
      <c r="F137" s="8">
        <v>432</v>
      </c>
    </row>
    <row r="138" spans="1:6" x14ac:dyDescent="0.25">
      <c r="A138" s="10" t="s">
        <v>141</v>
      </c>
      <c r="B138" s="3">
        <v>216.29</v>
      </c>
      <c r="C138" s="8">
        <v>5.2999999999999999E-2</v>
      </c>
      <c r="D138" s="8">
        <v>3.4000000000000002E-2</v>
      </c>
      <c r="E138" s="8">
        <v>1.8999999999999996E-2</v>
      </c>
      <c r="F138" s="8">
        <v>90</v>
      </c>
    </row>
    <row r="139" spans="1:6" x14ac:dyDescent="0.25">
      <c r="A139" s="10" t="s">
        <v>142</v>
      </c>
      <c r="B139" s="3">
        <v>271.02999999999997</v>
      </c>
      <c r="C139" s="8">
        <v>6.42</v>
      </c>
      <c r="D139" s="8">
        <v>0.27900000000000003</v>
      </c>
      <c r="E139" s="8">
        <v>6.141</v>
      </c>
      <c r="F139" s="8">
        <v>425</v>
      </c>
    </row>
    <row r="140" spans="1:6" x14ac:dyDescent="0.25">
      <c r="A140" s="10" t="s">
        <v>143</v>
      </c>
      <c r="B140" s="3">
        <v>237.39</v>
      </c>
      <c r="C140" s="8">
        <v>1.68</v>
      </c>
      <c r="D140" s="8">
        <v>0.10199999999999999</v>
      </c>
      <c r="E140" s="8">
        <v>1.5779999999999998</v>
      </c>
      <c r="F140" s="8">
        <v>195</v>
      </c>
    </row>
    <row r="141" spans="1:6" x14ac:dyDescent="0.25">
      <c r="A141" s="10" t="s">
        <v>144</v>
      </c>
      <c r="B141" s="3">
        <v>48.33</v>
      </c>
      <c r="C141" s="8">
        <v>6.8000000000000005E-2</v>
      </c>
      <c r="D141" s="8">
        <v>1.7000000000000001E-2</v>
      </c>
      <c r="E141" s="8">
        <v>5.1000000000000004E-2</v>
      </c>
      <c r="F141" s="8">
        <v>125</v>
      </c>
    </row>
    <row r="142" spans="1:6" x14ac:dyDescent="0.25">
      <c r="A142" s="10" t="s">
        <v>145</v>
      </c>
      <c r="B142" s="3">
        <v>304.56</v>
      </c>
      <c r="C142" s="8">
        <v>6.42</v>
      </c>
      <c r="D142" s="8">
        <v>0.26900000000000002</v>
      </c>
      <c r="E142" s="8">
        <v>6.1509999999999998</v>
      </c>
      <c r="F142" s="8">
        <v>430</v>
      </c>
    </row>
    <row r="143" spans="1:6" x14ac:dyDescent="0.25">
      <c r="A143" s="10" t="s">
        <v>146</v>
      </c>
      <c r="B143" s="3">
        <v>196.84</v>
      </c>
      <c r="C143" s="8">
        <v>0.39800000000000002</v>
      </c>
      <c r="D143" s="8">
        <v>7.1999999999999995E-2</v>
      </c>
      <c r="E143" s="8">
        <v>0.32600000000000001</v>
      </c>
      <c r="F143" s="8">
        <v>275</v>
      </c>
    </row>
    <row r="144" spans="1:6" x14ac:dyDescent="0.25">
      <c r="A144" s="10" t="s">
        <v>147</v>
      </c>
      <c r="B144" s="3">
        <v>96.17</v>
      </c>
      <c r="C144" s="8">
        <v>0.56599999999999995</v>
      </c>
      <c r="D144" s="8">
        <v>0.01</v>
      </c>
      <c r="E144" s="8">
        <v>0.55599999999999994</v>
      </c>
      <c r="F144" s="8">
        <v>98</v>
      </c>
    </row>
    <row r="145" spans="1:6" x14ac:dyDescent="0.25">
      <c r="A145" s="10" t="s">
        <v>148</v>
      </c>
      <c r="B145" s="3">
        <v>145.99</v>
      </c>
      <c r="C145" s="8">
        <v>0.13</v>
      </c>
      <c r="D145" s="8">
        <v>4.8000000000000001E-2</v>
      </c>
      <c r="E145" s="8">
        <v>8.2000000000000003E-2</v>
      </c>
      <c r="F145" s="8">
        <v>190</v>
      </c>
    </row>
    <row r="146" spans="1:6" x14ac:dyDescent="0.25">
      <c r="A146" s="10" t="s">
        <v>149</v>
      </c>
      <c r="B146" s="3">
        <v>136.52000000000001</v>
      </c>
      <c r="C146" s="8">
        <v>8.0000000000000002E-3</v>
      </c>
      <c r="D146" s="8">
        <v>5.0000000000000001E-3</v>
      </c>
      <c r="E146" s="8">
        <v>3.0000000000000001E-3</v>
      </c>
      <c r="F146" s="8">
        <v>90</v>
      </c>
    </row>
    <row r="147" spans="1:6" x14ac:dyDescent="0.25">
      <c r="A147" s="10" t="s">
        <v>150</v>
      </c>
      <c r="B147" s="3">
        <v>3473.08</v>
      </c>
      <c r="C147" s="8">
        <v>8.9600000000000009</v>
      </c>
      <c r="D147" s="8">
        <v>6.84</v>
      </c>
      <c r="E147" s="8">
        <v>2.120000000000001</v>
      </c>
      <c r="F147" s="8">
        <v>7000</v>
      </c>
    </row>
    <row r="148" spans="1:6" x14ac:dyDescent="0.25">
      <c r="A148" s="10" t="s">
        <v>151</v>
      </c>
      <c r="B148" s="3">
        <v>3473.08</v>
      </c>
      <c r="C148" s="8">
        <v>8.9600000000000009</v>
      </c>
      <c r="D148" s="8">
        <v>6.84</v>
      </c>
      <c r="E148" s="8">
        <v>2.120000000000001</v>
      </c>
      <c r="F148" s="8">
        <v>6910</v>
      </c>
    </row>
    <row r="149" spans="1:6" x14ac:dyDescent="0.25">
      <c r="A149" s="10" t="s">
        <v>152</v>
      </c>
      <c r="B149" s="3">
        <v>247.58</v>
      </c>
      <c r="C149" s="8">
        <v>0.84199999999999997</v>
      </c>
      <c r="D149" s="8">
        <v>0.82199999999999995</v>
      </c>
      <c r="E149" s="8">
        <v>2.0000000000000018E-2</v>
      </c>
      <c r="F149" s="8">
        <v>2410</v>
      </c>
    </row>
    <row r="150" spans="1:6" x14ac:dyDescent="0.25">
      <c r="A150" s="10" t="s">
        <v>153</v>
      </c>
      <c r="B150" s="3">
        <v>404.69</v>
      </c>
      <c r="C150" s="8">
        <v>0.64400000000000002</v>
      </c>
      <c r="D150" s="8">
        <v>0.625</v>
      </c>
      <c r="E150" s="8">
        <v>1.9000000000000017E-2</v>
      </c>
      <c r="F150" s="8">
        <v>2115</v>
      </c>
    </row>
    <row r="151" spans="1:6" x14ac:dyDescent="0.25">
      <c r="A151" s="10" t="s">
        <v>154</v>
      </c>
      <c r="B151" s="3">
        <v>275.87</v>
      </c>
      <c r="C151" s="8">
        <v>0.84199999999999997</v>
      </c>
      <c r="D151" s="8">
        <v>0.79900000000000004</v>
      </c>
      <c r="E151" s="8">
        <v>4.2999999999999927E-2</v>
      </c>
      <c r="F151" s="8">
        <v>2410</v>
      </c>
    </row>
    <row r="152" spans="1:6" x14ac:dyDescent="0.25">
      <c r="A152" s="10" t="s">
        <v>155</v>
      </c>
      <c r="B152" s="3">
        <v>262.87</v>
      </c>
      <c r="C152" s="8">
        <v>0.72199999999999998</v>
      </c>
      <c r="D152" s="8">
        <v>0.68899999999999995</v>
      </c>
      <c r="E152" s="8">
        <v>3.3000000000000029E-2</v>
      </c>
      <c r="F152" s="8">
        <v>2410</v>
      </c>
    </row>
    <row r="153" spans="1:6" x14ac:dyDescent="0.25">
      <c r="A153" s="10" t="s">
        <v>156</v>
      </c>
      <c r="B153" s="3">
        <v>393.19</v>
      </c>
      <c r="C153" s="8">
        <v>0.72399999999999998</v>
      </c>
      <c r="D153" s="8">
        <v>0.68899999999999995</v>
      </c>
      <c r="E153" s="8">
        <v>3.5000000000000031E-2</v>
      </c>
      <c r="F153" s="8">
        <v>2415</v>
      </c>
    </row>
    <row r="154" spans="1:6" x14ac:dyDescent="0.25">
      <c r="A154" s="10" t="s">
        <v>157</v>
      </c>
      <c r="B154" s="3">
        <v>406.37</v>
      </c>
      <c r="C154" s="8">
        <v>0.52</v>
      </c>
      <c r="D154" s="8">
        <v>0.43</v>
      </c>
      <c r="E154" s="8">
        <v>9.0000000000000024E-2</v>
      </c>
      <c r="F154" s="8">
        <v>2410</v>
      </c>
    </row>
    <row r="155" spans="1:6" x14ac:dyDescent="0.25">
      <c r="A155" s="10" t="s">
        <v>158</v>
      </c>
      <c r="B155" s="3">
        <v>389.38</v>
      </c>
      <c r="C155" s="8">
        <v>0.72499999999999998</v>
      </c>
      <c r="D155" s="8">
        <v>0.68899999999999995</v>
      </c>
      <c r="E155" s="8">
        <v>3.6000000000000032E-2</v>
      </c>
      <c r="F155" s="8">
        <v>2415</v>
      </c>
    </row>
    <row r="156" spans="1:6" x14ac:dyDescent="0.25">
      <c r="A156" s="10" t="s">
        <v>159</v>
      </c>
      <c r="B156" s="3">
        <v>679.79</v>
      </c>
      <c r="C156" s="8">
        <v>0.97499999999999998</v>
      </c>
      <c r="D156" s="8">
        <v>8.5000000000000006E-2</v>
      </c>
      <c r="E156" s="8">
        <v>0.89</v>
      </c>
      <c r="F156" s="8">
        <v>76</v>
      </c>
    </row>
    <row r="157" spans="1:6" x14ac:dyDescent="0.25">
      <c r="A157" s="10" t="s">
        <v>160</v>
      </c>
      <c r="B157" s="3">
        <v>420.31</v>
      </c>
      <c r="C157" s="8">
        <v>1.5129999999999999</v>
      </c>
      <c r="D157" s="8">
        <v>6.2E-2</v>
      </c>
      <c r="E157" s="8">
        <v>1.4509999999999998</v>
      </c>
      <c r="F157" s="8">
        <v>110</v>
      </c>
    </row>
    <row r="158" spans="1:6" x14ac:dyDescent="0.25">
      <c r="A158" s="10" t="s">
        <v>161</v>
      </c>
      <c r="B158" s="3">
        <v>334.63</v>
      </c>
      <c r="C158" s="8">
        <v>1.881</v>
      </c>
      <c r="D158" s="8">
        <v>0.316</v>
      </c>
      <c r="E158" s="8">
        <v>1.5649999999999999</v>
      </c>
      <c r="F158" s="8">
        <v>165</v>
      </c>
    </row>
    <row r="159" spans="1:6" x14ac:dyDescent="0.25">
      <c r="A159" s="10" t="s">
        <v>162</v>
      </c>
      <c r="B159" s="3">
        <v>4692.07</v>
      </c>
      <c r="C159" s="8">
        <v>41.084000000000003</v>
      </c>
      <c r="D159" s="8">
        <v>1.569</v>
      </c>
      <c r="E159" s="8">
        <v>39.515000000000001</v>
      </c>
      <c r="F159" s="8">
        <v>420</v>
      </c>
    </row>
    <row r="160" spans="1:6" x14ac:dyDescent="0.25">
      <c r="A160" s="10" t="s">
        <v>163</v>
      </c>
      <c r="B160" s="3">
        <v>744.42000000000007</v>
      </c>
      <c r="C160" s="8">
        <v>10.375</v>
      </c>
      <c r="D160" s="8">
        <v>1.2170000000000001</v>
      </c>
      <c r="E160" s="8">
        <v>9.1579999999999995</v>
      </c>
      <c r="F160" s="8">
        <v>560</v>
      </c>
    </row>
    <row r="161" spans="1:6" x14ac:dyDescent="0.25">
      <c r="A161" s="10" t="s">
        <v>164</v>
      </c>
      <c r="B161" s="3">
        <v>845.66</v>
      </c>
      <c r="C161" s="8">
        <v>62.545000000000002</v>
      </c>
      <c r="D161" s="8">
        <v>3.1070000000000002</v>
      </c>
      <c r="E161" s="8">
        <v>59.438000000000002</v>
      </c>
      <c r="F161" s="8">
        <v>120</v>
      </c>
    </row>
    <row r="162" spans="1:6" x14ac:dyDescent="0.25">
      <c r="A162" s="10" t="s">
        <v>165</v>
      </c>
      <c r="B162" s="3">
        <v>5948.06</v>
      </c>
      <c r="C162" s="8">
        <v>124.535</v>
      </c>
      <c r="D162" s="8">
        <v>1.706</v>
      </c>
      <c r="E162" s="8">
        <v>122.82899999999999</v>
      </c>
      <c r="F162" s="8">
        <v>685</v>
      </c>
    </row>
    <row r="163" spans="1:6" x14ac:dyDescent="0.25">
      <c r="A163" s="10" t="s">
        <v>166</v>
      </c>
      <c r="B163" s="3">
        <v>7670.29</v>
      </c>
      <c r="C163" s="8">
        <v>103.036</v>
      </c>
      <c r="D163" s="8">
        <v>4.4569999999999999</v>
      </c>
      <c r="E163" s="8">
        <v>98.579000000000008</v>
      </c>
      <c r="F163" s="8">
        <v>640</v>
      </c>
    </row>
    <row r="164" spans="1:6" x14ac:dyDescent="0.25">
      <c r="A164" s="10" t="s">
        <v>167</v>
      </c>
      <c r="B164" s="3">
        <v>557.25</v>
      </c>
      <c r="C164" s="8">
        <v>16.504999999999999</v>
      </c>
      <c r="D164" s="8">
        <v>0.438</v>
      </c>
      <c r="E164" s="8">
        <v>16.067</v>
      </c>
      <c r="F164" s="8">
        <v>480</v>
      </c>
    </row>
    <row r="165" spans="1:6" x14ac:dyDescent="0.25">
      <c r="A165" s="10" t="s">
        <v>168</v>
      </c>
      <c r="B165" s="3">
        <v>495.52</v>
      </c>
      <c r="C165" s="8">
        <v>6.3369999999999997</v>
      </c>
      <c r="D165" s="8">
        <v>0.154</v>
      </c>
      <c r="E165" s="8">
        <v>6.1829999999999998</v>
      </c>
      <c r="F165" s="8">
        <v>345</v>
      </c>
    </row>
    <row r="166" spans="1:6" x14ac:dyDescent="0.25">
      <c r="A166" s="10" t="s">
        <v>169</v>
      </c>
      <c r="B166" s="3">
        <v>7441.08</v>
      </c>
      <c r="C166" s="8">
        <v>290.31900000000002</v>
      </c>
      <c r="D166" s="8">
        <v>9.1359999999999992</v>
      </c>
      <c r="E166" s="8">
        <v>281.18299999999999</v>
      </c>
      <c r="F166" s="8">
        <v>480</v>
      </c>
    </row>
    <row r="167" spans="1:6" x14ac:dyDescent="0.25">
      <c r="A167" s="10" t="s">
        <v>170</v>
      </c>
      <c r="B167" s="3">
        <v>6423.79</v>
      </c>
      <c r="C167" s="8">
        <v>288.67200000000003</v>
      </c>
      <c r="D167" s="8">
        <v>7.5650000000000004</v>
      </c>
      <c r="E167" s="8">
        <v>281.10700000000003</v>
      </c>
      <c r="F167" s="8">
        <v>830</v>
      </c>
    </row>
    <row r="168" spans="1:6" x14ac:dyDescent="0.25">
      <c r="A168" s="10" t="s">
        <v>171</v>
      </c>
      <c r="B168" s="3">
        <v>417.81</v>
      </c>
      <c r="C168" s="8">
        <v>2.0009999999999999</v>
      </c>
      <c r="D168" s="8">
        <v>9.2999999999999999E-2</v>
      </c>
      <c r="E168" s="8">
        <v>1.9079999999999999</v>
      </c>
      <c r="F168" s="8">
        <v>102</v>
      </c>
    </row>
    <row r="169" spans="1:6" x14ac:dyDescent="0.25">
      <c r="A169" s="10" t="s">
        <v>172</v>
      </c>
      <c r="B169" s="3">
        <v>454.99</v>
      </c>
      <c r="C169" s="8">
        <v>4.3570000000000002</v>
      </c>
      <c r="D169" s="8">
        <v>0.14499999999999999</v>
      </c>
      <c r="E169" s="8">
        <v>4.2120000000000006</v>
      </c>
      <c r="F169" s="8">
        <v>140</v>
      </c>
    </row>
    <row r="170" spans="1:6" x14ac:dyDescent="0.25">
      <c r="A170" s="10" t="s">
        <v>173</v>
      </c>
      <c r="B170" s="3">
        <v>1170.1400000000001</v>
      </c>
      <c r="C170" s="8">
        <v>13.872</v>
      </c>
      <c r="D170" s="8">
        <v>0.69399999999999995</v>
      </c>
      <c r="E170" s="8">
        <v>13.178000000000001</v>
      </c>
      <c r="F170" s="8">
        <v>140</v>
      </c>
    </row>
    <row r="171" spans="1:6" x14ac:dyDescent="0.25">
      <c r="A171" s="10" t="s">
        <v>174</v>
      </c>
      <c r="B171" s="3">
        <v>557.5</v>
      </c>
      <c r="C171" s="8">
        <v>18.324000000000002</v>
      </c>
      <c r="D171" s="8">
        <v>0.32300000000000001</v>
      </c>
      <c r="E171" s="8">
        <v>18.001000000000001</v>
      </c>
      <c r="F171" s="8">
        <v>750</v>
      </c>
    </row>
    <row r="172" spans="1:6" x14ac:dyDescent="0.25">
      <c r="A172" s="10" t="s">
        <v>175</v>
      </c>
      <c r="B172" s="3">
        <v>551.69000000000005</v>
      </c>
      <c r="C172" s="8">
        <v>13.095000000000001</v>
      </c>
      <c r="D172" s="8">
        <v>0.30199999999999999</v>
      </c>
      <c r="E172" s="8">
        <v>12.793000000000001</v>
      </c>
      <c r="F172" s="8">
        <v>700</v>
      </c>
    </row>
    <row r="173" spans="1:6" x14ac:dyDescent="0.25">
      <c r="A173" s="10" t="s">
        <v>176</v>
      </c>
      <c r="B173" s="3">
        <v>323.07</v>
      </c>
      <c r="C173" s="8">
        <v>6.67</v>
      </c>
      <c r="D173" s="8">
        <v>0.19400000000000001</v>
      </c>
      <c r="E173" s="8">
        <v>6.476</v>
      </c>
      <c r="F173" s="8">
        <v>585</v>
      </c>
    </row>
    <row r="174" spans="1:6" x14ac:dyDescent="0.25">
      <c r="A174" s="10" t="s">
        <v>177</v>
      </c>
      <c r="B174" s="3">
        <v>340.85</v>
      </c>
      <c r="C174" s="8">
        <v>7.6639999999999997</v>
      </c>
      <c r="D174" s="8">
        <v>0.193</v>
      </c>
      <c r="E174" s="8">
        <v>7.4710000000000001</v>
      </c>
      <c r="F174" s="8">
        <v>605</v>
      </c>
    </row>
    <row r="175" spans="1:6" x14ac:dyDescent="0.25">
      <c r="A175" s="10" t="s">
        <v>178</v>
      </c>
      <c r="B175" s="3">
        <v>1651.73</v>
      </c>
      <c r="C175" s="8">
        <v>15.829000000000001</v>
      </c>
      <c r="D175" s="8">
        <v>0.58799999999999997</v>
      </c>
      <c r="E175" s="8">
        <v>15.241000000000001</v>
      </c>
      <c r="F175" s="8">
        <v>195</v>
      </c>
    </row>
    <row r="176" spans="1:6" x14ac:dyDescent="0.25">
      <c r="A176" s="10" t="s">
        <v>179</v>
      </c>
      <c r="B176" s="3">
        <v>93934.48</v>
      </c>
      <c r="C176" s="8">
        <v>347.72300000000001</v>
      </c>
      <c r="D176" s="8">
        <v>6.6260000000000003</v>
      </c>
      <c r="E176" s="8">
        <v>341.09700000000004</v>
      </c>
      <c r="F176" s="8">
        <v>1700</v>
      </c>
    </row>
    <row r="177" spans="1:6" x14ac:dyDescent="0.25">
      <c r="A177" s="10" t="s">
        <v>180</v>
      </c>
      <c r="B177" s="3">
        <v>94143.37999999999</v>
      </c>
      <c r="C177" s="8">
        <v>347.72300000000001</v>
      </c>
      <c r="D177" s="8">
        <v>6.21</v>
      </c>
      <c r="E177" s="8">
        <v>341.51300000000003</v>
      </c>
      <c r="F177" s="8">
        <v>1700</v>
      </c>
    </row>
    <row r="178" spans="1:6" x14ac:dyDescent="0.25">
      <c r="A178" s="10" t="s">
        <v>181</v>
      </c>
      <c r="B178" s="3">
        <v>1125.75</v>
      </c>
      <c r="C178" s="8">
        <v>6.3730000000000002</v>
      </c>
      <c r="D178" s="8">
        <v>0.40799999999999997</v>
      </c>
      <c r="E178" s="8">
        <v>5.9649999999999999</v>
      </c>
      <c r="F178" s="8">
        <v>207</v>
      </c>
    </row>
    <row r="179" spans="1:6" x14ac:dyDescent="0.25">
      <c r="A179" s="10" t="s">
        <v>182</v>
      </c>
      <c r="B179" s="3">
        <v>6252.33</v>
      </c>
      <c r="C179" s="8">
        <v>349.28199999999998</v>
      </c>
      <c r="D179" s="8">
        <v>30.635000000000002</v>
      </c>
      <c r="E179" s="8">
        <v>318.64699999999999</v>
      </c>
      <c r="F179" s="8">
        <v>825</v>
      </c>
    </row>
    <row r="180" spans="1:6" x14ac:dyDescent="0.25">
      <c r="A180" s="10" t="s">
        <v>183</v>
      </c>
      <c r="B180" s="3">
        <v>236.81</v>
      </c>
      <c r="C180" s="8">
        <v>0.97699999999999998</v>
      </c>
      <c r="D180" s="8">
        <v>6.2E-2</v>
      </c>
      <c r="E180" s="8">
        <v>0.91500000000000004</v>
      </c>
      <c r="F180" s="8">
        <v>120</v>
      </c>
    </row>
    <row r="181" spans="1:6" x14ac:dyDescent="0.25">
      <c r="A181" s="10" t="s">
        <v>184</v>
      </c>
      <c r="B181" s="3">
        <v>2826.34</v>
      </c>
      <c r="C181" s="8">
        <v>62.247999999999998</v>
      </c>
      <c r="D181" s="8">
        <v>4.1020000000000003</v>
      </c>
      <c r="E181" s="8">
        <v>58.146000000000001</v>
      </c>
      <c r="F181" s="8">
        <v>350</v>
      </c>
    </row>
    <row r="182" spans="1:6" x14ac:dyDescent="0.25">
      <c r="A182" s="10" t="s">
        <v>185</v>
      </c>
      <c r="B182" s="3">
        <v>334.61</v>
      </c>
      <c r="C182" s="8">
        <v>4.0179999999999998</v>
      </c>
      <c r="D182" s="8">
        <v>0.36599999999999999</v>
      </c>
      <c r="E182" s="8">
        <v>3.6519999999999997</v>
      </c>
      <c r="F182" s="8">
        <v>370</v>
      </c>
    </row>
    <row r="183" spans="1:6" x14ac:dyDescent="0.25">
      <c r="A183" s="10" t="s">
        <v>186</v>
      </c>
      <c r="B183" s="3">
        <v>363.11</v>
      </c>
      <c r="C183" s="8">
        <v>5.3070000000000004</v>
      </c>
      <c r="D183" s="8">
        <v>0.51100000000000001</v>
      </c>
      <c r="E183" s="8">
        <v>4.7960000000000003</v>
      </c>
      <c r="F183" s="8">
        <v>420</v>
      </c>
    </row>
    <row r="184" spans="1:6" x14ac:dyDescent="0.25">
      <c r="A184" s="10" t="s">
        <v>187</v>
      </c>
      <c r="B184" s="3">
        <v>282.37</v>
      </c>
      <c r="C184" s="8">
        <v>4.0179999999999998</v>
      </c>
      <c r="D184" s="8">
        <v>0.35599999999999998</v>
      </c>
      <c r="E184" s="8">
        <v>3.6619999999999999</v>
      </c>
      <c r="F184" s="8">
        <v>370</v>
      </c>
    </row>
    <row r="185" spans="1:6" x14ac:dyDescent="0.25">
      <c r="A185" s="10" t="s">
        <v>188</v>
      </c>
      <c r="B185" s="3">
        <v>475.37</v>
      </c>
      <c r="C185" s="8">
        <v>10.032999999999999</v>
      </c>
      <c r="D185" s="8">
        <v>0.30199999999999999</v>
      </c>
      <c r="E185" s="8">
        <v>9.7309999999999999</v>
      </c>
      <c r="F185" s="8">
        <v>420</v>
      </c>
    </row>
    <row r="186" spans="1:6" x14ac:dyDescent="0.25">
      <c r="A186" s="10" t="s">
        <v>189</v>
      </c>
      <c r="B186" s="3">
        <v>461.68</v>
      </c>
      <c r="C186" s="8">
        <v>14.478</v>
      </c>
      <c r="D186" s="8">
        <v>0.35299999999999998</v>
      </c>
      <c r="E186" s="8">
        <v>14.125</v>
      </c>
      <c r="F186" s="8">
        <v>500</v>
      </c>
    </row>
    <row r="187" spans="1:6" x14ac:dyDescent="0.25">
      <c r="A187" s="10" t="s">
        <v>190</v>
      </c>
      <c r="B187" s="3">
        <v>304.79000000000002</v>
      </c>
      <c r="C187" s="8">
        <v>0.73399999999999999</v>
      </c>
      <c r="D187" s="8">
        <v>1.9E-2</v>
      </c>
      <c r="E187" s="8">
        <v>0.71499999999999997</v>
      </c>
      <c r="F187" s="8">
        <v>130</v>
      </c>
    </row>
    <row r="188" spans="1:6" x14ac:dyDescent="0.25">
      <c r="A188" s="10" t="s">
        <v>191</v>
      </c>
      <c r="B188" s="3">
        <v>298.79000000000002</v>
      </c>
      <c r="C188" s="8">
        <v>0.47399999999999998</v>
      </c>
      <c r="D188" s="8">
        <v>1.4999999999999999E-2</v>
      </c>
      <c r="E188" s="8">
        <v>0.45899999999999996</v>
      </c>
      <c r="F188" s="8">
        <v>120</v>
      </c>
    </row>
    <row r="189" spans="1:6" x14ac:dyDescent="0.25">
      <c r="A189" s="10" t="s">
        <v>192</v>
      </c>
      <c r="B189" s="3">
        <v>291.14999999999998</v>
      </c>
      <c r="C189" s="8">
        <v>0.376</v>
      </c>
      <c r="D189" s="8">
        <v>3.1E-2</v>
      </c>
      <c r="E189" s="8">
        <v>0.34499999999999997</v>
      </c>
      <c r="F189" s="8">
        <v>130</v>
      </c>
    </row>
    <row r="190" spans="1:6" x14ac:dyDescent="0.25">
      <c r="A190" s="10" t="s">
        <v>193</v>
      </c>
      <c r="B190" s="3">
        <v>122.6</v>
      </c>
      <c r="C190" s="8">
        <v>0.86899999999999999</v>
      </c>
      <c r="D190" s="8">
        <v>4.8000000000000001E-2</v>
      </c>
      <c r="E190" s="8">
        <v>0.82099999999999995</v>
      </c>
      <c r="F190" s="8">
        <v>225</v>
      </c>
    </row>
    <row r="191" spans="1:6" x14ac:dyDescent="0.25">
      <c r="A191" s="10" t="s">
        <v>194</v>
      </c>
      <c r="B191" s="3">
        <v>206.78</v>
      </c>
      <c r="C191" s="8">
        <v>0.77</v>
      </c>
      <c r="D191" s="8">
        <v>5.5E-2</v>
      </c>
      <c r="E191" s="8">
        <v>0.71499999999999997</v>
      </c>
      <c r="F191" s="8">
        <v>185</v>
      </c>
    </row>
    <row r="192" spans="1:6" x14ac:dyDescent="0.25">
      <c r="A192" s="10" t="s">
        <v>195</v>
      </c>
      <c r="B192" s="3">
        <v>299.70999999999998</v>
      </c>
      <c r="C192" s="8">
        <v>0.97799999999999998</v>
      </c>
      <c r="D192" s="8">
        <v>3.5999999999999997E-2</v>
      </c>
      <c r="E192" s="8">
        <v>0.94199999999999995</v>
      </c>
      <c r="F192" s="8">
        <v>110</v>
      </c>
    </row>
    <row r="193" spans="1:6" x14ac:dyDescent="0.25">
      <c r="A193" s="10" t="s">
        <v>196</v>
      </c>
      <c r="B193" s="3">
        <v>284.64999999999998</v>
      </c>
      <c r="C193" s="8">
        <v>3.548</v>
      </c>
      <c r="D193" s="8">
        <v>0.39900000000000002</v>
      </c>
      <c r="E193" s="8">
        <v>3.149</v>
      </c>
      <c r="F193" s="8">
        <v>115</v>
      </c>
    </row>
    <row r="194" spans="1:6" x14ac:dyDescent="0.25">
      <c r="A194" s="10" t="s">
        <v>197</v>
      </c>
      <c r="B194" s="3">
        <v>2879.89</v>
      </c>
      <c r="C194" s="8">
        <v>5.9290000000000003</v>
      </c>
      <c r="D194" s="8">
        <v>0.216</v>
      </c>
      <c r="E194" s="8">
        <v>5.7130000000000001</v>
      </c>
      <c r="F194" s="8">
        <v>120</v>
      </c>
    </row>
    <row r="195" spans="1:6" x14ac:dyDescent="0.25">
      <c r="A195" s="10" t="s">
        <v>198</v>
      </c>
      <c r="B195" s="3">
        <v>334</v>
      </c>
      <c r="C195" s="8">
        <v>1.5089999999999999</v>
      </c>
      <c r="D195" s="8">
        <v>0.08</v>
      </c>
      <c r="E195" s="8">
        <v>1.4289999999999998</v>
      </c>
      <c r="F195" s="8">
        <v>97</v>
      </c>
    </row>
    <row r="196" spans="1:6" x14ac:dyDescent="0.25">
      <c r="A196" s="10" t="s">
        <v>199</v>
      </c>
      <c r="B196" s="3">
        <v>1239.56</v>
      </c>
      <c r="C196" s="8">
        <v>6.9279999999999999</v>
      </c>
      <c r="D196" s="8">
        <v>0.33300000000000002</v>
      </c>
      <c r="E196" s="8">
        <v>6.5949999999999998</v>
      </c>
      <c r="F196" s="8">
        <v>250</v>
      </c>
    </row>
    <row r="197" spans="1:6" x14ac:dyDescent="0.25">
      <c r="A197" s="10" t="s">
        <v>200</v>
      </c>
      <c r="B197" s="3">
        <v>2788.09</v>
      </c>
      <c r="C197" s="8">
        <v>22.587</v>
      </c>
      <c r="D197" s="8">
        <v>1.0309999999999999</v>
      </c>
      <c r="E197" s="8">
        <v>21.556000000000001</v>
      </c>
      <c r="F197" s="8">
        <v>150</v>
      </c>
    </row>
    <row r="198" spans="1:6" x14ac:dyDescent="0.25">
      <c r="A198" s="10" t="s">
        <v>201</v>
      </c>
      <c r="B198" s="3">
        <v>384.91</v>
      </c>
      <c r="C198" s="8">
        <v>1.397</v>
      </c>
      <c r="D198" s="8">
        <v>0.104</v>
      </c>
      <c r="E198" s="8">
        <v>1.2929999999999999</v>
      </c>
      <c r="F198" s="8">
        <v>145</v>
      </c>
    </row>
    <row r="199" spans="1:6" x14ac:dyDescent="0.25">
      <c r="A199" s="10" t="s">
        <v>202</v>
      </c>
      <c r="B199" s="3">
        <v>388.47999999999996</v>
      </c>
      <c r="C199" s="8">
        <v>1.556</v>
      </c>
      <c r="D199" s="8">
        <v>0.11</v>
      </c>
      <c r="E199" s="8">
        <v>1.446</v>
      </c>
      <c r="F199" s="8">
        <v>145</v>
      </c>
    </row>
    <row r="200" spans="1:6" x14ac:dyDescent="0.25">
      <c r="A200" s="10" t="s">
        <v>203</v>
      </c>
      <c r="B200" s="3">
        <v>574.63</v>
      </c>
      <c r="C200" s="8">
        <v>1.1579999999999999</v>
      </c>
      <c r="D200" s="8">
        <v>0.19900000000000001</v>
      </c>
      <c r="E200" s="8">
        <v>0.95899999999999985</v>
      </c>
      <c r="F200" s="8">
        <v>58</v>
      </c>
    </row>
    <row r="201" spans="1:6" x14ac:dyDescent="0.25">
      <c r="A201" s="10" t="s">
        <v>204</v>
      </c>
      <c r="B201" s="3">
        <v>581.66999999999996</v>
      </c>
      <c r="C201" s="8">
        <v>1.2969999999999999</v>
      </c>
      <c r="D201" s="8">
        <v>0.22800000000000001</v>
      </c>
      <c r="E201" s="8">
        <v>1.069</v>
      </c>
      <c r="F201" s="8">
        <v>63</v>
      </c>
    </row>
    <row r="202" spans="1:6" x14ac:dyDescent="0.25">
      <c r="A202" s="10" t="s">
        <v>205</v>
      </c>
      <c r="B202" s="3">
        <v>368.68</v>
      </c>
      <c r="C202" s="8">
        <v>0.89400000000000002</v>
      </c>
      <c r="D202" s="8">
        <v>0.127</v>
      </c>
      <c r="E202" s="8">
        <v>0.76700000000000002</v>
      </c>
      <c r="F202" s="8">
        <v>65</v>
      </c>
    </row>
    <row r="203" spans="1:6" x14ac:dyDescent="0.25">
      <c r="A203" s="10" t="s">
        <v>206</v>
      </c>
      <c r="B203" s="3">
        <v>440.07</v>
      </c>
      <c r="C203" s="8">
        <v>5.4729999999999999</v>
      </c>
      <c r="D203" s="8">
        <v>0.154</v>
      </c>
      <c r="E203" s="8">
        <v>5.319</v>
      </c>
      <c r="F203" s="8">
        <v>360</v>
      </c>
    </row>
    <row r="204" spans="1:6" x14ac:dyDescent="0.25">
      <c r="A204" s="10" t="s">
        <v>207</v>
      </c>
      <c r="B204" s="3">
        <v>209.29</v>
      </c>
      <c r="C204" s="8">
        <v>0.107</v>
      </c>
      <c r="D204" s="8">
        <v>9.8000000000000004E-2</v>
      </c>
      <c r="E204" s="8">
        <v>8.9999999999999941E-3</v>
      </c>
      <c r="F204" s="8">
        <v>1110</v>
      </c>
    </row>
    <row r="205" spans="1:6" x14ac:dyDescent="0.25">
      <c r="A205" s="10" t="s">
        <v>208</v>
      </c>
      <c r="B205" s="3">
        <v>222.16</v>
      </c>
      <c r="C205" s="8">
        <v>9.6000000000000002E-2</v>
      </c>
      <c r="D205" s="8">
        <v>8.7999999999999995E-2</v>
      </c>
      <c r="E205" s="8">
        <v>8.0000000000000071E-3</v>
      </c>
      <c r="F205" s="8">
        <v>1010</v>
      </c>
    </row>
    <row r="206" spans="1:6" x14ac:dyDescent="0.25">
      <c r="A206" s="10" t="s">
        <v>209</v>
      </c>
      <c r="B206" s="3">
        <v>446.72</v>
      </c>
      <c r="C206" s="8">
        <v>0.48699999999999999</v>
      </c>
      <c r="D206" s="8">
        <v>0.40600000000000003</v>
      </c>
      <c r="E206" s="8">
        <v>8.0999999999999961E-2</v>
      </c>
      <c r="F206" s="8">
        <v>3275</v>
      </c>
    </row>
    <row r="207" spans="1:6" x14ac:dyDescent="0.25">
      <c r="A207" s="10" t="s">
        <v>210</v>
      </c>
      <c r="B207" s="3">
        <v>885.29</v>
      </c>
      <c r="C207" s="8">
        <v>3.56</v>
      </c>
      <c r="D207" s="8">
        <v>0.622</v>
      </c>
      <c r="E207" s="8">
        <v>2.9380000000000002</v>
      </c>
      <c r="F207" s="8">
        <v>49</v>
      </c>
    </row>
    <row r="208" spans="1:6" x14ac:dyDescent="0.25">
      <c r="A208" s="10" t="s">
        <v>211</v>
      </c>
      <c r="B208" s="3">
        <v>421.5</v>
      </c>
      <c r="C208" s="8">
        <v>3.6640000000000001</v>
      </c>
      <c r="D208" s="8">
        <v>8.2000000000000003E-2</v>
      </c>
      <c r="E208" s="8">
        <v>3.5820000000000003</v>
      </c>
      <c r="F208" s="8">
        <v>75</v>
      </c>
    </row>
    <row r="209" spans="1:6" x14ac:dyDescent="0.25">
      <c r="A209" s="10" t="s">
        <v>212</v>
      </c>
      <c r="B209" s="3">
        <v>529.67999999999995</v>
      </c>
      <c r="C209" s="8">
        <v>1.81</v>
      </c>
      <c r="D209" s="8">
        <v>8.2000000000000003E-2</v>
      </c>
      <c r="E209" s="8">
        <v>1.728</v>
      </c>
      <c r="F209" s="8">
        <v>250</v>
      </c>
    </row>
    <row r="210" spans="1:6" x14ac:dyDescent="0.25">
      <c r="A210" s="10" t="s">
        <v>213</v>
      </c>
      <c r="B210" s="3">
        <v>2459.66</v>
      </c>
      <c r="C210" s="8">
        <v>1.444</v>
      </c>
      <c r="D210" s="8">
        <v>0.36</v>
      </c>
      <c r="E210" s="8">
        <v>1.0840000000000001</v>
      </c>
      <c r="F210" s="8">
        <v>250</v>
      </c>
    </row>
    <row r="211" spans="1:6" x14ac:dyDescent="0.25">
      <c r="A211" s="10" t="s">
        <v>214</v>
      </c>
      <c r="B211" s="3">
        <v>444.09</v>
      </c>
      <c r="C211" s="8">
        <v>2.117</v>
      </c>
      <c r="D211" s="8">
        <v>0.129</v>
      </c>
      <c r="E211" s="8">
        <v>1.988</v>
      </c>
      <c r="F211" s="8">
        <v>130</v>
      </c>
    </row>
    <row r="212" spans="1:6" x14ac:dyDescent="0.25">
      <c r="A212" s="10" t="s">
        <v>215</v>
      </c>
      <c r="B212" s="3">
        <v>457.97</v>
      </c>
      <c r="C212" s="8">
        <v>1.3540000000000001</v>
      </c>
      <c r="D212" s="8">
        <v>0.156</v>
      </c>
      <c r="E212" s="8">
        <v>1.1980000000000002</v>
      </c>
      <c r="F212" s="8">
        <v>110</v>
      </c>
    </row>
    <row r="213" spans="1:6" x14ac:dyDescent="0.25">
      <c r="A213" s="10" t="s">
        <v>216</v>
      </c>
      <c r="B213" s="3">
        <v>451.78</v>
      </c>
      <c r="C213" s="8">
        <v>1.1839999999999999</v>
      </c>
      <c r="D213" s="8">
        <v>0.10299999999999999</v>
      </c>
      <c r="E213" s="8">
        <v>1.081</v>
      </c>
      <c r="F213" s="8">
        <v>107</v>
      </c>
    </row>
    <row r="214" spans="1:6" x14ac:dyDescent="0.25">
      <c r="A214" s="10" t="s">
        <v>217</v>
      </c>
      <c r="B214" s="3">
        <v>451.78</v>
      </c>
      <c r="C214" s="8">
        <v>1.3540000000000001</v>
      </c>
      <c r="D214" s="8">
        <v>0.13400000000000001</v>
      </c>
      <c r="E214" s="8">
        <v>1.2200000000000002</v>
      </c>
      <c r="F214" s="8">
        <v>110</v>
      </c>
    </row>
    <row r="215" spans="1:6" x14ac:dyDescent="0.25">
      <c r="A215" s="10" t="s">
        <v>218</v>
      </c>
      <c r="B215" s="3">
        <v>501.49</v>
      </c>
      <c r="C215" s="8">
        <v>0.13</v>
      </c>
      <c r="D215" s="8">
        <v>2.3E-2</v>
      </c>
      <c r="E215" s="8">
        <v>0.10700000000000001</v>
      </c>
      <c r="F215" s="8">
        <v>90</v>
      </c>
    </row>
    <row r="216" spans="1:6" x14ac:dyDescent="0.25">
      <c r="A216" s="10" t="s">
        <v>219</v>
      </c>
      <c r="B216" s="3">
        <v>2581.6999999999998</v>
      </c>
      <c r="C216" s="8">
        <v>16.288</v>
      </c>
      <c r="D216" s="8">
        <v>1.026</v>
      </c>
      <c r="E216" s="8">
        <v>15.262</v>
      </c>
      <c r="F216" s="8">
        <v>1250</v>
      </c>
    </row>
    <row r="217" spans="1:6" x14ac:dyDescent="0.25">
      <c r="A217" s="10" t="s">
        <v>220</v>
      </c>
      <c r="B217" s="3">
        <v>716.61</v>
      </c>
      <c r="C217" s="8">
        <v>7.2969999999999997</v>
      </c>
      <c r="D217" s="8">
        <v>1.3520000000000001</v>
      </c>
      <c r="E217" s="8">
        <v>5.9449999999999994</v>
      </c>
      <c r="F217" s="8">
        <v>1290</v>
      </c>
    </row>
    <row r="218" spans="1:6" x14ac:dyDescent="0.25">
      <c r="A218" s="10" t="s">
        <v>221</v>
      </c>
      <c r="B218" s="3">
        <v>1076.77</v>
      </c>
      <c r="C218" s="8">
        <v>3.8109999999999999</v>
      </c>
      <c r="D218" s="8">
        <v>0.10299999999999999</v>
      </c>
      <c r="E218" s="8">
        <v>3.7079999999999997</v>
      </c>
      <c r="F218" s="8">
        <v>105</v>
      </c>
    </row>
    <row r="219" spans="1:6" x14ac:dyDescent="0.25">
      <c r="A219" s="10" t="s">
        <v>222</v>
      </c>
      <c r="B219" s="3">
        <v>1174.74</v>
      </c>
      <c r="C219" s="8">
        <v>9.1620000000000008</v>
      </c>
      <c r="D219" s="8">
        <v>0.73699999999999999</v>
      </c>
      <c r="E219" s="8">
        <v>8.4250000000000007</v>
      </c>
      <c r="F219" s="8">
        <v>250</v>
      </c>
    </row>
    <row r="220" spans="1:6" x14ac:dyDescent="0.25">
      <c r="A220" s="10" t="s">
        <v>223</v>
      </c>
      <c r="B220" s="3">
        <v>540.42999999999995</v>
      </c>
      <c r="C220" s="8">
        <v>5.8639999999999999</v>
      </c>
      <c r="D220" s="8">
        <v>0.42099999999999999</v>
      </c>
      <c r="E220" s="8">
        <v>5.4429999999999996</v>
      </c>
      <c r="F220" s="8">
        <v>450</v>
      </c>
    </row>
    <row r="221" spans="1:6" x14ac:dyDescent="0.25">
      <c r="A221" s="10" t="s">
        <v>224</v>
      </c>
      <c r="B221" s="3">
        <v>632.69000000000005</v>
      </c>
      <c r="C221" s="8">
        <v>7.2610000000000001</v>
      </c>
      <c r="D221" s="8">
        <v>0.39200000000000002</v>
      </c>
      <c r="E221" s="8">
        <v>6.8689999999999998</v>
      </c>
      <c r="F221" s="8">
        <v>590</v>
      </c>
    </row>
    <row r="222" spans="1:6" x14ac:dyDescent="0.25">
      <c r="A222" s="10" t="s">
        <v>225</v>
      </c>
      <c r="B222" s="3">
        <v>1018.2800000000001</v>
      </c>
      <c r="C222" s="8">
        <v>4.0019999999999998</v>
      </c>
      <c r="D222" s="8">
        <v>0.128</v>
      </c>
      <c r="E222" s="8">
        <v>3.8739999999999997</v>
      </c>
      <c r="F222" s="8">
        <v>150</v>
      </c>
    </row>
    <row r="223" spans="1:6" x14ac:dyDescent="0.25">
      <c r="A223" s="10" t="s">
        <v>226</v>
      </c>
      <c r="B223" s="3">
        <v>1683.17</v>
      </c>
      <c r="C223" s="8">
        <v>139.67699999999999</v>
      </c>
      <c r="D223" s="8">
        <v>9.4139999999999997</v>
      </c>
      <c r="E223" s="8">
        <v>130.26300000000001</v>
      </c>
      <c r="F223" s="8">
        <v>2270</v>
      </c>
    </row>
    <row r="224" spans="1:6" x14ac:dyDescent="0.25">
      <c r="A224" s="10" t="s">
        <v>227</v>
      </c>
      <c r="B224" s="3">
        <v>2909.8</v>
      </c>
      <c r="C224" s="8">
        <v>11.212</v>
      </c>
      <c r="D224" s="8">
        <v>0.9</v>
      </c>
      <c r="E224" s="8">
        <v>10.311999999999999</v>
      </c>
      <c r="F224" s="8">
        <v>358</v>
      </c>
    </row>
    <row r="225" spans="1:6" x14ac:dyDescent="0.25">
      <c r="A225" s="10" t="s">
        <v>228</v>
      </c>
      <c r="B225" s="3">
        <v>1177.92</v>
      </c>
      <c r="C225" s="8">
        <v>1.7929999999999999</v>
      </c>
      <c r="D225" s="8">
        <v>0.67</v>
      </c>
      <c r="E225" s="8">
        <v>1.1229999999999998</v>
      </c>
      <c r="F225" s="8">
        <v>220</v>
      </c>
    </row>
    <row r="226" spans="1:6" x14ac:dyDescent="0.25">
      <c r="A226" s="10" t="s">
        <v>229</v>
      </c>
      <c r="B226" s="3">
        <v>1209.47</v>
      </c>
      <c r="C226" s="8">
        <v>1.712</v>
      </c>
      <c r="D226" s="8">
        <v>0.6</v>
      </c>
      <c r="E226" s="8">
        <v>1.1120000000000001</v>
      </c>
      <c r="F226" s="8">
        <v>210</v>
      </c>
    </row>
    <row r="227" spans="1:6" x14ac:dyDescent="0.25">
      <c r="A227" s="10" t="s">
        <v>230</v>
      </c>
      <c r="B227" s="3">
        <v>919.78</v>
      </c>
      <c r="C227" s="8">
        <v>26.030999999999999</v>
      </c>
      <c r="D227" s="8">
        <v>1.5720000000000001</v>
      </c>
      <c r="E227" s="8">
        <v>24.459</v>
      </c>
      <c r="F227" s="8">
        <v>670</v>
      </c>
    </row>
    <row r="228" spans="1:6" x14ac:dyDescent="0.25">
      <c r="A228" s="10" t="s">
        <v>231</v>
      </c>
      <c r="B228" s="3">
        <v>620.83000000000004</v>
      </c>
      <c r="C228" s="8">
        <v>6.4989999999999997</v>
      </c>
      <c r="D228" s="8">
        <v>0.31</v>
      </c>
      <c r="E228" s="8">
        <v>6.1890000000000001</v>
      </c>
      <c r="F228" s="8">
        <v>190</v>
      </c>
    </row>
    <row r="229" spans="1:6" x14ac:dyDescent="0.25">
      <c r="A229" s="10" t="s">
        <v>232</v>
      </c>
      <c r="B229" s="3">
        <v>421.56</v>
      </c>
      <c r="C229" s="8">
        <v>3.0259999999999998</v>
      </c>
      <c r="D229" s="8">
        <v>0.12</v>
      </c>
      <c r="E229" s="8">
        <v>2.9059999999999997</v>
      </c>
      <c r="F229" s="8">
        <v>190</v>
      </c>
    </row>
    <row r="230" spans="1:6" x14ac:dyDescent="0.25">
      <c r="A230" s="10" t="s">
        <v>233</v>
      </c>
      <c r="B230" s="3">
        <v>1707.11</v>
      </c>
      <c r="C230" s="8">
        <v>11.904999999999999</v>
      </c>
      <c r="D230" s="8">
        <v>1.7669999999999999</v>
      </c>
      <c r="E230" s="8">
        <v>10.138</v>
      </c>
      <c r="F230" s="8">
        <v>895</v>
      </c>
    </row>
    <row r="231" spans="1:6" x14ac:dyDescent="0.25">
      <c r="A231" s="10" t="s">
        <v>234</v>
      </c>
      <c r="B231" s="3">
        <v>1564.93</v>
      </c>
      <c r="C231" s="8">
        <v>38.935000000000002</v>
      </c>
      <c r="D231" s="8">
        <v>1.367</v>
      </c>
      <c r="E231" s="8">
        <v>37.568000000000005</v>
      </c>
      <c r="F231" s="8">
        <v>185</v>
      </c>
    </row>
    <row r="232" spans="1:6" x14ac:dyDescent="0.25">
      <c r="A232" s="10" t="s">
        <v>235</v>
      </c>
      <c r="B232" s="3">
        <v>317.61</v>
      </c>
      <c r="C232" s="8">
        <v>0.45200000000000001</v>
      </c>
      <c r="D232" s="8">
        <v>6.7000000000000004E-2</v>
      </c>
      <c r="E232" s="8">
        <v>0.38500000000000001</v>
      </c>
      <c r="F232" s="8">
        <v>125</v>
      </c>
    </row>
    <row r="233" spans="1:6" x14ac:dyDescent="0.25">
      <c r="A233" s="10" t="s">
        <v>236</v>
      </c>
      <c r="B233" s="3">
        <v>618.29999999999995</v>
      </c>
      <c r="C233" s="8">
        <v>13.175000000000001</v>
      </c>
      <c r="D233" s="8">
        <v>0.59699999999999998</v>
      </c>
      <c r="E233" s="8">
        <v>12.578000000000001</v>
      </c>
      <c r="F233" s="8">
        <v>520</v>
      </c>
    </row>
    <row r="234" spans="1:6" x14ac:dyDescent="0.25">
      <c r="A234" s="10" t="s">
        <v>237</v>
      </c>
      <c r="B234" s="3">
        <v>1147.04</v>
      </c>
      <c r="C234" s="8">
        <v>15.528</v>
      </c>
      <c r="D234" s="8">
        <v>1.6319999999999999</v>
      </c>
      <c r="E234" s="8">
        <v>13.896000000000001</v>
      </c>
      <c r="F234" s="8">
        <v>520</v>
      </c>
    </row>
    <row r="235" spans="1:6" x14ac:dyDescent="0.25">
      <c r="A235" s="10" t="s">
        <v>238</v>
      </c>
      <c r="B235" s="3">
        <v>523.35</v>
      </c>
      <c r="C235" s="8">
        <v>4.6909999999999998</v>
      </c>
      <c r="D235" s="8">
        <v>0.155</v>
      </c>
      <c r="E235" s="8">
        <v>4.5359999999999996</v>
      </c>
      <c r="F235" s="8">
        <v>520</v>
      </c>
    </row>
    <row r="236" spans="1:6" x14ac:dyDescent="0.25">
      <c r="A236" s="10" t="s">
        <v>239</v>
      </c>
      <c r="B236" s="3">
        <v>334.6</v>
      </c>
      <c r="C236" s="8">
        <v>2.0270000000000001</v>
      </c>
      <c r="D236" s="8">
        <v>8.7999999999999995E-2</v>
      </c>
      <c r="E236" s="8">
        <v>1.9390000000000001</v>
      </c>
      <c r="F236" s="8">
        <v>160</v>
      </c>
    </row>
    <row r="237" spans="1:6" x14ac:dyDescent="0.25">
      <c r="A237" s="10" t="s">
        <v>240</v>
      </c>
      <c r="B237" s="3">
        <v>289.02</v>
      </c>
      <c r="C237" s="8">
        <v>1.1080000000000001</v>
      </c>
      <c r="D237" s="8">
        <v>5.8999999999999997E-2</v>
      </c>
      <c r="E237" s="8">
        <v>1.0490000000000002</v>
      </c>
      <c r="F237" s="8">
        <v>120</v>
      </c>
    </row>
    <row r="238" spans="1:6" x14ac:dyDescent="0.25">
      <c r="A238" s="10" t="s">
        <v>241</v>
      </c>
      <c r="B238" s="3">
        <v>529.69000000000005</v>
      </c>
      <c r="C238" s="8">
        <v>4.0940000000000003</v>
      </c>
      <c r="D238" s="8">
        <v>0.27600000000000002</v>
      </c>
      <c r="E238" s="8">
        <v>3.8180000000000005</v>
      </c>
      <c r="F238" s="8">
        <v>290</v>
      </c>
    </row>
    <row r="239" spans="1:6" x14ac:dyDescent="0.25">
      <c r="A239" s="10" t="s">
        <v>242</v>
      </c>
      <c r="B239" s="3">
        <v>1616.24</v>
      </c>
      <c r="C239" s="8">
        <v>3.4489999999999998</v>
      </c>
      <c r="D239" s="8">
        <v>0.28899999999999998</v>
      </c>
      <c r="E239" s="8">
        <v>3.1599999999999997</v>
      </c>
      <c r="F239" s="8">
        <v>165</v>
      </c>
    </row>
    <row r="240" spans="1:6" x14ac:dyDescent="0.25">
      <c r="A240" s="10" t="s">
        <v>243</v>
      </c>
      <c r="B240" s="3">
        <v>519.63000000000011</v>
      </c>
      <c r="C240" s="8">
        <v>2.794</v>
      </c>
      <c r="D240" s="8">
        <v>0.2</v>
      </c>
      <c r="E240" s="8">
        <v>2.5939999999999999</v>
      </c>
      <c r="F240" s="8">
        <v>145</v>
      </c>
    </row>
    <row r="241" spans="1:6" x14ac:dyDescent="0.25">
      <c r="A241" s="10" t="s">
        <v>244</v>
      </c>
      <c r="B241" s="3">
        <v>888.25</v>
      </c>
      <c r="C241" s="8">
        <v>1.9219999999999999</v>
      </c>
      <c r="D241" s="8">
        <v>0.51</v>
      </c>
      <c r="E241" s="8">
        <v>1.4119999999999999</v>
      </c>
      <c r="F241" s="8">
        <v>307</v>
      </c>
    </row>
    <row r="242" spans="1:6" x14ac:dyDescent="0.25">
      <c r="A242" s="10" t="s">
        <v>245</v>
      </c>
      <c r="B242" s="3">
        <v>1841.2991999999999</v>
      </c>
      <c r="C242" s="8">
        <v>2.0499999999999998</v>
      </c>
      <c r="D242" s="8">
        <v>0.26700000000000002</v>
      </c>
      <c r="E242" s="8">
        <v>1.7829999999999999</v>
      </c>
      <c r="F242" s="8">
        <v>130</v>
      </c>
    </row>
    <row r="243" spans="1:6" x14ac:dyDescent="0.25">
      <c r="A243" s="10" t="s">
        <v>246</v>
      </c>
      <c r="B243" s="3">
        <v>932.85</v>
      </c>
      <c r="C243" s="8">
        <v>2.4009999999999998</v>
      </c>
      <c r="D243" s="8">
        <v>0.20699999999999999</v>
      </c>
      <c r="E243" s="8">
        <v>2.194</v>
      </c>
      <c r="F243" s="8">
        <v>135</v>
      </c>
    </row>
    <row r="244" spans="1:6" x14ac:dyDescent="0.25">
      <c r="A244" s="10" t="s">
        <v>247</v>
      </c>
      <c r="B244" s="3">
        <v>605.45000000000005</v>
      </c>
      <c r="C244" s="8">
        <v>1.54</v>
      </c>
      <c r="D244" s="8">
        <v>0.22500000000000001</v>
      </c>
      <c r="E244" s="8">
        <v>1.3149999999999999</v>
      </c>
      <c r="F244" s="8">
        <v>235</v>
      </c>
    </row>
    <row r="245" spans="1:6" x14ac:dyDescent="0.25">
      <c r="A245" s="10" t="s">
        <v>248</v>
      </c>
      <c r="B245" s="3">
        <v>2504.2199999999998</v>
      </c>
      <c r="C245" s="8">
        <v>9.5519999999999996</v>
      </c>
      <c r="D245" s="8">
        <v>0.40500000000000003</v>
      </c>
      <c r="E245" s="8">
        <v>9.1470000000000002</v>
      </c>
      <c r="F245" s="8">
        <v>455</v>
      </c>
    </row>
    <row r="246" spans="1:6" x14ac:dyDescent="0.25">
      <c r="A246" s="10" t="s">
        <v>249</v>
      </c>
      <c r="B246" s="3">
        <v>733.51</v>
      </c>
      <c r="C246" s="8">
        <v>5.5739999999999998</v>
      </c>
      <c r="D246" s="8">
        <v>8.4000000000000005E-2</v>
      </c>
      <c r="E246" s="8">
        <v>5.49</v>
      </c>
      <c r="F246" s="8">
        <v>90</v>
      </c>
    </row>
    <row r="247" spans="1:6" x14ac:dyDescent="0.25">
      <c r="A247" s="10" t="s">
        <v>250</v>
      </c>
      <c r="B247" s="3">
        <v>1145.3499999999999</v>
      </c>
      <c r="C247" s="8">
        <v>9.2349999999999994</v>
      </c>
      <c r="D247" s="8">
        <v>0.59299999999999997</v>
      </c>
      <c r="E247" s="8">
        <v>8.6419999999999995</v>
      </c>
      <c r="F247" s="8">
        <v>230</v>
      </c>
    </row>
    <row r="248" spans="1:6" x14ac:dyDescent="0.25">
      <c r="A248" s="10" t="s">
        <v>251</v>
      </c>
      <c r="B248" s="3">
        <v>1720.67</v>
      </c>
      <c r="C248" s="8">
        <v>5.423</v>
      </c>
      <c r="D248" s="8">
        <v>0.41299999999999998</v>
      </c>
      <c r="E248" s="8">
        <v>5.01</v>
      </c>
      <c r="F248" s="8">
        <v>84</v>
      </c>
    </row>
    <row r="249" spans="1:6" x14ac:dyDescent="0.25">
      <c r="A249" s="10" t="s">
        <v>252</v>
      </c>
      <c r="B249" s="3">
        <v>578.39</v>
      </c>
      <c r="C249" s="8">
        <v>0.7</v>
      </c>
      <c r="D249" s="8">
        <v>3.1E-2</v>
      </c>
      <c r="E249" s="8">
        <v>0.66899999999999993</v>
      </c>
      <c r="F249" s="8">
        <v>90</v>
      </c>
    </row>
    <row r="250" spans="1:6" x14ac:dyDescent="0.25">
      <c r="A250" s="10" t="s">
        <v>253</v>
      </c>
      <c r="B250" s="3">
        <v>458.37</v>
      </c>
      <c r="C250" s="8">
        <v>2.89575</v>
      </c>
      <c r="D250" s="8">
        <v>2.7E-2</v>
      </c>
      <c r="E250" s="8">
        <f>C250-D250</f>
        <v>2.8687499999999999</v>
      </c>
      <c r="F250" s="8">
        <v>100</v>
      </c>
    </row>
    <row r="251" spans="1:6" x14ac:dyDescent="0.25">
      <c r="A251" s="10" t="s">
        <v>254</v>
      </c>
      <c r="B251" s="3">
        <v>507.63</v>
      </c>
      <c r="C251" s="8">
        <v>0.98199999999999998</v>
      </c>
      <c r="D251" s="8">
        <v>0.09</v>
      </c>
      <c r="E251" s="8">
        <v>0.89200000000000002</v>
      </c>
      <c r="F251" s="8">
        <v>90</v>
      </c>
    </row>
    <row r="252" spans="1:6" x14ac:dyDescent="0.25">
      <c r="A252" s="10" t="s">
        <v>255</v>
      </c>
      <c r="B252" s="3">
        <v>839.46</v>
      </c>
      <c r="C252" s="8">
        <v>12.422000000000001</v>
      </c>
      <c r="D252" s="8">
        <v>0.58399999999999996</v>
      </c>
      <c r="E252" s="8">
        <v>11.838000000000001</v>
      </c>
      <c r="F252" s="8">
        <v>220</v>
      </c>
    </row>
    <row r="253" spans="1:6" x14ac:dyDescent="0.25">
      <c r="A253" s="10" t="s">
        <v>256</v>
      </c>
      <c r="B253" s="3">
        <v>1008.43</v>
      </c>
      <c r="C253" s="8">
        <v>22.586849999999998</v>
      </c>
      <c r="D253" s="8">
        <v>0.61599999999999999</v>
      </c>
      <c r="E253" s="8">
        <f>C253-D253</f>
        <v>21.970849999999999</v>
      </c>
      <c r="F253" s="8">
        <v>220</v>
      </c>
    </row>
    <row r="254" spans="1:6" x14ac:dyDescent="0.25">
      <c r="A254" s="10" t="s">
        <v>257</v>
      </c>
      <c r="B254" s="3">
        <v>884.12</v>
      </c>
      <c r="C254" s="8">
        <v>11.467000000000001</v>
      </c>
      <c r="D254" s="8">
        <v>0.40500000000000003</v>
      </c>
      <c r="E254" s="8">
        <v>11.062000000000001</v>
      </c>
      <c r="F254" s="8">
        <v>195</v>
      </c>
    </row>
    <row r="255" spans="1:6" x14ac:dyDescent="0.25">
      <c r="A255" s="10" t="s">
        <v>258</v>
      </c>
      <c r="B255" s="3">
        <v>885.46</v>
      </c>
      <c r="C255" s="8">
        <v>6.3339999999999996</v>
      </c>
      <c r="D255" s="8">
        <v>0.34300000000000003</v>
      </c>
      <c r="E255" s="8">
        <v>5.9909999999999997</v>
      </c>
      <c r="F255" s="8">
        <v>200</v>
      </c>
    </row>
    <row r="256" spans="1:6" x14ac:dyDescent="0.25">
      <c r="A256" s="10" t="s">
        <v>259</v>
      </c>
      <c r="B256" s="3">
        <v>840.91</v>
      </c>
      <c r="C256" s="8">
        <v>2.823</v>
      </c>
      <c r="D256" s="8">
        <v>0.28499999999999998</v>
      </c>
      <c r="E256" s="8">
        <v>2.5379999999999998</v>
      </c>
      <c r="F256" s="8">
        <v>200</v>
      </c>
    </row>
    <row r="257" spans="1:6" x14ac:dyDescent="0.25">
      <c r="A257" s="10" t="s">
        <v>260</v>
      </c>
      <c r="B257" s="3">
        <v>490.18</v>
      </c>
      <c r="C257" s="8">
        <v>0.71299999999999997</v>
      </c>
      <c r="D257" s="8">
        <v>3.3000000000000002E-2</v>
      </c>
      <c r="E257" s="8">
        <v>0.67999999999999994</v>
      </c>
      <c r="F257" s="8">
        <v>77</v>
      </c>
    </row>
    <row r="258" spans="1:6" x14ac:dyDescent="0.25">
      <c r="A258" s="10" t="s">
        <v>261</v>
      </c>
      <c r="B258" s="3">
        <v>565.78</v>
      </c>
      <c r="C258" s="8">
        <v>3.746</v>
      </c>
      <c r="D258" s="8">
        <v>0.184</v>
      </c>
      <c r="E258" s="8">
        <v>3.5619999999999998</v>
      </c>
      <c r="F258" s="8">
        <v>175</v>
      </c>
    </row>
    <row r="259" spans="1:6" x14ac:dyDescent="0.25">
      <c r="A259" s="10" t="s">
        <v>262</v>
      </c>
      <c r="B259" s="3">
        <v>8661.8799999999992</v>
      </c>
      <c r="C259" s="8">
        <v>428.77499999999998</v>
      </c>
      <c r="D259" s="8">
        <v>14.15</v>
      </c>
      <c r="E259" s="8">
        <v>414.625</v>
      </c>
      <c r="F259" s="8">
        <v>1350</v>
      </c>
    </row>
    <row r="260" spans="1:6" x14ac:dyDescent="0.25">
      <c r="A260" s="10" t="s">
        <v>263</v>
      </c>
      <c r="B260" s="3">
        <v>473.06</v>
      </c>
      <c r="C260" s="8">
        <v>0.217</v>
      </c>
      <c r="D260" s="8">
        <v>3.1E-2</v>
      </c>
      <c r="E260" s="8">
        <v>0.186</v>
      </c>
      <c r="F260" s="8">
        <v>150</v>
      </c>
    </row>
    <row r="261" spans="1:6" x14ac:dyDescent="0.25">
      <c r="A261" s="10" t="s">
        <v>264</v>
      </c>
      <c r="B261" s="3">
        <v>978.77</v>
      </c>
      <c r="C261" s="8">
        <v>1.5009999999999999</v>
      </c>
      <c r="D261" s="8">
        <v>0.442</v>
      </c>
      <c r="E261" s="8">
        <v>1.0589999999999999</v>
      </c>
      <c r="F261" s="8">
        <v>455</v>
      </c>
    </row>
    <row r="262" spans="1:6" x14ac:dyDescent="0.25">
      <c r="A262" s="10" t="s">
        <v>265</v>
      </c>
      <c r="B262" s="3">
        <v>1321.36</v>
      </c>
      <c r="C262" s="8">
        <v>0.65200000000000002</v>
      </c>
      <c r="D262" s="8">
        <v>6.0999999999999999E-2</v>
      </c>
      <c r="E262" s="8">
        <v>0.59099999999999997</v>
      </c>
      <c r="F262" s="8">
        <v>120</v>
      </c>
    </row>
    <row r="263" spans="1:6" x14ac:dyDescent="0.25">
      <c r="A263" s="10" t="s">
        <v>266</v>
      </c>
      <c r="B263" s="3">
        <v>1571.15</v>
      </c>
      <c r="C263" s="8">
        <v>0.91700000000000004</v>
      </c>
      <c r="D263" s="8">
        <v>3.1E-2</v>
      </c>
      <c r="E263" s="8">
        <v>0.88600000000000001</v>
      </c>
      <c r="F263" s="8">
        <v>132</v>
      </c>
    </row>
    <row r="264" spans="1:6" x14ac:dyDescent="0.25">
      <c r="A264" s="10" t="s">
        <v>267</v>
      </c>
      <c r="B264" s="3">
        <v>1418.24</v>
      </c>
      <c r="C264" s="8">
        <v>0.65200000000000002</v>
      </c>
      <c r="D264" s="8">
        <v>5.6000000000000001E-2</v>
      </c>
      <c r="E264" s="8">
        <v>0.59599999999999997</v>
      </c>
      <c r="F264" s="8">
        <v>120</v>
      </c>
    </row>
    <row r="265" spans="1:6" x14ac:dyDescent="0.25">
      <c r="A265" s="10" t="s">
        <v>268</v>
      </c>
      <c r="B265" s="3">
        <v>391.94</v>
      </c>
      <c r="C265" s="8">
        <v>0.88500000000000001</v>
      </c>
      <c r="D265" s="8">
        <v>0.04</v>
      </c>
      <c r="E265" s="8">
        <v>0.84499999999999997</v>
      </c>
      <c r="F265" s="8">
        <v>115</v>
      </c>
    </row>
    <row r="266" spans="1:6" x14ac:dyDescent="0.25">
      <c r="A266" s="10" t="s">
        <v>269</v>
      </c>
      <c r="B266" s="3">
        <v>824.79</v>
      </c>
      <c r="C266" s="8">
        <v>0.89600000000000002</v>
      </c>
      <c r="D266" s="8">
        <v>3.3000000000000002E-2</v>
      </c>
      <c r="E266" s="8">
        <v>0.86299999999999999</v>
      </c>
      <c r="F266" s="8">
        <v>110</v>
      </c>
    </row>
    <row r="267" spans="1:6" x14ac:dyDescent="0.25">
      <c r="A267" s="10" t="s">
        <v>270</v>
      </c>
      <c r="B267" s="3">
        <v>697.64</v>
      </c>
      <c r="C267" s="8">
        <v>0.48899999999999999</v>
      </c>
      <c r="D267" s="8">
        <v>0.03</v>
      </c>
      <c r="E267" s="8">
        <v>0.45899999999999996</v>
      </c>
      <c r="F267" s="8">
        <v>90</v>
      </c>
    </row>
    <row r="268" spans="1:6" x14ac:dyDescent="0.25">
      <c r="A268" s="10" t="s">
        <v>271</v>
      </c>
      <c r="B268" s="3">
        <v>1537.29</v>
      </c>
      <c r="C268" s="8">
        <v>1.075</v>
      </c>
      <c r="D268" s="8">
        <v>3.2000000000000001E-2</v>
      </c>
      <c r="E268" s="8">
        <v>1.0429999999999999</v>
      </c>
      <c r="F268" s="8">
        <v>110</v>
      </c>
    </row>
    <row r="269" spans="1:6" x14ac:dyDescent="0.25">
      <c r="A269" s="10" t="s">
        <v>272</v>
      </c>
      <c r="B269" s="3">
        <v>640.79999999999995</v>
      </c>
      <c r="C269" s="8">
        <v>1.0109999999999999</v>
      </c>
      <c r="D269" s="8">
        <v>0.224</v>
      </c>
      <c r="E269" s="8">
        <v>0.78699999999999992</v>
      </c>
      <c r="F269" s="8">
        <v>308</v>
      </c>
    </row>
    <row r="270" spans="1:6" x14ac:dyDescent="0.25">
      <c r="A270" s="10" t="s">
        <v>273</v>
      </c>
      <c r="B270" s="3">
        <v>953.49</v>
      </c>
      <c r="C270" s="8">
        <v>0.46200000000000002</v>
      </c>
      <c r="D270" s="8">
        <v>0.08</v>
      </c>
      <c r="E270" s="8">
        <v>0.38200000000000001</v>
      </c>
      <c r="F270" s="8">
        <v>320</v>
      </c>
    </row>
    <row r="271" spans="1:6" x14ac:dyDescent="0.25">
      <c r="A271" s="10" t="s">
        <v>274</v>
      </c>
      <c r="B271" s="3">
        <v>715.32</v>
      </c>
      <c r="C271" s="8">
        <v>0.89400000000000002</v>
      </c>
      <c r="D271" s="8">
        <v>0.23499999999999999</v>
      </c>
      <c r="E271" s="8">
        <v>0.65900000000000003</v>
      </c>
      <c r="F271" s="8">
        <v>275</v>
      </c>
    </row>
    <row r="272" spans="1:6" x14ac:dyDescent="0.25">
      <c r="A272" s="10" t="s">
        <v>275</v>
      </c>
      <c r="B272" s="3">
        <v>2590.2199999999998</v>
      </c>
      <c r="C272" s="8">
        <v>1.024</v>
      </c>
      <c r="D272" s="8">
        <v>0.255</v>
      </c>
      <c r="E272" s="8">
        <v>0.76900000000000002</v>
      </c>
      <c r="F272" s="8">
        <v>315</v>
      </c>
    </row>
    <row r="273" spans="1:6" x14ac:dyDescent="0.25">
      <c r="A273" s="10" t="s">
        <v>276</v>
      </c>
      <c r="B273" s="3">
        <v>1284.78</v>
      </c>
      <c r="C273" s="8">
        <v>1.9550000000000001</v>
      </c>
      <c r="D273" s="8">
        <v>6.9000000000000006E-2</v>
      </c>
      <c r="E273" s="8">
        <v>1.8860000000000001</v>
      </c>
      <c r="F273" s="8">
        <v>120</v>
      </c>
    </row>
    <row r="274" spans="1:6" x14ac:dyDescent="0.25">
      <c r="A274" s="10" t="s">
        <v>277</v>
      </c>
      <c r="B274" s="3">
        <v>655.92</v>
      </c>
      <c r="C274" s="8">
        <v>9.1969999999999992</v>
      </c>
      <c r="D274" s="8">
        <v>0.54900000000000004</v>
      </c>
      <c r="E274" s="8">
        <v>8.6479999999999997</v>
      </c>
      <c r="F274" s="8">
        <v>605</v>
      </c>
    </row>
    <row r="275" spans="1:6" x14ac:dyDescent="0.25">
      <c r="A275" s="10" t="s">
        <v>278</v>
      </c>
      <c r="B275" s="3">
        <v>389.13</v>
      </c>
      <c r="C275" s="8">
        <v>0.56799999999999995</v>
      </c>
      <c r="D275" s="8">
        <v>3.4000000000000002E-2</v>
      </c>
      <c r="E275" s="8">
        <v>0.53399999999999992</v>
      </c>
      <c r="F275" s="8">
        <v>115</v>
      </c>
    </row>
    <row r="276" spans="1:6" x14ac:dyDescent="0.25">
      <c r="A276" s="10" t="s">
        <v>279</v>
      </c>
      <c r="B276" s="3">
        <v>2675.03</v>
      </c>
      <c r="C276" s="8">
        <v>88.03</v>
      </c>
      <c r="D276" s="8">
        <v>1.762</v>
      </c>
      <c r="E276" s="8">
        <v>86.268000000000001</v>
      </c>
      <c r="F276" s="8">
        <v>670</v>
      </c>
    </row>
    <row r="277" spans="1:6" x14ac:dyDescent="0.25">
      <c r="A277" s="10" t="s">
        <v>280</v>
      </c>
      <c r="B277" s="3">
        <v>856.84999999999991</v>
      </c>
      <c r="C277" s="8">
        <v>10.256</v>
      </c>
      <c r="D277" s="8">
        <v>1.3</v>
      </c>
      <c r="E277" s="8">
        <v>8.9559999999999995</v>
      </c>
      <c r="F277" s="8">
        <v>185</v>
      </c>
    </row>
    <row r="278" spans="1:6" x14ac:dyDescent="0.25">
      <c r="A278" s="10" t="s">
        <v>281</v>
      </c>
      <c r="B278" s="3">
        <v>740.94999999999993</v>
      </c>
      <c r="C278" s="8">
        <v>4.13</v>
      </c>
      <c r="D278" s="8">
        <v>0.317</v>
      </c>
      <c r="E278" s="8">
        <v>3.8129999999999997</v>
      </c>
      <c r="F278" s="8">
        <v>190</v>
      </c>
    </row>
    <row r="279" spans="1:6" x14ac:dyDescent="0.25">
      <c r="A279" s="10" t="s">
        <v>282</v>
      </c>
      <c r="B279" s="3">
        <v>754.31</v>
      </c>
      <c r="C279" s="8">
        <v>3.0979999999999999</v>
      </c>
      <c r="D279" s="8">
        <v>0.23499999999999999</v>
      </c>
      <c r="E279" s="8">
        <v>2.863</v>
      </c>
      <c r="F279" s="8">
        <v>190</v>
      </c>
    </row>
    <row r="280" spans="1:6" x14ac:dyDescent="0.25">
      <c r="A280" s="10" t="s">
        <v>283</v>
      </c>
      <c r="B280" s="3">
        <v>2679.3145339999996</v>
      </c>
      <c r="C280" s="8">
        <v>59.953093200000005</v>
      </c>
      <c r="D280" s="8">
        <v>5.2709999999999999</v>
      </c>
      <c r="E280" s="8">
        <f>C280-D280</f>
        <v>54.682093200000004</v>
      </c>
      <c r="F280" s="8">
        <v>280</v>
      </c>
    </row>
    <row r="281" spans="1:6" x14ac:dyDescent="0.25">
      <c r="A281" s="10" t="s">
        <v>284</v>
      </c>
      <c r="B281" s="3">
        <v>2591.7400000000002</v>
      </c>
      <c r="C281" s="8">
        <v>21.193999999999999</v>
      </c>
      <c r="D281" s="8">
        <v>1.915</v>
      </c>
      <c r="E281" s="8">
        <v>19.279</v>
      </c>
      <c r="F281" s="8">
        <v>650</v>
      </c>
    </row>
    <row r="282" spans="1:6" x14ac:dyDescent="0.25">
      <c r="A282" s="10" t="s">
        <v>285</v>
      </c>
      <c r="B282" s="3">
        <v>1358.0400000000002</v>
      </c>
      <c r="C282" s="8">
        <v>4.923</v>
      </c>
      <c r="D282" s="8">
        <v>0.124</v>
      </c>
      <c r="E282" s="8">
        <v>4.7990000000000004</v>
      </c>
      <c r="F282" s="8">
        <v>315</v>
      </c>
    </row>
    <row r="283" spans="1:6" x14ac:dyDescent="0.25">
      <c r="A283" s="10" t="s">
        <v>286</v>
      </c>
      <c r="B283" s="3">
        <v>19985.676299999999</v>
      </c>
      <c r="C283" s="8">
        <v>52.615000000000002</v>
      </c>
      <c r="D283" s="8">
        <v>4.88</v>
      </c>
      <c r="E283" s="8">
        <v>47.734999999999999</v>
      </c>
      <c r="F283" s="8">
        <v>500</v>
      </c>
    </row>
    <row r="284" spans="1:6" x14ac:dyDescent="0.25">
      <c r="A284" s="10" t="s">
        <v>287</v>
      </c>
      <c r="B284" s="3">
        <v>572.54</v>
      </c>
      <c r="C284" s="8">
        <v>5.2610000000000001</v>
      </c>
      <c r="D284" s="8">
        <v>0.52800000000000002</v>
      </c>
      <c r="E284" s="8">
        <v>4.7330000000000005</v>
      </c>
      <c r="F284" s="8">
        <v>170</v>
      </c>
    </row>
    <row r="285" spans="1:6" x14ac:dyDescent="0.25">
      <c r="A285" s="10" t="s">
        <v>288</v>
      </c>
      <c r="B285" s="3">
        <v>22836.92</v>
      </c>
      <c r="C285" s="8">
        <v>311.339</v>
      </c>
      <c r="D285" s="8">
        <v>25.734000000000002</v>
      </c>
      <c r="E285" s="8">
        <v>285.60500000000002</v>
      </c>
      <c r="F285" s="8">
        <v>5829</v>
      </c>
    </row>
    <row r="286" spans="1:6" x14ac:dyDescent="0.25">
      <c r="A286" s="10" t="s">
        <v>289</v>
      </c>
      <c r="B286" s="3">
        <v>6267.13</v>
      </c>
      <c r="C286" s="8">
        <v>17.139836688000003</v>
      </c>
      <c r="D286" s="8">
        <v>1.2849999999999999</v>
      </c>
      <c r="E286" s="8">
        <f>C286-D286</f>
        <v>15.854836688000002</v>
      </c>
      <c r="F286" s="8">
        <v>260</v>
      </c>
    </row>
    <row r="287" spans="1:6" x14ac:dyDescent="0.25">
      <c r="A287" s="10" t="s">
        <v>290</v>
      </c>
      <c r="B287" s="3">
        <v>1187.3399999999999</v>
      </c>
      <c r="C287" s="8">
        <v>2.6353008</v>
      </c>
      <c r="D287" s="8">
        <v>0.126</v>
      </c>
      <c r="E287" s="8">
        <f>C287-D287</f>
        <v>2.5093008000000001</v>
      </c>
      <c r="F287" s="8">
        <v>160</v>
      </c>
    </row>
    <row r="288" spans="1:6" x14ac:dyDescent="0.25">
      <c r="A288" s="10" t="s">
        <v>291</v>
      </c>
      <c r="B288" s="3">
        <v>626.61</v>
      </c>
      <c r="C288" s="8">
        <v>4.2569999999999997</v>
      </c>
      <c r="D288" s="8">
        <v>0.16</v>
      </c>
      <c r="E288" s="8">
        <v>4.0969999999999995</v>
      </c>
      <c r="F288" s="8">
        <v>160</v>
      </c>
    </row>
    <row r="289" spans="1:6" x14ac:dyDescent="0.25">
      <c r="A289" s="10" t="s">
        <v>292</v>
      </c>
      <c r="B289" s="3">
        <v>976.91</v>
      </c>
      <c r="C289" s="8">
        <v>13.137</v>
      </c>
      <c r="D289" s="8">
        <v>0.755</v>
      </c>
      <c r="E289" s="8">
        <v>12.382</v>
      </c>
      <c r="F289" s="8">
        <v>610</v>
      </c>
    </row>
    <row r="290" spans="1:6" x14ac:dyDescent="0.25">
      <c r="A290" s="10" t="s">
        <v>293</v>
      </c>
      <c r="B290" s="3">
        <v>493.46</v>
      </c>
      <c r="C290" s="8">
        <v>2.6930000000000001</v>
      </c>
      <c r="D290" s="8">
        <v>0.17100000000000001</v>
      </c>
      <c r="E290" s="8">
        <v>2.5220000000000002</v>
      </c>
      <c r="F290" s="8">
        <v>150</v>
      </c>
    </row>
    <row r="291" spans="1:6" x14ac:dyDescent="0.25">
      <c r="A291" s="10" t="s">
        <v>294</v>
      </c>
      <c r="B291" s="3">
        <v>404.37</v>
      </c>
      <c r="C291" s="8">
        <v>3.6080000000000001</v>
      </c>
      <c r="D291" s="8">
        <v>0.247</v>
      </c>
      <c r="E291" s="8">
        <v>3.3610000000000002</v>
      </c>
      <c r="F291" s="8">
        <v>178</v>
      </c>
    </row>
    <row r="292" spans="1:6" x14ac:dyDescent="0.25">
      <c r="A292" s="10" t="s">
        <v>295</v>
      </c>
      <c r="B292" s="3">
        <v>426.11</v>
      </c>
      <c r="C292" s="8">
        <v>0.95</v>
      </c>
      <c r="D292" s="8">
        <v>0.33300000000000002</v>
      </c>
      <c r="E292" s="8">
        <v>0.61699999999999999</v>
      </c>
      <c r="F292" s="8">
        <v>223</v>
      </c>
    </row>
    <row r="293" spans="1:6" x14ac:dyDescent="0.25">
      <c r="A293" s="10" t="s">
        <v>296</v>
      </c>
      <c r="B293" s="3">
        <v>448.72</v>
      </c>
      <c r="C293" s="8">
        <v>1.222</v>
      </c>
      <c r="D293" s="8">
        <v>0.123</v>
      </c>
      <c r="E293" s="8">
        <v>1.099</v>
      </c>
      <c r="F293" s="8">
        <v>150</v>
      </c>
    </row>
    <row r="294" spans="1:6" x14ac:dyDescent="0.25">
      <c r="A294" s="10" t="s">
        <v>297</v>
      </c>
      <c r="B294" s="3">
        <v>441.13</v>
      </c>
      <c r="C294" s="8">
        <v>1.5069999999999999</v>
      </c>
      <c r="D294" s="8">
        <v>0.111</v>
      </c>
      <c r="E294" s="8">
        <v>1.3959999999999999</v>
      </c>
      <c r="F294" s="8">
        <v>185</v>
      </c>
    </row>
    <row r="295" spans="1:6" x14ac:dyDescent="0.25">
      <c r="A295" s="10" t="s">
        <v>298</v>
      </c>
      <c r="B295" s="3">
        <v>1273.83</v>
      </c>
      <c r="C295" s="8">
        <v>3.339</v>
      </c>
      <c r="D295" s="8">
        <v>0.38200000000000001</v>
      </c>
      <c r="E295" s="8">
        <v>2.9569999999999999</v>
      </c>
      <c r="F295" s="8">
        <v>300</v>
      </c>
    </row>
    <row r="296" spans="1:6" x14ac:dyDescent="0.25">
      <c r="A296" s="10" t="s">
        <v>299</v>
      </c>
      <c r="B296" s="3">
        <v>440.68</v>
      </c>
      <c r="C296" s="8">
        <v>1.8580000000000001</v>
      </c>
      <c r="D296" s="8">
        <v>0.124</v>
      </c>
      <c r="E296" s="8">
        <v>1.734</v>
      </c>
      <c r="F296" s="8">
        <v>130</v>
      </c>
    </row>
    <row r="297" spans="1:6" x14ac:dyDescent="0.25">
      <c r="A297" s="10" t="s">
        <v>300</v>
      </c>
      <c r="B297" s="3">
        <v>506.66</v>
      </c>
      <c r="C297" s="8">
        <v>1.0860000000000001</v>
      </c>
      <c r="D297" s="8">
        <v>0.09</v>
      </c>
      <c r="E297" s="8">
        <v>0.99600000000000011</v>
      </c>
      <c r="F297" s="8">
        <v>160</v>
      </c>
    </row>
    <row r="298" spans="1:6" x14ac:dyDescent="0.25">
      <c r="A298" s="10" t="s">
        <v>301</v>
      </c>
      <c r="B298" s="3">
        <v>1270.6199999999999</v>
      </c>
      <c r="C298" s="8">
        <v>6.5919999999999996</v>
      </c>
      <c r="D298" s="8">
        <v>0.29599999999999999</v>
      </c>
      <c r="E298" s="8">
        <v>6.2959999999999994</v>
      </c>
      <c r="F298" s="8">
        <v>180</v>
      </c>
    </row>
    <row r="299" spans="1:6" x14ac:dyDescent="0.25">
      <c r="A299" s="10" t="s">
        <v>302</v>
      </c>
      <c r="B299" s="3">
        <v>1594.56</v>
      </c>
      <c r="C299" s="8">
        <v>1.0669999999999999</v>
      </c>
      <c r="D299" s="8">
        <v>0.42</v>
      </c>
      <c r="E299" s="8">
        <v>0.64700000000000002</v>
      </c>
      <c r="F299" s="8">
        <v>297</v>
      </c>
    </row>
    <row r="300" spans="1:6" x14ac:dyDescent="0.25">
      <c r="A300" s="10" t="s">
        <v>303</v>
      </c>
      <c r="B300" s="3">
        <v>1248.8800000000001</v>
      </c>
      <c r="C300" s="8">
        <v>4.6369999999999996</v>
      </c>
      <c r="D300" s="8">
        <v>0.41499999999999998</v>
      </c>
      <c r="E300" s="8">
        <v>4.2219999999999995</v>
      </c>
      <c r="F300" s="8">
        <v>205</v>
      </c>
    </row>
    <row r="301" spans="1:6" x14ac:dyDescent="0.25">
      <c r="A301" s="10" t="s">
        <v>304</v>
      </c>
      <c r="B301" s="3">
        <v>425.68</v>
      </c>
      <c r="C301" s="8">
        <v>1.7589999999999999</v>
      </c>
      <c r="D301" s="8">
        <v>0.158</v>
      </c>
      <c r="E301" s="8">
        <v>1.601</v>
      </c>
      <c r="F301" s="8">
        <v>180</v>
      </c>
    </row>
    <row r="302" spans="1:6" x14ac:dyDescent="0.25">
      <c r="A302" s="10" t="s">
        <v>305</v>
      </c>
      <c r="B302" s="3">
        <v>648.32000000000005</v>
      </c>
      <c r="C302" s="8">
        <v>7.2389999999999999</v>
      </c>
      <c r="D302" s="8">
        <v>0.51500000000000001</v>
      </c>
      <c r="E302" s="8">
        <v>6.7240000000000002</v>
      </c>
      <c r="F302" s="8">
        <v>200</v>
      </c>
    </row>
    <row r="303" spans="1:6" x14ac:dyDescent="0.25">
      <c r="A303" s="10" t="s">
        <v>306</v>
      </c>
      <c r="B303" s="3">
        <v>496.9</v>
      </c>
      <c r="C303" s="8">
        <v>0.34699999999999998</v>
      </c>
      <c r="D303" s="8">
        <v>0.02</v>
      </c>
      <c r="E303" s="8">
        <v>0.32699999999999996</v>
      </c>
      <c r="F303" s="8">
        <v>57</v>
      </c>
    </row>
    <row r="304" spans="1:6" x14ac:dyDescent="0.25">
      <c r="A304" s="10" t="s">
        <v>307</v>
      </c>
      <c r="B304" s="3">
        <v>4012</v>
      </c>
      <c r="C304" s="8">
        <v>6.0810000000000004</v>
      </c>
      <c r="D304" s="8">
        <v>0.35899999999999999</v>
      </c>
      <c r="E304" s="8">
        <v>5.7220000000000004</v>
      </c>
      <c r="F304" s="8">
        <v>150</v>
      </c>
    </row>
    <row r="305" spans="1:6" x14ac:dyDescent="0.25">
      <c r="A305" s="10" t="s">
        <v>308</v>
      </c>
      <c r="B305" s="3">
        <v>701</v>
      </c>
      <c r="C305" s="8">
        <v>3.363</v>
      </c>
      <c r="D305" s="8">
        <v>0.39</v>
      </c>
      <c r="E305" s="8">
        <v>2.9729999999999999</v>
      </c>
      <c r="F305" s="8">
        <v>112</v>
      </c>
    </row>
    <row r="306" spans="1:6" x14ac:dyDescent="0.25">
      <c r="A306" s="10" t="s">
        <v>309</v>
      </c>
      <c r="B306" s="3">
        <v>4835.2700000000004</v>
      </c>
      <c r="C306" s="8">
        <v>82.016999999999996</v>
      </c>
      <c r="D306" s="8">
        <v>1.8819999999999999</v>
      </c>
      <c r="E306" s="8">
        <v>80.134999999999991</v>
      </c>
      <c r="F306" s="8">
        <v>1865</v>
      </c>
    </row>
    <row r="307" spans="1:6" x14ac:dyDescent="0.25">
      <c r="A307" s="10" t="s">
        <v>310</v>
      </c>
      <c r="B307" s="3">
        <v>2944.84</v>
      </c>
      <c r="C307" s="8">
        <v>84.495000000000005</v>
      </c>
      <c r="D307" s="8">
        <v>1.544</v>
      </c>
      <c r="E307" s="8">
        <v>82.951000000000008</v>
      </c>
      <c r="F307" s="8">
        <v>2000</v>
      </c>
    </row>
    <row r="308" spans="1:6" x14ac:dyDescent="0.25">
      <c r="A308" s="10" t="s">
        <v>311</v>
      </c>
      <c r="B308" s="3">
        <v>1994.31</v>
      </c>
      <c r="C308" s="8">
        <v>38.536999999999999</v>
      </c>
      <c r="D308" s="8">
        <v>2.234</v>
      </c>
      <c r="E308" s="8">
        <v>36.302999999999997</v>
      </c>
      <c r="F308" s="8">
        <v>2340</v>
      </c>
    </row>
    <row r="309" spans="1:6" x14ac:dyDescent="0.25">
      <c r="A309" s="10" t="s">
        <v>312</v>
      </c>
      <c r="B309" s="3">
        <v>2438.6999999999998</v>
      </c>
      <c r="C309" s="8">
        <v>62.110999999999997</v>
      </c>
      <c r="D309" s="8">
        <v>3.0219999999999998</v>
      </c>
      <c r="E309" s="8">
        <v>59.088999999999999</v>
      </c>
      <c r="F309" s="8">
        <v>2600</v>
      </c>
    </row>
    <row r="310" spans="1:6" x14ac:dyDescent="0.25">
      <c r="A310" s="10" t="s">
        <v>313</v>
      </c>
      <c r="B310" s="3">
        <v>2434.59</v>
      </c>
      <c r="C310" s="8">
        <v>58.162697999999992</v>
      </c>
      <c r="D310" s="8">
        <v>3.0219999999999998</v>
      </c>
      <c r="E310" s="8">
        <f>C310-D310</f>
        <v>55.140697999999993</v>
      </c>
      <c r="F310" s="8">
        <v>2570</v>
      </c>
    </row>
    <row r="311" spans="1:6" x14ac:dyDescent="0.25">
      <c r="A311" s="10" t="s">
        <v>314</v>
      </c>
      <c r="B311" s="3">
        <v>2827.95</v>
      </c>
      <c r="C311" s="8">
        <v>65.47</v>
      </c>
      <c r="D311" s="8">
        <v>4.5679999999999996</v>
      </c>
      <c r="E311" s="8">
        <v>60.902000000000001</v>
      </c>
      <c r="F311" s="8">
        <v>3040</v>
      </c>
    </row>
    <row r="312" spans="1:6" x14ac:dyDescent="0.25">
      <c r="A312" s="10" t="s">
        <v>315</v>
      </c>
      <c r="B312" s="3">
        <v>2162.38</v>
      </c>
      <c r="C312" s="8">
        <v>44.503</v>
      </c>
      <c r="D312" s="8">
        <v>2.0739999999999998</v>
      </c>
      <c r="E312" s="8">
        <v>42.429000000000002</v>
      </c>
      <c r="F312" s="8">
        <v>1315</v>
      </c>
    </row>
    <row r="313" spans="1:6" x14ac:dyDescent="0.25">
      <c r="A313" s="10" t="s">
        <v>316</v>
      </c>
      <c r="B313" s="3">
        <v>589.53</v>
      </c>
      <c r="C313" s="8">
        <v>11.087</v>
      </c>
      <c r="D313" s="8">
        <v>0.74199999999999999</v>
      </c>
      <c r="E313" s="8">
        <v>10.344999999999999</v>
      </c>
      <c r="F313" s="8">
        <v>680</v>
      </c>
    </row>
    <row r="314" spans="1:6" x14ac:dyDescent="0.25">
      <c r="A314" s="10" t="s">
        <v>317</v>
      </c>
      <c r="B314" s="3">
        <v>1754.91</v>
      </c>
      <c r="C314" s="8">
        <v>35.408000000000001</v>
      </c>
      <c r="D314" s="8">
        <v>2.1150000000000002</v>
      </c>
      <c r="E314" s="8">
        <v>33.292999999999999</v>
      </c>
      <c r="F314" s="8">
        <v>2150</v>
      </c>
    </row>
    <row r="315" spans="1:6" x14ac:dyDescent="0.25">
      <c r="A315" s="10" t="s">
        <v>318</v>
      </c>
      <c r="B315" s="3">
        <v>2041.1</v>
      </c>
      <c r="C315" s="8">
        <v>33.281999999999996</v>
      </c>
      <c r="D315" s="8">
        <v>1.54</v>
      </c>
      <c r="E315" s="8">
        <v>31.741999999999997</v>
      </c>
      <c r="F315" s="8">
        <v>1980</v>
      </c>
    </row>
    <row r="316" spans="1:6" x14ac:dyDescent="0.25">
      <c r="A316" s="10" t="s">
        <v>319</v>
      </c>
      <c r="B316" s="3">
        <v>1475.18</v>
      </c>
      <c r="C316" s="8">
        <v>21.446000000000002</v>
      </c>
      <c r="D316" s="8">
        <v>0.66200000000000003</v>
      </c>
      <c r="E316" s="8">
        <v>20.784000000000002</v>
      </c>
      <c r="F316" s="8">
        <v>395</v>
      </c>
    </row>
    <row r="317" spans="1:6" x14ac:dyDescent="0.25">
      <c r="A317" s="10" t="s">
        <v>320</v>
      </c>
      <c r="B317" s="3">
        <v>753.63</v>
      </c>
      <c r="C317" s="8">
        <v>21.599</v>
      </c>
      <c r="D317" s="8">
        <v>0.627</v>
      </c>
      <c r="E317" s="8">
        <v>20.972000000000001</v>
      </c>
      <c r="F317" s="8">
        <v>350</v>
      </c>
    </row>
    <row r="318" spans="1:6" x14ac:dyDescent="0.25">
      <c r="A318" s="10" t="s">
        <v>321</v>
      </c>
      <c r="B318" s="3">
        <v>1514.57</v>
      </c>
      <c r="C318" s="8">
        <v>24.59</v>
      </c>
      <c r="D318" s="8">
        <v>0.73799999999999999</v>
      </c>
      <c r="E318" s="8">
        <v>23.852</v>
      </c>
      <c r="F318" s="8">
        <v>405</v>
      </c>
    </row>
    <row r="319" spans="1:6" x14ac:dyDescent="0.25">
      <c r="A319" s="10" t="s">
        <v>322</v>
      </c>
      <c r="B319" s="3">
        <v>660.25</v>
      </c>
      <c r="C319" s="8">
        <v>20.603999999999999</v>
      </c>
      <c r="D319" s="8">
        <v>0.64900000000000002</v>
      </c>
      <c r="E319" s="8">
        <v>19.954999999999998</v>
      </c>
      <c r="F319" s="8">
        <v>345</v>
      </c>
    </row>
    <row r="320" spans="1:6" x14ac:dyDescent="0.25">
      <c r="A320" s="10" t="s">
        <v>323</v>
      </c>
      <c r="B320" s="3">
        <v>508.03</v>
      </c>
      <c r="C320" s="8">
        <v>21.555</v>
      </c>
      <c r="D320" s="8">
        <v>0.64500000000000002</v>
      </c>
      <c r="E320" s="8">
        <v>20.91</v>
      </c>
      <c r="F320" s="8">
        <v>335</v>
      </c>
    </row>
    <row r="321" spans="1:6" x14ac:dyDescent="0.25">
      <c r="A321" s="10" t="s">
        <v>324</v>
      </c>
      <c r="B321" s="3">
        <v>424.47</v>
      </c>
      <c r="C321" s="8">
        <v>16.736999999999998</v>
      </c>
      <c r="D321" s="8">
        <v>0.56399999999999995</v>
      </c>
      <c r="E321" s="8">
        <v>16.172999999999998</v>
      </c>
      <c r="F321" s="8">
        <v>295</v>
      </c>
    </row>
    <row r="322" spans="1:6" x14ac:dyDescent="0.25">
      <c r="A322" s="10" t="s">
        <v>325</v>
      </c>
      <c r="B322" s="3">
        <v>1715.89</v>
      </c>
      <c r="C322" s="8">
        <v>35.384</v>
      </c>
      <c r="D322" s="8">
        <v>1.6739999999999999</v>
      </c>
      <c r="E322" s="8">
        <v>33.71</v>
      </c>
      <c r="F322" s="8">
        <v>1880</v>
      </c>
    </row>
    <row r="323" spans="1:6" x14ac:dyDescent="0.25">
      <c r="A323" s="10" t="s">
        <v>326</v>
      </c>
      <c r="B323" s="3">
        <v>850.01</v>
      </c>
      <c r="C323" s="8">
        <v>22.89</v>
      </c>
      <c r="D323" s="8">
        <v>1.0960000000000001</v>
      </c>
      <c r="E323" s="8">
        <v>21.794</v>
      </c>
      <c r="F323" s="8">
        <v>280</v>
      </c>
    </row>
    <row r="324" spans="1:6" x14ac:dyDescent="0.25">
      <c r="A324" s="10" t="s">
        <v>327</v>
      </c>
      <c r="B324" s="3">
        <v>902.15</v>
      </c>
      <c r="C324" s="8">
        <v>24.83</v>
      </c>
      <c r="D324" s="8">
        <v>1.365</v>
      </c>
      <c r="E324" s="8">
        <v>23.465</v>
      </c>
      <c r="F324" s="8">
        <v>1120</v>
      </c>
    </row>
    <row r="325" spans="1:6" x14ac:dyDescent="0.25">
      <c r="A325" s="10" t="s">
        <v>328</v>
      </c>
      <c r="B325" s="3">
        <v>1693.95</v>
      </c>
      <c r="C325" s="8">
        <v>47.226999999999997</v>
      </c>
      <c r="D325" s="8">
        <v>2.052</v>
      </c>
      <c r="E325" s="8">
        <v>45.174999999999997</v>
      </c>
      <c r="F325" s="8">
        <v>2330</v>
      </c>
    </row>
    <row r="326" spans="1:6" x14ac:dyDescent="0.25">
      <c r="A326" s="10" t="s">
        <v>329</v>
      </c>
      <c r="B326" s="3">
        <v>5534.61</v>
      </c>
      <c r="C326" s="8">
        <v>22.904</v>
      </c>
      <c r="D326" s="8">
        <v>1.8180000000000001</v>
      </c>
      <c r="E326" s="8">
        <v>21.085999999999999</v>
      </c>
      <c r="F326" s="8">
        <v>2170</v>
      </c>
    </row>
    <row r="327" spans="1:6" x14ac:dyDescent="0.25">
      <c r="A327" s="10" t="s">
        <v>330</v>
      </c>
      <c r="B327" s="3">
        <v>3833.75</v>
      </c>
      <c r="C327" s="8">
        <v>15.832000000000001</v>
      </c>
      <c r="D327" s="8">
        <v>2.8860000000000001</v>
      </c>
      <c r="E327" s="8">
        <v>12.946000000000002</v>
      </c>
      <c r="F327" s="8">
        <v>540</v>
      </c>
    </row>
    <row r="328" spans="1:6" x14ac:dyDescent="0.25">
      <c r="A328" s="10" t="s">
        <v>331</v>
      </c>
      <c r="B328" s="3">
        <v>1577.49</v>
      </c>
      <c r="C328" s="8">
        <v>51.142000000000003</v>
      </c>
      <c r="D328" s="8">
        <v>3.6150000000000002</v>
      </c>
      <c r="E328" s="8">
        <v>47.527000000000001</v>
      </c>
      <c r="F328" s="8">
        <v>850</v>
      </c>
    </row>
    <row r="329" spans="1:6" x14ac:dyDescent="0.25">
      <c r="A329" s="10" t="s">
        <v>332</v>
      </c>
      <c r="B329" s="3">
        <v>1068.8399999999999</v>
      </c>
      <c r="C329" s="8">
        <v>40.360999999999997</v>
      </c>
      <c r="D329" s="8">
        <v>1.3680000000000001</v>
      </c>
      <c r="E329" s="8">
        <v>38.992999999999995</v>
      </c>
      <c r="F329" s="8">
        <v>590</v>
      </c>
    </row>
    <row r="330" spans="1:6" x14ac:dyDescent="0.25">
      <c r="A330" s="10" t="s">
        <v>333</v>
      </c>
      <c r="B330" s="3">
        <v>1097.0999999999999</v>
      </c>
      <c r="C330" s="8">
        <v>18.125</v>
      </c>
      <c r="D330" s="8">
        <v>1.996</v>
      </c>
      <c r="E330" s="8">
        <v>16.129000000000001</v>
      </c>
      <c r="F330" s="8">
        <v>523</v>
      </c>
    </row>
    <row r="331" spans="1:6" x14ac:dyDescent="0.25">
      <c r="A331" s="10" t="s">
        <v>334</v>
      </c>
      <c r="B331" s="3">
        <v>1139.74</v>
      </c>
      <c r="C331" s="8">
        <v>13.904999999999999</v>
      </c>
      <c r="D331" s="8">
        <v>2.169</v>
      </c>
      <c r="E331" s="8">
        <v>11.735999999999999</v>
      </c>
      <c r="F331" s="8">
        <v>448</v>
      </c>
    </row>
    <row r="332" spans="1:6" x14ac:dyDescent="0.25">
      <c r="A332" s="10" t="s">
        <v>335</v>
      </c>
      <c r="B332" s="3">
        <v>831.62</v>
      </c>
      <c r="C332" s="8">
        <v>8.9179999999999993</v>
      </c>
      <c r="D332" s="8">
        <v>1.169</v>
      </c>
      <c r="E332" s="8">
        <v>7.7489999999999988</v>
      </c>
      <c r="F332" s="8">
        <v>440</v>
      </c>
    </row>
    <row r="333" spans="1:6" x14ac:dyDescent="0.25">
      <c r="A333" s="10" t="s">
        <v>336</v>
      </c>
      <c r="B333" s="3">
        <v>915.3</v>
      </c>
      <c r="C333" s="8">
        <v>20.631</v>
      </c>
      <c r="D333" s="8">
        <v>1.71</v>
      </c>
      <c r="E333" s="8">
        <v>18.920999999999999</v>
      </c>
      <c r="F333" s="8">
        <v>570</v>
      </c>
    </row>
    <row r="334" spans="1:6" x14ac:dyDescent="0.25">
      <c r="A334" s="10" t="s">
        <v>337</v>
      </c>
      <c r="B334" s="3">
        <v>1576.21</v>
      </c>
      <c r="C334" s="8">
        <v>38.384999999999998</v>
      </c>
      <c r="D334" s="8">
        <v>1.7549999999999999</v>
      </c>
      <c r="E334" s="8">
        <v>36.629999999999995</v>
      </c>
      <c r="F334" s="8">
        <v>1010</v>
      </c>
    </row>
    <row r="335" spans="1:6" x14ac:dyDescent="0.25">
      <c r="A335" s="10" t="s">
        <v>338</v>
      </c>
      <c r="B335" s="3">
        <v>1361.65</v>
      </c>
      <c r="C335" s="8">
        <v>37.112000000000002</v>
      </c>
      <c r="D335" s="8">
        <v>1.5880000000000001</v>
      </c>
      <c r="E335" s="8">
        <v>35.524000000000001</v>
      </c>
      <c r="F335" s="8">
        <v>945</v>
      </c>
    </row>
    <row r="336" spans="1:6" x14ac:dyDescent="0.25">
      <c r="A336" s="10" t="s">
        <v>339</v>
      </c>
      <c r="B336" s="3">
        <v>18672.18</v>
      </c>
      <c r="C336" s="8">
        <v>1282.391136</v>
      </c>
      <c r="D336" s="8">
        <v>42.460999999999999</v>
      </c>
      <c r="E336" s="8">
        <f>C336-D336</f>
        <v>1239.9301359999999</v>
      </c>
      <c r="F336" s="8">
        <v>2075</v>
      </c>
    </row>
    <row r="337" spans="1:6" x14ac:dyDescent="0.25">
      <c r="A337" s="10" t="s">
        <v>340</v>
      </c>
      <c r="B337" s="3">
        <v>1735.69</v>
      </c>
      <c r="C337" s="8">
        <v>38.384999999999998</v>
      </c>
      <c r="D337" s="8">
        <v>1.43</v>
      </c>
      <c r="E337" s="8">
        <v>36.954999999999998</v>
      </c>
      <c r="F337" s="8">
        <v>1010</v>
      </c>
    </row>
    <row r="338" spans="1:6" x14ac:dyDescent="0.25">
      <c r="A338" s="10" t="s">
        <v>341</v>
      </c>
      <c r="B338" s="3">
        <v>21225.62</v>
      </c>
      <c r="C338" s="8">
        <v>1080.068</v>
      </c>
      <c r="D338" s="8">
        <v>52.243000000000002</v>
      </c>
      <c r="E338" s="8">
        <v>1027.825</v>
      </c>
      <c r="F338" s="8">
        <v>2440</v>
      </c>
    </row>
    <row r="339" spans="1:6" x14ac:dyDescent="0.25">
      <c r="A339" s="10" t="s">
        <v>342</v>
      </c>
      <c r="B339" s="3">
        <v>21273.97</v>
      </c>
      <c r="C339" s="8">
        <v>1166.8589999999999</v>
      </c>
      <c r="D339" s="8">
        <v>52.192</v>
      </c>
      <c r="E339" s="8">
        <v>1114.6669999999999</v>
      </c>
      <c r="F339" s="8">
        <v>2440</v>
      </c>
    </row>
    <row r="340" spans="1:6" x14ac:dyDescent="0.25">
      <c r="A340" s="10" t="s">
        <v>343</v>
      </c>
      <c r="B340" s="3">
        <v>24649.63</v>
      </c>
      <c r="C340" s="8">
        <v>955.65200000000004</v>
      </c>
      <c r="D340" s="8">
        <v>43.726999999999997</v>
      </c>
      <c r="E340" s="8">
        <v>911.92500000000007</v>
      </c>
      <c r="F340" s="8">
        <v>3200</v>
      </c>
    </row>
    <row r="341" spans="1:6" x14ac:dyDescent="0.25">
      <c r="A341" s="10" t="s">
        <v>344</v>
      </c>
      <c r="B341" s="3">
        <v>24649.63</v>
      </c>
      <c r="C341" s="8">
        <v>955.65200000000004</v>
      </c>
      <c r="D341" s="8">
        <v>43.726999999999997</v>
      </c>
      <c r="E341" s="8">
        <v>911.92500000000007</v>
      </c>
      <c r="F341" s="8">
        <v>3200</v>
      </c>
    </row>
    <row r="342" spans="1:6" x14ac:dyDescent="0.25">
      <c r="A342" s="10" t="s">
        <v>345</v>
      </c>
      <c r="B342" s="3">
        <v>21973.49</v>
      </c>
      <c r="C342" s="8">
        <v>882.53499999999997</v>
      </c>
      <c r="D342" s="8">
        <v>11.8</v>
      </c>
      <c r="E342" s="8">
        <v>870.73500000000001</v>
      </c>
      <c r="F342" s="8">
        <v>2000</v>
      </c>
    </row>
    <row r="343" spans="1:6" x14ac:dyDescent="0.25">
      <c r="A343" s="10" t="s">
        <v>346</v>
      </c>
      <c r="B343" s="3">
        <v>3088.14</v>
      </c>
      <c r="C343" s="8">
        <v>39.524999999999999</v>
      </c>
      <c r="D343" s="8">
        <v>1.2290000000000001</v>
      </c>
      <c r="E343" s="8">
        <v>38.295999999999999</v>
      </c>
      <c r="F343" s="8">
        <v>700</v>
      </c>
    </row>
    <row r="344" spans="1:6" x14ac:dyDescent="0.25">
      <c r="A344" s="10" t="s">
        <v>347</v>
      </c>
      <c r="B344" s="3">
        <v>3020.52</v>
      </c>
      <c r="C344" s="8">
        <v>34.704000000000001</v>
      </c>
      <c r="D344" s="8">
        <v>1.0489999999999999</v>
      </c>
      <c r="E344" s="8">
        <v>33.655000000000001</v>
      </c>
      <c r="F344" s="8">
        <v>680</v>
      </c>
    </row>
    <row r="345" spans="1:6" x14ac:dyDescent="0.25">
      <c r="A345" s="10" t="s">
        <v>348</v>
      </c>
      <c r="B345" s="3">
        <v>106450.29</v>
      </c>
      <c r="C345" s="8">
        <v>2772.8555160000001</v>
      </c>
      <c r="D345" s="8">
        <v>61.816000000000003</v>
      </c>
      <c r="E345" s="8">
        <f>C345-D345</f>
        <v>2711.0395160000003</v>
      </c>
      <c r="F345" s="8">
        <v>4085</v>
      </c>
    </row>
    <row r="346" spans="1:6" x14ac:dyDescent="0.25">
      <c r="A346" s="10" t="s">
        <v>349</v>
      </c>
      <c r="B346" s="3">
        <v>69747.8</v>
      </c>
      <c r="C346" s="8">
        <v>1733.4589410000001</v>
      </c>
      <c r="D346" s="8">
        <v>61.386000000000003</v>
      </c>
      <c r="E346" s="8">
        <v>1672.0729410000001</v>
      </c>
      <c r="F346" s="8">
        <v>4060</v>
      </c>
    </row>
    <row r="347" spans="1:6" x14ac:dyDescent="0.25">
      <c r="A347" s="10" t="s">
        <v>350</v>
      </c>
      <c r="B347" s="3">
        <v>72991.839999999997</v>
      </c>
      <c r="C347" s="8">
        <v>1733.4589410000001</v>
      </c>
      <c r="D347" s="8">
        <v>61.698</v>
      </c>
      <c r="E347" s="8">
        <v>1671.760941</v>
      </c>
      <c r="F347" s="8">
        <v>4060</v>
      </c>
    </row>
    <row r="348" spans="1:6" x14ac:dyDescent="0.25">
      <c r="A348" s="10" t="s">
        <v>351</v>
      </c>
      <c r="B348" s="3">
        <v>106450.29</v>
      </c>
      <c r="C348" s="8">
        <v>2933.2260000000001</v>
      </c>
      <c r="D348" s="8">
        <v>61.728000000000002</v>
      </c>
      <c r="E348" s="8">
        <v>2871.498</v>
      </c>
      <c r="F348" s="8">
        <v>4060</v>
      </c>
    </row>
    <row r="349" spans="1:6" x14ac:dyDescent="0.25">
      <c r="A349" s="10" t="s">
        <v>352</v>
      </c>
      <c r="B349" s="3">
        <v>6067.02</v>
      </c>
      <c r="C349" s="8">
        <v>410.16800000000001</v>
      </c>
      <c r="D349" s="8">
        <v>19.100999999999999</v>
      </c>
      <c r="E349" s="8">
        <v>391.06700000000001</v>
      </c>
      <c r="F349" s="8">
        <v>1500</v>
      </c>
    </row>
    <row r="350" spans="1:6" x14ac:dyDescent="0.25">
      <c r="A350" s="10" t="s">
        <v>353</v>
      </c>
      <c r="B350" s="3">
        <v>6236.2300000000005</v>
      </c>
      <c r="C350" s="8">
        <v>393.495</v>
      </c>
      <c r="D350" s="8">
        <v>19.102</v>
      </c>
      <c r="E350" s="8">
        <v>374.39300000000003</v>
      </c>
      <c r="F350" s="8">
        <v>1475</v>
      </c>
    </row>
    <row r="351" spans="1:6" x14ac:dyDescent="0.25">
      <c r="A351" s="10" t="s">
        <v>354</v>
      </c>
      <c r="B351" s="3">
        <v>3114.82</v>
      </c>
      <c r="C351" s="8">
        <v>28.731999999999999</v>
      </c>
      <c r="D351" s="8">
        <v>1.052</v>
      </c>
      <c r="E351" s="8">
        <v>27.68</v>
      </c>
      <c r="F351" s="8">
        <v>630</v>
      </c>
    </row>
    <row r="352" spans="1:6" x14ac:dyDescent="0.25">
      <c r="A352" s="10" t="s">
        <v>355</v>
      </c>
      <c r="B352" s="3">
        <v>472.33</v>
      </c>
      <c r="C352" s="8">
        <v>2.9350000000000001</v>
      </c>
      <c r="D352" s="8">
        <v>0.10100000000000001</v>
      </c>
      <c r="E352" s="8">
        <v>2.8340000000000001</v>
      </c>
      <c r="F352" s="8">
        <v>110</v>
      </c>
    </row>
    <row r="353" spans="1:6" x14ac:dyDescent="0.25">
      <c r="A353" s="10" t="s">
        <v>356</v>
      </c>
      <c r="B353" s="3">
        <v>326.01</v>
      </c>
      <c r="C353" s="8">
        <v>2.9140000000000001</v>
      </c>
      <c r="D353" s="8">
        <v>6.8000000000000005E-2</v>
      </c>
      <c r="E353" s="8">
        <v>2.8460000000000001</v>
      </c>
      <c r="F353" s="8">
        <v>140</v>
      </c>
    </row>
    <row r="354" spans="1:6" x14ac:dyDescent="0.25">
      <c r="A354" s="10" t="s">
        <v>357</v>
      </c>
      <c r="B354" s="3">
        <v>326.01</v>
      </c>
      <c r="C354" s="8">
        <v>3.0179999999999998</v>
      </c>
      <c r="D354" s="8">
        <v>7.0000000000000007E-2</v>
      </c>
      <c r="E354" s="8">
        <v>2.948</v>
      </c>
      <c r="F354" s="8">
        <v>145</v>
      </c>
    </row>
    <row r="355" spans="1:6" x14ac:dyDescent="0.25">
      <c r="A355" s="10" t="s">
        <v>358</v>
      </c>
      <c r="B355" s="3">
        <v>332.85</v>
      </c>
      <c r="C355" s="8">
        <v>1.9550000000000001</v>
      </c>
      <c r="D355" s="8">
        <v>0.156</v>
      </c>
      <c r="E355" s="8">
        <v>1.7990000000000002</v>
      </c>
      <c r="F355" s="8">
        <v>360</v>
      </c>
    </row>
    <row r="356" spans="1:6" x14ac:dyDescent="0.25">
      <c r="A356" s="10" t="s">
        <v>359</v>
      </c>
      <c r="B356" s="3">
        <v>288.63</v>
      </c>
      <c r="C356" s="8">
        <v>2.9860000000000002</v>
      </c>
      <c r="D356" s="8">
        <v>8.1000000000000003E-2</v>
      </c>
      <c r="E356" s="8">
        <v>2.9050000000000002</v>
      </c>
      <c r="F356" s="8">
        <v>150</v>
      </c>
    </row>
    <row r="357" spans="1:6" x14ac:dyDescent="0.25">
      <c r="A357" s="10" t="s">
        <v>360</v>
      </c>
      <c r="B357" s="3">
        <v>1264.77</v>
      </c>
      <c r="C357" s="8">
        <v>1.5960000000000001</v>
      </c>
      <c r="D357" s="8">
        <v>0.224</v>
      </c>
      <c r="E357" s="8">
        <v>1.3720000000000001</v>
      </c>
      <c r="F357" s="8">
        <v>105</v>
      </c>
    </row>
    <row r="358" spans="1:6" x14ac:dyDescent="0.25">
      <c r="A358" s="10" t="s">
        <v>361</v>
      </c>
      <c r="B358" s="3">
        <v>919.33999999999992</v>
      </c>
      <c r="C358" s="8">
        <v>2.431</v>
      </c>
      <c r="D358" s="8">
        <v>0.17899999999999999</v>
      </c>
      <c r="E358" s="8">
        <v>2.2520000000000002</v>
      </c>
      <c r="F358" s="8">
        <v>120</v>
      </c>
    </row>
    <row r="359" spans="1:6" x14ac:dyDescent="0.25">
      <c r="A359" s="10" t="s">
        <v>362</v>
      </c>
      <c r="B359" s="3">
        <v>898.7835</v>
      </c>
      <c r="C359" s="8">
        <v>0.80100000000000005</v>
      </c>
      <c r="D359" s="8">
        <v>0.16600000000000001</v>
      </c>
      <c r="E359" s="8">
        <v>0.63500000000000001</v>
      </c>
      <c r="F359" s="8">
        <v>116</v>
      </c>
    </row>
    <row r="360" spans="1:6" x14ac:dyDescent="0.25">
      <c r="A360" s="10" t="s">
        <v>363</v>
      </c>
      <c r="B360" s="3">
        <v>566.71</v>
      </c>
      <c r="C360" s="8">
        <v>2.5939999999999999</v>
      </c>
      <c r="D360" s="8">
        <v>0.39300000000000002</v>
      </c>
      <c r="E360" s="8">
        <v>2.2009999999999996</v>
      </c>
      <c r="F360" s="8">
        <v>320</v>
      </c>
    </row>
    <row r="361" spans="1:6" x14ac:dyDescent="0.25">
      <c r="A361" s="10" t="s">
        <v>364</v>
      </c>
      <c r="B361" s="3">
        <v>628.41999999999996</v>
      </c>
      <c r="C361" s="8">
        <v>2.1240000000000001</v>
      </c>
      <c r="D361" s="8">
        <v>0.158</v>
      </c>
      <c r="E361" s="8">
        <v>1.9660000000000002</v>
      </c>
      <c r="F361" s="8">
        <v>125</v>
      </c>
    </row>
    <row r="362" spans="1:6" x14ac:dyDescent="0.25">
      <c r="A362" s="10" t="s">
        <v>365</v>
      </c>
      <c r="B362" s="3">
        <v>385.19</v>
      </c>
      <c r="C362" s="8">
        <v>4.6619999999999999</v>
      </c>
      <c r="D362" s="8">
        <v>0.38900000000000001</v>
      </c>
      <c r="E362" s="8">
        <v>4.2729999999999997</v>
      </c>
      <c r="F362" s="8">
        <v>230</v>
      </c>
    </row>
    <row r="363" spans="1:6" x14ac:dyDescent="0.25">
      <c r="A363" s="10" t="s">
        <v>366</v>
      </c>
      <c r="B363" s="3">
        <v>605.29999999999995</v>
      </c>
      <c r="C363" s="8">
        <v>12.667999999999999</v>
      </c>
      <c r="D363" s="8">
        <v>1.0629999999999999</v>
      </c>
      <c r="E363" s="8">
        <v>11.604999999999999</v>
      </c>
      <c r="F363" s="8">
        <v>320</v>
      </c>
    </row>
    <row r="364" spans="1:6" x14ac:dyDescent="0.25">
      <c r="A364" s="10" t="s">
        <v>367</v>
      </c>
      <c r="B364" s="3">
        <v>250.54</v>
      </c>
      <c r="C364" s="8">
        <v>0.19500000000000001</v>
      </c>
      <c r="D364" s="8">
        <v>0.121</v>
      </c>
      <c r="E364" s="8">
        <v>7.400000000000001E-2</v>
      </c>
      <c r="F364" s="8">
        <v>110</v>
      </c>
    </row>
    <row r="365" spans="1:6" x14ac:dyDescent="0.25">
      <c r="A365" s="10" t="s">
        <v>368</v>
      </c>
      <c r="B365" s="3">
        <v>422.5</v>
      </c>
      <c r="C365" s="8">
        <v>3.9089999999999998</v>
      </c>
      <c r="D365" s="8">
        <v>0.81100000000000005</v>
      </c>
      <c r="E365" s="8">
        <v>3.0979999999999999</v>
      </c>
      <c r="F365" s="8">
        <v>300</v>
      </c>
    </row>
    <row r="366" spans="1:6" x14ac:dyDescent="0.25">
      <c r="A366" s="10" t="s">
        <v>369</v>
      </c>
      <c r="B366" s="3">
        <v>809.08</v>
      </c>
      <c r="C366" s="8">
        <v>1.6180000000000001</v>
      </c>
      <c r="D366" s="8">
        <v>0.29499999999999998</v>
      </c>
      <c r="E366" s="8">
        <v>1.3230000000000002</v>
      </c>
      <c r="F366" s="8">
        <v>220</v>
      </c>
    </row>
    <row r="367" spans="1:6" x14ac:dyDescent="0.25">
      <c r="A367" s="10" t="s">
        <v>370</v>
      </c>
      <c r="B367" s="3">
        <v>470.99</v>
      </c>
      <c r="C367" s="8">
        <v>1.56</v>
      </c>
      <c r="D367" s="8">
        <v>0.48699999999999999</v>
      </c>
      <c r="E367" s="8">
        <v>1.073</v>
      </c>
      <c r="F367" s="8">
        <v>260</v>
      </c>
    </row>
    <row r="368" spans="1:6" x14ac:dyDescent="0.25">
      <c r="A368" s="10" t="s">
        <v>371</v>
      </c>
      <c r="B368" s="3">
        <v>569.63</v>
      </c>
      <c r="C368" s="8">
        <v>0.97499999999999998</v>
      </c>
      <c r="D368" s="8">
        <v>0.35399999999999998</v>
      </c>
      <c r="E368" s="8">
        <v>0.621</v>
      </c>
      <c r="F368" s="8">
        <v>195</v>
      </c>
    </row>
    <row r="369" spans="1:6" x14ac:dyDescent="0.25">
      <c r="A369" s="10" t="s">
        <v>372</v>
      </c>
      <c r="B369" s="3">
        <v>650.33000000000004</v>
      </c>
      <c r="C369" s="8">
        <v>1.603</v>
      </c>
      <c r="D369" s="8">
        <v>0.44</v>
      </c>
      <c r="E369" s="8">
        <v>1.163</v>
      </c>
      <c r="F369" s="8">
        <v>360</v>
      </c>
    </row>
    <row r="370" spans="1:6" x14ac:dyDescent="0.25">
      <c r="A370" s="10" t="s">
        <v>373</v>
      </c>
      <c r="B370" s="3">
        <v>715.76</v>
      </c>
      <c r="C370" s="8">
        <v>1.603</v>
      </c>
      <c r="D370" s="8">
        <v>0.44</v>
      </c>
      <c r="E370" s="8">
        <v>1.163</v>
      </c>
      <c r="F370" s="8">
        <v>370</v>
      </c>
    </row>
    <row r="371" spans="1:6" x14ac:dyDescent="0.25">
      <c r="A371" s="10" t="s">
        <v>374</v>
      </c>
      <c r="B371" s="3">
        <v>541.59</v>
      </c>
      <c r="C371" s="8">
        <v>0.81899999999999995</v>
      </c>
      <c r="D371" s="8">
        <v>0.115</v>
      </c>
      <c r="E371" s="8">
        <v>0.70399999999999996</v>
      </c>
      <c r="F371" s="8">
        <v>130</v>
      </c>
    </row>
    <row r="372" spans="1:6" x14ac:dyDescent="0.25">
      <c r="A372" s="10" t="s">
        <v>375</v>
      </c>
      <c r="B372" s="3">
        <v>480.25</v>
      </c>
      <c r="C372" s="8">
        <v>3.411</v>
      </c>
      <c r="D372" s="8">
        <v>0.17499999999999999</v>
      </c>
      <c r="E372" s="8">
        <v>3.2360000000000002</v>
      </c>
      <c r="F372" s="8">
        <v>150</v>
      </c>
    </row>
    <row r="373" spans="1:6" x14ac:dyDescent="0.25">
      <c r="A373" s="10" t="s">
        <v>376</v>
      </c>
      <c r="B373" s="3">
        <v>539.48</v>
      </c>
      <c r="C373" s="8">
        <v>3.375</v>
      </c>
      <c r="D373" s="8">
        <v>1.121</v>
      </c>
      <c r="E373" s="8">
        <v>2.254</v>
      </c>
      <c r="F373" s="8">
        <v>772</v>
      </c>
    </row>
    <row r="374" spans="1:6" x14ac:dyDescent="0.25">
      <c r="A374" s="10" t="s">
        <v>377</v>
      </c>
      <c r="B374" s="3">
        <v>590.1</v>
      </c>
      <c r="C374" s="8">
        <v>2.3889999999999998</v>
      </c>
      <c r="D374" s="8">
        <v>0.01</v>
      </c>
      <c r="E374" s="8">
        <v>2.379</v>
      </c>
      <c r="F374" s="8">
        <v>275</v>
      </c>
    </row>
    <row r="375" spans="1:6" x14ac:dyDescent="0.25">
      <c r="A375" s="10" t="s">
        <v>378</v>
      </c>
      <c r="B375" s="3">
        <v>336.94</v>
      </c>
      <c r="C375" s="8">
        <v>0.67200000000000004</v>
      </c>
      <c r="D375" s="8">
        <v>0.253</v>
      </c>
      <c r="E375" s="8">
        <v>0.41900000000000004</v>
      </c>
      <c r="F375" s="8">
        <v>130</v>
      </c>
    </row>
    <row r="376" spans="1:6" x14ac:dyDescent="0.25">
      <c r="A376" s="10" t="s">
        <v>379</v>
      </c>
      <c r="B376" s="3">
        <v>631.61</v>
      </c>
      <c r="C376" s="8">
        <v>2.1949999999999998</v>
      </c>
      <c r="D376" s="8">
        <v>0.66</v>
      </c>
      <c r="E376" s="8">
        <v>1.5349999999999997</v>
      </c>
      <c r="F376" s="8">
        <v>375</v>
      </c>
    </row>
    <row r="377" spans="1:6" x14ac:dyDescent="0.25">
      <c r="A377" s="10" t="s">
        <v>380</v>
      </c>
      <c r="B377" s="3">
        <v>335.99</v>
      </c>
      <c r="C377" s="8">
        <v>0.59699999999999998</v>
      </c>
      <c r="D377" s="8">
        <v>0.23400000000000001</v>
      </c>
      <c r="E377" s="8">
        <v>0.36299999999999999</v>
      </c>
      <c r="F377" s="8">
        <v>120</v>
      </c>
    </row>
    <row r="378" spans="1:6" x14ac:dyDescent="0.25">
      <c r="A378" s="10" t="s">
        <v>381</v>
      </c>
      <c r="B378" s="3">
        <v>424.65</v>
      </c>
      <c r="C378" s="8">
        <v>2.169</v>
      </c>
      <c r="D378" s="8">
        <v>0.16600000000000001</v>
      </c>
      <c r="E378" s="8">
        <v>2.0030000000000001</v>
      </c>
      <c r="F378" s="8">
        <v>235</v>
      </c>
    </row>
    <row r="379" spans="1:6" x14ac:dyDescent="0.25">
      <c r="A379" s="10" t="s">
        <v>382</v>
      </c>
      <c r="B379" s="3">
        <v>351.73</v>
      </c>
      <c r="C379" s="8">
        <v>0.69499999999999995</v>
      </c>
      <c r="D379" s="8">
        <v>0.105</v>
      </c>
      <c r="E379" s="8">
        <v>0.59</v>
      </c>
      <c r="F379" s="8">
        <v>160</v>
      </c>
    </row>
    <row r="380" spans="1:6" x14ac:dyDescent="0.25">
      <c r="A380" s="10" t="s">
        <v>383</v>
      </c>
      <c r="B380" s="3">
        <v>485.74</v>
      </c>
      <c r="C380" s="8">
        <v>1.8240000000000001</v>
      </c>
      <c r="D380" s="8">
        <v>0.185</v>
      </c>
      <c r="E380" s="8">
        <v>1.639</v>
      </c>
      <c r="F380" s="8">
        <v>120</v>
      </c>
    </row>
    <row r="381" spans="1:6" x14ac:dyDescent="0.25">
      <c r="A381" s="10" t="s">
        <v>384</v>
      </c>
      <c r="B381" s="3">
        <v>408.82</v>
      </c>
      <c r="C381" s="8">
        <v>1.071</v>
      </c>
      <c r="D381" s="8">
        <v>0.10299999999999999</v>
      </c>
      <c r="E381" s="8">
        <v>0.96799999999999997</v>
      </c>
      <c r="F381" s="8">
        <v>170</v>
      </c>
    </row>
    <row r="382" spans="1:6" x14ac:dyDescent="0.25">
      <c r="A382" s="10" t="s">
        <v>385</v>
      </c>
      <c r="B382" s="3">
        <v>400.5</v>
      </c>
      <c r="C382" s="8">
        <v>2.1949999999999998</v>
      </c>
      <c r="D382" s="8">
        <v>0.61799999999999999</v>
      </c>
      <c r="E382" s="8">
        <v>1.577</v>
      </c>
      <c r="F382" s="8">
        <v>375</v>
      </c>
    </row>
    <row r="383" spans="1:6" x14ac:dyDescent="0.25">
      <c r="A383" s="10" t="s">
        <v>386</v>
      </c>
      <c r="B383" s="3">
        <v>2084.37</v>
      </c>
      <c r="C383" s="8">
        <v>34.747</v>
      </c>
      <c r="D383" s="8">
        <v>1.339</v>
      </c>
      <c r="E383" s="8">
        <v>33.408000000000001</v>
      </c>
      <c r="F383" s="8">
        <v>340</v>
      </c>
    </row>
    <row r="384" spans="1:6" x14ac:dyDescent="0.25">
      <c r="A384" s="10" t="s">
        <v>387</v>
      </c>
      <c r="B384" s="3">
        <v>370.9</v>
      </c>
      <c r="C384" s="8">
        <v>3.33</v>
      </c>
      <c r="D384" s="8">
        <v>0.33800000000000002</v>
      </c>
      <c r="E384" s="8">
        <v>2.992</v>
      </c>
      <c r="F384" s="8">
        <v>220</v>
      </c>
    </row>
    <row r="385" spans="1:6" x14ac:dyDescent="0.25">
      <c r="A385" s="10" t="s">
        <v>388</v>
      </c>
      <c r="B385" s="3">
        <v>1615.8300000000002</v>
      </c>
      <c r="C385" s="8">
        <v>5.0389999999999997</v>
      </c>
      <c r="D385" s="8">
        <v>0.40300000000000002</v>
      </c>
      <c r="E385" s="8">
        <v>4.6359999999999992</v>
      </c>
      <c r="F385" s="8">
        <v>170</v>
      </c>
    </row>
    <row r="386" spans="1:6" x14ac:dyDescent="0.25">
      <c r="A386" s="10" t="s">
        <v>389</v>
      </c>
      <c r="B386" s="3">
        <v>400.2</v>
      </c>
      <c r="C386" s="8">
        <v>1.321</v>
      </c>
      <c r="D386" s="8">
        <v>0.57299999999999995</v>
      </c>
      <c r="E386" s="8">
        <v>0.748</v>
      </c>
      <c r="F386" s="8">
        <v>288</v>
      </c>
    </row>
    <row r="387" spans="1:6" x14ac:dyDescent="0.25">
      <c r="A387" s="10" t="s">
        <v>390</v>
      </c>
      <c r="B387" s="3">
        <v>313.27</v>
      </c>
      <c r="C387" s="8">
        <v>0.58499999999999996</v>
      </c>
      <c r="D387" s="8">
        <v>0.187</v>
      </c>
      <c r="E387" s="8">
        <v>0.39799999999999996</v>
      </c>
      <c r="F387" s="8">
        <v>168</v>
      </c>
    </row>
    <row r="388" spans="1:6" x14ac:dyDescent="0.25">
      <c r="A388" s="10" t="s">
        <v>391</v>
      </c>
      <c r="B388" s="3">
        <v>344.11</v>
      </c>
      <c r="C388" s="8">
        <v>1.7190000000000001</v>
      </c>
      <c r="D388" s="8">
        <v>0.90600000000000003</v>
      </c>
      <c r="E388" s="8">
        <v>0.81300000000000006</v>
      </c>
      <c r="F388" s="8">
        <v>335</v>
      </c>
    </row>
    <row r="389" spans="1:6" x14ac:dyDescent="0.25">
      <c r="A389" s="10" t="s">
        <v>392</v>
      </c>
      <c r="B389" s="3">
        <v>1702.65</v>
      </c>
      <c r="C389" s="8">
        <v>1.925</v>
      </c>
      <c r="D389" s="8">
        <v>1.8260000000000001</v>
      </c>
      <c r="E389" s="8">
        <v>9.8999999999999977E-2</v>
      </c>
      <c r="F389" s="8">
        <v>3315</v>
      </c>
    </row>
    <row r="390" spans="1:6" x14ac:dyDescent="0.25">
      <c r="A390" s="10" t="s">
        <v>393</v>
      </c>
      <c r="B390" s="3">
        <v>1756.99</v>
      </c>
      <c r="C390" s="8">
        <v>1.925</v>
      </c>
      <c r="D390" s="8">
        <v>1.8120000000000001</v>
      </c>
      <c r="E390" s="8">
        <v>0.11299999999999999</v>
      </c>
      <c r="F390" s="8">
        <v>3315</v>
      </c>
    </row>
    <row r="391" spans="1:6" x14ac:dyDescent="0.25">
      <c r="A391" s="10" t="s">
        <v>394</v>
      </c>
      <c r="B391" s="3">
        <v>441.62</v>
      </c>
      <c r="C391" s="8">
        <v>7.3289999999999997</v>
      </c>
      <c r="D391" s="8">
        <v>0.71599999999999997</v>
      </c>
      <c r="E391" s="8">
        <v>6.6129999999999995</v>
      </c>
      <c r="F391" s="8">
        <v>375</v>
      </c>
    </row>
    <row r="392" spans="1:6" x14ac:dyDescent="0.25">
      <c r="A392" s="10" t="s">
        <v>395</v>
      </c>
      <c r="B392" s="3">
        <v>243.33</v>
      </c>
      <c r="C392" s="8">
        <v>1.5389999999999999</v>
      </c>
      <c r="D392" s="8">
        <v>7.6999999999999999E-2</v>
      </c>
      <c r="E392" s="8">
        <v>1.462</v>
      </c>
      <c r="F392" s="8">
        <v>135</v>
      </c>
    </row>
    <row r="393" spans="1:6" x14ac:dyDescent="0.25">
      <c r="A393" s="10" t="s">
        <v>396</v>
      </c>
      <c r="B393" s="3">
        <v>294.97000000000003</v>
      </c>
      <c r="C393" s="8">
        <v>1.5840000000000001</v>
      </c>
      <c r="D393" s="8">
        <v>8.3000000000000004E-2</v>
      </c>
      <c r="E393" s="8">
        <v>1.5010000000000001</v>
      </c>
      <c r="F393" s="8">
        <v>140</v>
      </c>
    </row>
    <row r="394" spans="1:6" x14ac:dyDescent="0.25">
      <c r="A394" s="10" t="s">
        <v>397</v>
      </c>
      <c r="B394" s="3">
        <v>294.41000000000003</v>
      </c>
      <c r="C394" s="8">
        <v>1.506</v>
      </c>
      <c r="D394" s="8">
        <v>0.13</v>
      </c>
      <c r="E394" s="8">
        <v>1.3759999999999999</v>
      </c>
      <c r="F394" s="8">
        <v>130</v>
      </c>
    </row>
    <row r="395" spans="1:6" x14ac:dyDescent="0.25">
      <c r="A395" s="10" t="s">
        <v>398</v>
      </c>
      <c r="B395" s="3">
        <v>152.06</v>
      </c>
      <c r="C395" s="8">
        <v>1.0589999999999999</v>
      </c>
      <c r="D395" s="8">
        <v>1.7999999999999999E-2</v>
      </c>
      <c r="E395" s="8">
        <v>1.0409999999999999</v>
      </c>
      <c r="F395" s="8">
        <v>130</v>
      </c>
    </row>
    <row r="396" spans="1:6" x14ac:dyDescent="0.25">
      <c r="A396" s="10" t="s">
        <v>399</v>
      </c>
      <c r="B396" s="3">
        <v>210.77</v>
      </c>
      <c r="C396" s="8">
        <v>0.94099999999999995</v>
      </c>
      <c r="D396" s="8">
        <v>3.1E-2</v>
      </c>
      <c r="E396" s="8">
        <v>0.90999999999999992</v>
      </c>
      <c r="F396" s="8">
        <v>80</v>
      </c>
    </row>
    <row r="397" spans="1:6" x14ac:dyDescent="0.25">
      <c r="A397" s="10" t="s">
        <v>400</v>
      </c>
      <c r="B397" s="3">
        <v>186.11</v>
      </c>
      <c r="C397" s="8">
        <v>2.956</v>
      </c>
      <c r="D397" s="8">
        <v>6.3E-2</v>
      </c>
      <c r="E397" s="8">
        <v>2.8929999999999998</v>
      </c>
      <c r="F397" s="8">
        <v>165</v>
      </c>
    </row>
    <row r="398" spans="1:6" x14ac:dyDescent="0.25">
      <c r="A398" s="10" t="s">
        <v>401</v>
      </c>
      <c r="B398" s="3">
        <v>256.79000000000002</v>
      </c>
      <c r="C398" s="8">
        <v>1.3029999999999999</v>
      </c>
      <c r="D398" s="8">
        <v>0.14699999999999999</v>
      </c>
      <c r="E398" s="8">
        <v>1.1559999999999999</v>
      </c>
      <c r="F398" s="8">
        <v>300</v>
      </c>
    </row>
    <row r="399" spans="1:6" x14ac:dyDescent="0.25">
      <c r="A399" s="10" t="s">
        <v>402</v>
      </c>
      <c r="B399" s="3">
        <v>821.98</v>
      </c>
      <c r="C399" s="8">
        <v>1.0780000000000001</v>
      </c>
      <c r="D399" s="8">
        <v>0.21199999999999999</v>
      </c>
      <c r="E399" s="8">
        <v>0.8660000000000001</v>
      </c>
      <c r="F399" s="8">
        <v>170</v>
      </c>
    </row>
    <row r="400" spans="1:6" x14ac:dyDescent="0.25">
      <c r="A400" s="10" t="s">
        <v>403</v>
      </c>
      <c r="B400" s="3">
        <v>1378.62</v>
      </c>
      <c r="C400" s="8">
        <v>29.68</v>
      </c>
      <c r="D400" s="8">
        <v>2.4750000000000001</v>
      </c>
      <c r="E400" s="8">
        <v>27.204999999999998</v>
      </c>
      <c r="F400" s="8">
        <v>500</v>
      </c>
    </row>
    <row r="401" spans="1:6" x14ac:dyDescent="0.25">
      <c r="A401" s="10" t="s">
        <v>404</v>
      </c>
      <c r="B401" s="3">
        <v>414.17</v>
      </c>
      <c r="C401" s="8">
        <v>11.901</v>
      </c>
      <c r="D401" s="8">
        <v>1.3779999999999999</v>
      </c>
      <c r="E401" s="8">
        <v>10.523</v>
      </c>
      <c r="F401" s="8">
        <v>490</v>
      </c>
    </row>
    <row r="402" spans="1:6" x14ac:dyDescent="0.25">
      <c r="A402" s="10" t="s">
        <v>405</v>
      </c>
      <c r="B402" s="3">
        <v>428.03</v>
      </c>
      <c r="C402" s="8">
        <v>15.835000000000001</v>
      </c>
      <c r="D402" s="8">
        <v>1.131</v>
      </c>
      <c r="E402" s="8">
        <v>14.704000000000001</v>
      </c>
      <c r="F402" s="8">
        <v>250</v>
      </c>
    </row>
    <row r="403" spans="1:6" x14ac:dyDescent="0.25">
      <c r="A403" s="10" t="s">
        <v>406</v>
      </c>
      <c r="B403" s="3">
        <v>284.13</v>
      </c>
      <c r="C403" s="8">
        <v>8.0020000000000007</v>
      </c>
      <c r="D403" s="8">
        <v>0.45900000000000002</v>
      </c>
      <c r="E403" s="8">
        <v>7.543000000000001</v>
      </c>
      <c r="F403" s="8">
        <v>376</v>
      </c>
    </row>
    <row r="404" spans="1:6" x14ac:dyDescent="0.25">
      <c r="A404" s="10" t="s">
        <v>407</v>
      </c>
      <c r="B404" s="3">
        <v>466.3</v>
      </c>
      <c r="C404" s="8">
        <v>4.8540000000000001</v>
      </c>
      <c r="D404" s="8">
        <v>0.57999999999999996</v>
      </c>
      <c r="E404" s="8">
        <v>4.274</v>
      </c>
      <c r="F404" s="8">
        <v>186</v>
      </c>
    </row>
    <row r="405" spans="1:6" x14ac:dyDescent="0.25">
      <c r="A405" s="10" t="s">
        <v>408</v>
      </c>
      <c r="B405" s="3">
        <v>622.66</v>
      </c>
      <c r="C405" s="8">
        <v>3.077</v>
      </c>
      <c r="D405" s="8">
        <v>0.247</v>
      </c>
      <c r="E405" s="8">
        <v>2.83</v>
      </c>
      <c r="F405" s="8">
        <v>170</v>
      </c>
    </row>
    <row r="406" spans="1:6" x14ac:dyDescent="0.25">
      <c r="A406" s="10" t="s">
        <v>409</v>
      </c>
      <c r="B406" s="3">
        <v>147.76</v>
      </c>
      <c r="C406" s="8">
        <v>2.9319999999999999</v>
      </c>
      <c r="D406" s="8">
        <v>0.10299999999999999</v>
      </c>
      <c r="E406" s="8">
        <v>2.8289999999999997</v>
      </c>
      <c r="F406" s="8">
        <v>280</v>
      </c>
    </row>
    <row r="407" spans="1:6" x14ac:dyDescent="0.25">
      <c r="A407" s="10" t="s">
        <v>410</v>
      </c>
      <c r="B407" s="3">
        <v>491.76</v>
      </c>
      <c r="C407" s="8">
        <v>3.2149999999999999</v>
      </c>
      <c r="D407" s="8">
        <v>0.26500000000000001</v>
      </c>
      <c r="E407" s="8">
        <v>2.9499999999999997</v>
      </c>
      <c r="F407" s="8">
        <v>170</v>
      </c>
    </row>
    <row r="408" spans="1:6" x14ac:dyDescent="0.25">
      <c r="A408" s="10" t="s">
        <v>411</v>
      </c>
      <c r="B408" s="3">
        <v>1271.78</v>
      </c>
      <c r="C408" s="8">
        <v>7.9657956000000008</v>
      </c>
      <c r="D408" s="8">
        <v>0.98399999999999999</v>
      </c>
      <c r="E408" s="8">
        <f>C408-D408</f>
        <v>6.9817956000000008</v>
      </c>
      <c r="F408" s="8">
        <v>190</v>
      </c>
    </row>
    <row r="409" spans="1:6" x14ac:dyDescent="0.25">
      <c r="A409" s="10" t="s">
        <v>412</v>
      </c>
      <c r="B409" s="3">
        <v>2895.98</v>
      </c>
      <c r="C409" s="8">
        <v>15.353999999999999</v>
      </c>
      <c r="D409" s="8">
        <v>1.889</v>
      </c>
      <c r="E409" s="8">
        <v>13.465</v>
      </c>
      <c r="F409" s="8">
        <v>175</v>
      </c>
    </row>
    <row r="410" spans="1:6" x14ac:dyDescent="0.25">
      <c r="A410" s="10" t="s">
        <v>413</v>
      </c>
      <c r="B410" s="3">
        <v>689.33</v>
      </c>
      <c r="C410" s="8">
        <v>1.3140000000000001</v>
      </c>
      <c r="D410" s="8">
        <v>0.28000000000000003</v>
      </c>
      <c r="E410" s="8">
        <v>1.034</v>
      </c>
      <c r="F410" s="8">
        <v>140</v>
      </c>
    </row>
    <row r="411" spans="1:6" x14ac:dyDescent="0.25">
      <c r="A411" s="10" t="s">
        <v>414</v>
      </c>
      <c r="B411" s="3">
        <v>781.58</v>
      </c>
      <c r="C411" s="8">
        <v>1.798</v>
      </c>
      <c r="D411" s="8">
        <v>0.75600000000000001</v>
      </c>
      <c r="E411" s="8">
        <v>1.042</v>
      </c>
      <c r="F411" s="8">
        <v>390</v>
      </c>
    </row>
    <row r="412" spans="1:6" x14ac:dyDescent="0.25">
      <c r="A412" s="10" t="s">
        <v>415</v>
      </c>
      <c r="B412" s="3">
        <v>429.57</v>
      </c>
      <c r="C412" s="8">
        <v>0.78500000000000003</v>
      </c>
      <c r="D412" s="8">
        <v>8.1000000000000003E-2</v>
      </c>
      <c r="E412" s="8">
        <v>0.70400000000000007</v>
      </c>
      <c r="F412" s="8">
        <v>170</v>
      </c>
    </row>
    <row r="413" spans="1:6" x14ac:dyDescent="0.25">
      <c r="A413" s="10" t="s">
        <v>416</v>
      </c>
      <c r="B413" s="3">
        <v>757.49</v>
      </c>
      <c r="C413" s="8">
        <v>1.256</v>
      </c>
      <c r="D413" s="8">
        <v>0.56299999999999994</v>
      </c>
      <c r="E413" s="8">
        <v>0.69300000000000006</v>
      </c>
      <c r="F413" s="8">
        <v>290</v>
      </c>
    </row>
    <row r="414" spans="1:6" x14ac:dyDescent="0.25">
      <c r="A414" s="10" t="s">
        <v>417</v>
      </c>
      <c r="B414" s="3">
        <v>712.34</v>
      </c>
      <c r="C414" s="8">
        <v>2.81</v>
      </c>
      <c r="D414" s="8">
        <v>0.184</v>
      </c>
      <c r="E414" s="8">
        <v>2.6259999999999999</v>
      </c>
      <c r="F414" s="8">
        <v>225</v>
      </c>
    </row>
    <row r="415" spans="1:6" x14ac:dyDescent="0.25">
      <c r="A415" s="10" t="s">
        <v>418</v>
      </c>
      <c r="B415" s="3">
        <v>416.81</v>
      </c>
      <c r="C415" s="8">
        <v>2.83</v>
      </c>
      <c r="D415" s="8">
        <v>1.1499999999999999</v>
      </c>
      <c r="E415" s="8">
        <v>1.6800000000000002</v>
      </c>
      <c r="F415" s="8">
        <v>560</v>
      </c>
    </row>
    <row r="416" spans="1:6" x14ac:dyDescent="0.25">
      <c r="A416" s="10" t="s">
        <v>419</v>
      </c>
      <c r="B416" s="3">
        <v>613.27</v>
      </c>
      <c r="C416" s="8">
        <v>0.78800000000000003</v>
      </c>
      <c r="D416" s="8">
        <v>0.311</v>
      </c>
      <c r="E416" s="8">
        <v>0.47700000000000004</v>
      </c>
      <c r="F416" s="8">
        <v>175</v>
      </c>
    </row>
    <row r="417" spans="1:6" x14ac:dyDescent="0.25">
      <c r="A417" s="10" t="s">
        <v>420</v>
      </c>
      <c r="B417" s="3">
        <v>1219.1400000000001</v>
      </c>
      <c r="C417" s="8">
        <v>3.6640000000000001</v>
      </c>
      <c r="D417" s="8">
        <v>1.35</v>
      </c>
      <c r="E417" s="8">
        <v>2.3140000000000001</v>
      </c>
      <c r="F417" s="8">
        <v>716</v>
      </c>
    </row>
    <row r="418" spans="1:6" x14ac:dyDescent="0.25">
      <c r="A418" s="10" t="s">
        <v>421</v>
      </c>
      <c r="B418" s="3">
        <v>646.9</v>
      </c>
      <c r="C418" s="8">
        <v>1.3049999999999999</v>
      </c>
      <c r="D418" s="8">
        <v>0.33200000000000002</v>
      </c>
      <c r="E418" s="8">
        <v>0.97299999999999986</v>
      </c>
      <c r="F418" s="8">
        <v>220</v>
      </c>
    </row>
    <row r="419" spans="1:6" x14ac:dyDescent="0.25">
      <c r="A419" s="10" t="s">
        <v>422</v>
      </c>
      <c r="B419" s="3">
        <v>1118.75</v>
      </c>
      <c r="C419" s="8">
        <v>1.675</v>
      </c>
      <c r="D419" s="8">
        <v>0.41499999999999998</v>
      </c>
      <c r="E419" s="8">
        <v>1.26</v>
      </c>
      <c r="F419" s="8">
        <v>284</v>
      </c>
    </row>
    <row r="420" spans="1:6" x14ac:dyDescent="0.25">
      <c r="A420" s="10" t="s">
        <v>423</v>
      </c>
      <c r="B420" s="3">
        <v>425.76</v>
      </c>
      <c r="C420" s="8">
        <v>1.7909999999999999</v>
      </c>
      <c r="D420" s="8">
        <v>0.56799999999999995</v>
      </c>
      <c r="E420" s="8">
        <v>1.2229999999999999</v>
      </c>
      <c r="F420" s="8">
        <v>302</v>
      </c>
    </row>
    <row r="421" spans="1:6" x14ac:dyDescent="0.25">
      <c r="A421" s="10" t="s">
        <v>424</v>
      </c>
      <c r="B421" s="3">
        <v>723.01</v>
      </c>
      <c r="C421" s="8">
        <v>0.51400000000000001</v>
      </c>
      <c r="D421" s="8">
        <v>0.14499999999999999</v>
      </c>
      <c r="E421" s="8">
        <v>0.36899999999999999</v>
      </c>
      <c r="F421" s="8">
        <v>95</v>
      </c>
    </row>
    <row r="422" spans="1:6" x14ac:dyDescent="0.25">
      <c r="A422" s="10" t="s">
        <v>425</v>
      </c>
      <c r="B422" s="3">
        <v>723.74</v>
      </c>
      <c r="C422" s="8">
        <v>0.59299999999999997</v>
      </c>
      <c r="D422" s="8">
        <v>0.16900000000000001</v>
      </c>
      <c r="E422" s="8">
        <v>0.42399999999999993</v>
      </c>
      <c r="F422" s="8">
        <v>110</v>
      </c>
    </row>
    <row r="423" spans="1:6" x14ac:dyDescent="0.25">
      <c r="A423" s="10" t="s">
        <v>426</v>
      </c>
      <c r="B423" s="3">
        <v>838.69999999999993</v>
      </c>
      <c r="C423" s="8">
        <v>0.754</v>
      </c>
      <c r="D423" s="8">
        <v>0.18</v>
      </c>
      <c r="E423" s="8">
        <v>0.57400000000000007</v>
      </c>
      <c r="F423" s="8">
        <v>78</v>
      </c>
    </row>
    <row r="424" spans="1:6" x14ac:dyDescent="0.25">
      <c r="A424" s="10" t="s">
        <v>427</v>
      </c>
      <c r="B424" s="3">
        <v>119.62</v>
      </c>
      <c r="C424" s="8">
        <v>0.32600000000000001</v>
      </c>
      <c r="D424" s="8">
        <v>2.5000000000000001E-2</v>
      </c>
      <c r="E424" s="8">
        <v>0.30099999999999999</v>
      </c>
      <c r="F424" s="8">
        <v>180</v>
      </c>
    </row>
    <row r="425" spans="1:6" x14ac:dyDescent="0.25">
      <c r="A425" s="10" t="s">
        <v>428</v>
      </c>
      <c r="B425" s="3">
        <v>823.3</v>
      </c>
      <c r="C425" s="8">
        <v>4.9640000000000004</v>
      </c>
      <c r="D425" s="8">
        <v>0.27800000000000002</v>
      </c>
      <c r="E425" s="8">
        <v>4.6859999999999999</v>
      </c>
      <c r="F425" s="8">
        <v>610</v>
      </c>
    </row>
    <row r="426" spans="1:6" x14ac:dyDescent="0.25">
      <c r="A426" s="10" t="s">
        <v>429</v>
      </c>
      <c r="B426" s="3">
        <v>307.74</v>
      </c>
      <c r="C426" s="8">
        <v>0.28299999999999997</v>
      </c>
      <c r="D426" s="8">
        <v>5.0999999999999997E-2</v>
      </c>
      <c r="E426" s="8">
        <v>0.23199999999999998</v>
      </c>
      <c r="F426" s="8">
        <v>87</v>
      </c>
    </row>
    <row r="427" spans="1:6" x14ac:dyDescent="0.25">
      <c r="A427" s="10" t="s">
        <v>430</v>
      </c>
      <c r="B427" s="3">
        <v>474.95</v>
      </c>
      <c r="C427" s="8">
        <v>1.81</v>
      </c>
      <c r="D427" s="8">
        <v>0.14899999999999999</v>
      </c>
      <c r="E427" s="8">
        <v>1.661</v>
      </c>
      <c r="F427" s="8">
        <v>160</v>
      </c>
    </row>
    <row r="428" spans="1:6" x14ac:dyDescent="0.25">
      <c r="A428" s="10" t="s">
        <v>431</v>
      </c>
      <c r="B428" s="3">
        <v>870.18</v>
      </c>
      <c r="C428" s="8">
        <v>1.716</v>
      </c>
      <c r="D428" s="8">
        <v>0.36</v>
      </c>
      <c r="E428" s="8">
        <v>1.3559999999999999</v>
      </c>
      <c r="F428" s="8">
        <v>296</v>
      </c>
    </row>
    <row r="429" spans="1:6" x14ac:dyDescent="0.25">
      <c r="A429" s="10" t="s">
        <v>432</v>
      </c>
      <c r="B429" s="3">
        <v>419.18</v>
      </c>
      <c r="C429" s="8">
        <v>2.2799999999999998</v>
      </c>
      <c r="D429" s="8">
        <v>0.21</v>
      </c>
      <c r="E429" s="8">
        <v>2.0699999999999998</v>
      </c>
      <c r="F429" s="8">
        <v>300</v>
      </c>
    </row>
    <row r="430" spans="1:6" x14ac:dyDescent="0.25">
      <c r="A430" s="10" t="s">
        <v>433</v>
      </c>
      <c r="B430" s="3">
        <v>370.18</v>
      </c>
      <c r="C430" s="8">
        <v>1.8240000000000001</v>
      </c>
      <c r="D430" s="8">
        <v>0.2</v>
      </c>
      <c r="E430" s="8">
        <v>1.6240000000000001</v>
      </c>
      <c r="F430" s="8">
        <v>240</v>
      </c>
    </row>
    <row r="431" spans="1:6" x14ac:dyDescent="0.25">
      <c r="A431" s="10" t="s">
        <v>434</v>
      </c>
      <c r="B431" s="3">
        <v>555.54</v>
      </c>
      <c r="C431" s="8">
        <v>1.246</v>
      </c>
      <c r="D431" s="8">
        <v>0.161</v>
      </c>
      <c r="E431" s="8">
        <v>1.085</v>
      </c>
      <c r="F431" s="8">
        <v>135</v>
      </c>
    </row>
    <row r="432" spans="1:6" x14ac:dyDescent="0.25">
      <c r="A432" s="10" t="s">
        <v>435</v>
      </c>
      <c r="B432" s="3">
        <v>320.62</v>
      </c>
      <c r="C432" s="8">
        <v>2.6819999999999999</v>
      </c>
      <c r="D432" s="8">
        <v>0.36</v>
      </c>
      <c r="E432" s="8">
        <v>2.3220000000000001</v>
      </c>
      <c r="F432" s="8">
        <v>390</v>
      </c>
    </row>
    <row r="433" spans="1:6" x14ac:dyDescent="0.25">
      <c r="A433" s="10" t="s">
        <v>436</v>
      </c>
      <c r="B433" s="3">
        <v>1240.99</v>
      </c>
      <c r="C433" s="8">
        <v>2.464</v>
      </c>
      <c r="D433" s="8">
        <v>0.30499999999999999</v>
      </c>
      <c r="E433" s="8">
        <v>2.1589999999999998</v>
      </c>
      <c r="F433" s="8">
        <v>99</v>
      </c>
    </row>
    <row r="434" spans="1:6" x14ac:dyDescent="0.25">
      <c r="A434" s="10" t="s">
        <v>437</v>
      </c>
      <c r="B434" s="3">
        <v>529.45000000000005</v>
      </c>
      <c r="C434" s="8">
        <v>1.026</v>
      </c>
      <c r="D434" s="8">
        <v>8.6999999999999994E-2</v>
      </c>
      <c r="E434" s="8">
        <v>0.93900000000000006</v>
      </c>
      <c r="F434" s="8">
        <v>135</v>
      </c>
    </row>
    <row r="435" spans="1:6" x14ac:dyDescent="0.25">
      <c r="A435" s="10" t="s">
        <v>438</v>
      </c>
      <c r="B435" s="3">
        <v>604.01</v>
      </c>
      <c r="C435" s="8">
        <v>1.17</v>
      </c>
      <c r="D435" s="8">
        <v>0.22900000000000001</v>
      </c>
      <c r="E435" s="8">
        <v>0.94099999999999995</v>
      </c>
      <c r="F435" s="8">
        <v>339</v>
      </c>
    </row>
    <row r="436" spans="1:6" x14ac:dyDescent="0.25">
      <c r="A436" s="10" t="s">
        <v>439</v>
      </c>
      <c r="B436" s="3">
        <v>193.78</v>
      </c>
      <c r="C436" s="8">
        <v>8.6999999999999994E-2</v>
      </c>
      <c r="D436" s="8">
        <v>1.9E-2</v>
      </c>
      <c r="E436" s="8">
        <v>6.7999999999999991E-2</v>
      </c>
      <c r="F436" s="8">
        <v>40</v>
      </c>
    </row>
    <row r="437" spans="1:6" x14ac:dyDescent="0.25">
      <c r="A437" s="10" t="s">
        <v>440</v>
      </c>
      <c r="B437" s="3">
        <v>1610.09</v>
      </c>
      <c r="C437" s="8">
        <v>8.1999999999999993</v>
      </c>
      <c r="D437" s="8">
        <v>1.17</v>
      </c>
      <c r="E437" s="8">
        <v>7.0299999999999994</v>
      </c>
      <c r="F437" s="8">
        <v>290</v>
      </c>
    </row>
    <row r="438" spans="1:6" x14ac:dyDescent="0.25">
      <c r="A438" s="10" t="s">
        <v>441</v>
      </c>
      <c r="B438" s="3">
        <v>621.54999999999995</v>
      </c>
      <c r="C438" s="8">
        <v>4.8650000000000002</v>
      </c>
      <c r="D438" s="8">
        <v>0.63500000000000001</v>
      </c>
      <c r="E438" s="8">
        <v>4.2300000000000004</v>
      </c>
      <c r="F438" s="8">
        <v>160</v>
      </c>
    </row>
    <row r="439" spans="1:6" x14ac:dyDescent="0.25">
      <c r="A439" s="10" t="s">
        <v>442</v>
      </c>
      <c r="B439" s="3">
        <v>141.94</v>
      </c>
      <c r="C439" s="8">
        <v>2.9000000000000001E-2</v>
      </c>
      <c r="D439" s="8">
        <v>0.01</v>
      </c>
      <c r="E439" s="8">
        <v>1.9000000000000003E-2</v>
      </c>
      <c r="F439" s="8">
        <v>25</v>
      </c>
    </row>
    <row r="440" spans="1:6" x14ac:dyDescent="0.25">
      <c r="A440" s="10" t="s">
        <v>443</v>
      </c>
      <c r="B440" s="3">
        <v>1401.33</v>
      </c>
      <c r="C440" s="8">
        <v>4.7089999999999996</v>
      </c>
      <c r="D440" s="8">
        <v>2.8660000000000001</v>
      </c>
      <c r="E440" s="8">
        <v>1.8429999999999995</v>
      </c>
      <c r="F440" s="8">
        <v>3100</v>
      </c>
    </row>
    <row r="441" spans="1:6" x14ac:dyDescent="0.25">
      <c r="A441" s="10" t="s">
        <v>444</v>
      </c>
      <c r="B441" s="3">
        <v>1194.33</v>
      </c>
      <c r="C441" s="8">
        <v>3.74</v>
      </c>
      <c r="D441" s="8">
        <v>1.427</v>
      </c>
      <c r="E441" s="8">
        <v>2.3130000000000002</v>
      </c>
      <c r="F441" s="8">
        <v>1850</v>
      </c>
    </row>
    <row r="442" spans="1:6" x14ac:dyDescent="0.25">
      <c r="A442" s="10" t="s">
        <v>445</v>
      </c>
      <c r="B442" s="3">
        <v>1486.26</v>
      </c>
      <c r="C442" s="8">
        <v>5.4539999999999997</v>
      </c>
      <c r="D442" s="8">
        <v>3.0510000000000002</v>
      </c>
      <c r="E442" s="8">
        <v>2.4029999999999996</v>
      </c>
      <c r="F442" s="8">
        <v>3155</v>
      </c>
    </row>
    <row r="443" spans="1:6" x14ac:dyDescent="0.25">
      <c r="A443" s="10" t="s">
        <v>446</v>
      </c>
      <c r="B443" s="3">
        <v>2059.44</v>
      </c>
      <c r="C443" s="8">
        <v>4.6630000000000003</v>
      </c>
      <c r="D443" s="8">
        <v>3.35</v>
      </c>
      <c r="E443" s="8">
        <v>1.3130000000000002</v>
      </c>
      <c r="F443" s="8">
        <v>185</v>
      </c>
    </row>
    <row r="444" spans="1:6" x14ac:dyDescent="0.25">
      <c r="A444" s="10" t="s">
        <v>447</v>
      </c>
      <c r="B444" s="3">
        <v>341.37</v>
      </c>
      <c r="C444" s="8">
        <v>1.0880000000000001</v>
      </c>
      <c r="D444" s="8">
        <v>0.69499999999999995</v>
      </c>
      <c r="E444" s="8">
        <v>0.39300000000000013</v>
      </c>
      <c r="F444" s="8">
        <v>800</v>
      </c>
    </row>
    <row r="445" spans="1:6" x14ac:dyDescent="0.25">
      <c r="A445" s="10" t="s">
        <v>448</v>
      </c>
      <c r="B445" s="3">
        <v>351.93</v>
      </c>
      <c r="C445" s="8">
        <v>0.35</v>
      </c>
      <c r="D445" s="8">
        <v>0.30599999999999999</v>
      </c>
      <c r="E445" s="8">
        <v>4.3999999999999984E-2</v>
      </c>
      <c r="F445" s="8">
        <v>2180</v>
      </c>
    </row>
    <row r="446" spans="1:6" x14ac:dyDescent="0.25">
      <c r="A446" s="10" t="s">
        <v>449</v>
      </c>
      <c r="B446" s="3">
        <v>401.59</v>
      </c>
      <c r="C446" s="8">
        <v>0.46400000000000002</v>
      </c>
      <c r="D446" s="8">
        <v>0.34</v>
      </c>
      <c r="E446" s="8">
        <v>0.124</v>
      </c>
      <c r="F446" s="8">
        <v>2340</v>
      </c>
    </row>
    <row r="447" spans="1:6" x14ac:dyDescent="0.25">
      <c r="A447" s="10" t="s">
        <v>450</v>
      </c>
      <c r="B447" s="3">
        <v>635.38</v>
      </c>
      <c r="C447" s="8">
        <v>5.2939999999999996</v>
      </c>
      <c r="D447" s="8">
        <v>0.26900000000000002</v>
      </c>
      <c r="E447" s="8">
        <v>5.0249999999999995</v>
      </c>
      <c r="F447" s="8">
        <v>250</v>
      </c>
    </row>
    <row r="448" spans="1:6" x14ac:dyDescent="0.25">
      <c r="A448" s="10" t="s">
        <v>451</v>
      </c>
      <c r="B448" s="3">
        <v>377.52</v>
      </c>
      <c r="C448" s="8">
        <v>0.36099999999999999</v>
      </c>
      <c r="D448" s="8">
        <v>0.34499999999999997</v>
      </c>
      <c r="E448" s="8">
        <v>1.6000000000000014E-2</v>
      </c>
      <c r="F448" s="8">
        <v>2240</v>
      </c>
    </row>
    <row r="449" spans="1:6" x14ac:dyDescent="0.25">
      <c r="A449" s="10" t="s">
        <v>452</v>
      </c>
      <c r="B449" s="3">
        <v>309.51</v>
      </c>
      <c r="C449" s="8">
        <v>3.8370000000000002</v>
      </c>
      <c r="D449" s="8">
        <v>0.39</v>
      </c>
      <c r="E449" s="8">
        <v>3.4470000000000001</v>
      </c>
      <c r="F449" s="8">
        <v>265</v>
      </c>
    </row>
    <row r="450" spans="1:6" x14ac:dyDescent="0.25">
      <c r="A450" s="10" t="s">
        <v>453</v>
      </c>
      <c r="B450" s="3">
        <v>566.79999999999995</v>
      </c>
      <c r="C450" s="8">
        <v>7.1379999999999999</v>
      </c>
      <c r="D450" s="8">
        <v>0.56299999999999994</v>
      </c>
      <c r="E450" s="8">
        <v>6.5750000000000002</v>
      </c>
      <c r="F450" s="8">
        <v>580</v>
      </c>
    </row>
    <row r="451" spans="1:6" x14ac:dyDescent="0.25">
      <c r="A451" s="10" t="s">
        <v>454</v>
      </c>
      <c r="B451" s="3">
        <v>2590.13</v>
      </c>
      <c r="C451" s="8">
        <v>6.5389999999999997</v>
      </c>
      <c r="D451" s="8">
        <v>4.62</v>
      </c>
      <c r="E451" s="8">
        <v>1.9189999999999996</v>
      </c>
      <c r="F451" s="8">
        <v>4305</v>
      </c>
    </row>
    <row r="452" spans="1:6" x14ac:dyDescent="0.25">
      <c r="A452" s="10" t="s">
        <v>455</v>
      </c>
      <c r="B452" s="3">
        <v>2514.6999999999998</v>
      </c>
      <c r="C452" s="8">
        <v>5.8109999999999999</v>
      </c>
      <c r="D452" s="8">
        <v>4.2729999999999997</v>
      </c>
      <c r="E452" s="8">
        <v>1.5380000000000003</v>
      </c>
      <c r="F452" s="8">
        <v>4325</v>
      </c>
    </row>
    <row r="453" spans="1:6" x14ac:dyDescent="0.25">
      <c r="A453" s="10" t="s">
        <v>456</v>
      </c>
      <c r="B453" s="3">
        <v>2514.6999999999998</v>
      </c>
      <c r="C453" s="8">
        <v>6.5389999999999997</v>
      </c>
      <c r="D453" s="8">
        <v>4.6020000000000003</v>
      </c>
      <c r="E453" s="8">
        <v>1.9369999999999994</v>
      </c>
      <c r="F453" s="8">
        <v>4325</v>
      </c>
    </row>
    <row r="454" spans="1:6" x14ac:dyDescent="0.25">
      <c r="A454" s="10" t="s">
        <v>457</v>
      </c>
      <c r="B454" s="3">
        <v>2590.13</v>
      </c>
      <c r="C454" s="8">
        <v>5.8819999999999997</v>
      </c>
      <c r="D454" s="8">
        <v>4.25</v>
      </c>
      <c r="E454" s="8">
        <v>1.6319999999999997</v>
      </c>
      <c r="F454" s="8">
        <v>4325</v>
      </c>
    </row>
    <row r="455" spans="1:6" x14ac:dyDescent="0.25">
      <c r="A455" s="10" t="s">
        <v>458</v>
      </c>
      <c r="B455" s="3">
        <v>197.32</v>
      </c>
      <c r="C455" s="8">
        <v>0.38300000000000001</v>
      </c>
      <c r="D455" s="8">
        <v>0.38</v>
      </c>
      <c r="E455" s="8">
        <v>3.0000000000000027E-3</v>
      </c>
      <c r="F455" s="8">
        <v>2340</v>
      </c>
    </row>
    <row r="456" spans="1:6" x14ac:dyDescent="0.25">
      <c r="A456" s="10" t="s">
        <v>459</v>
      </c>
      <c r="B456" s="3">
        <v>227.32</v>
      </c>
      <c r="C456" s="8">
        <v>0.34699999999999998</v>
      </c>
      <c r="D456" s="8">
        <v>0.32</v>
      </c>
      <c r="E456" s="8">
        <v>2.6999999999999968E-2</v>
      </c>
      <c r="F456" s="8">
        <v>1950</v>
      </c>
    </row>
    <row r="457" spans="1:6" x14ac:dyDescent="0.25">
      <c r="A457" s="10" t="s">
        <v>460</v>
      </c>
      <c r="B457" s="3">
        <v>209.14</v>
      </c>
      <c r="C457" s="8">
        <v>0.39700000000000002</v>
      </c>
      <c r="D457" s="8">
        <v>0.38300000000000001</v>
      </c>
      <c r="E457" s="8">
        <v>1.4000000000000012E-2</v>
      </c>
      <c r="F457" s="8">
        <v>2340</v>
      </c>
    </row>
    <row r="458" spans="1:6" x14ac:dyDescent="0.25">
      <c r="A458" s="10" t="s">
        <v>461</v>
      </c>
      <c r="B458" s="3">
        <v>339.14</v>
      </c>
      <c r="C458" s="8">
        <v>0.38700000000000001</v>
      </c>
      <c r="D458" s="8">
        <v>0.38</v>
      </c>
      <c r="E458" s="8">
        <v>7.0000000000000062E-3</v>
      </c>
      <c r="F458" s="8">
        <v>2400</v>
      </c>
    </row>
    <row r="459" spans="1:6" x14ac:dyDescent="0.25">
      <c r="A459" s="10" t="s">
        <v>462</v>
      </c>
      <c r="B459" s="3">
        <v>356.62</v>
      </c>
      <c r="C459" s="8">
        <v>0.38700000000000001</v>
      </c>
      <c r="D459" s="8">
        <v>0.38</v>
      </c>
      <c r="E459" s="8">
        <v>7.0000000000000062E-3</v>
      </c>
      <c r="F459" s="8">
        <v>2395</v>
      </c>
    </row>
    <row r="460" spans="1:6" x14ac:dyDescent="0.25">
      <c r="A460" s="10" t="s">
        <v>463</v>
      </c>
      <c r="B460" s="3">
        <v>209.76</v>
      </c>
      <c r="C460" s="8">
        <v>0.39700000000000002</v>
      </c>
      <c r="D460" s="8">
        <v>0.38300000000000001</v>
      </c>
      <c r="E460" s="8">
        <v>1.4000000000000012E-2</v>
      </c>
      <c r="F460" s="8">
        <v>2340</v>
      </c>
    </row>
    <row r="461" spans="1:6" x14ac:dyDescent="0.25">
      <c r="A461" s="10" t="s">
        <v>464</v>
      </c>
      <c r="B461" s="3">
        <v>198.61</v>
      </c>
      <c r="C461" s="8">
        <v>0.39200000000000002</v>
      </c>
      <c r="D461" s="8">
        <v>0.38</v>
      </c>
      <c r="E461" s="8">
        <v>1.2000000000000011E-2</v>
      </c>
      <c r="F461" s="8">
        <v>2200</v>
      </c>
    </row>
    <row r="462" spans="1:6" x14ac:dyDescent="0.25">
      <c r="A462" s="10" t="s">
        <v>465</v>
      </c>
      <c r="B462" s="3">
        <v>220.07</v>
      </c>
      <c r="C462" s="8">
        <v>0.97499999999999998</v>
      </c>
      <c r="D462" s="8">
        <v>6.7000000000000004E-2</v>
      </c>
      <c r="E462" s="8">
        <v>0.90799999999999992</v>
      </c>
      <c r="F462" s="8">
        <v>140</v>
      </c>
    </row>
    <row r="463" spans="1:6" x14ac:dyDescent="0.25">
      <c r="A463" s="10" t="s">
        <v>466</v>
      </c>
      <c r="B463" s="3">
        <v>454.09</v>
      </c>
      <c r="C463" s="8">
        <v>2.956</v>
      </c>
      <c r="D463" s="8">
        <v>7.6999999999999999E-2</v>
      </c>
      <c r="E463" s="8">
        <v>2.879</v>
      </c>
      <c r="F463" s="8">
        <v>135</v>
      </c>
    </row>
    <row r="464" spans="1:6" x14ac:dyDescent="0.25">
      <c r="A464" s="10" t="s">
        <v>467</v>
      </c>
      <c r="B464" s="3">
        <v>4021.42</v>
      </c>
      <c r="C464" s="8">
        <v>53.82672749999999</v>
      </c>
      <c r="D464" s="8">
        <v>4.9000000000000004</v>
      </c>
      <c r="E464" s="8">
        <f>C464-D464</f>
        <v>48.926727499999991</v>
      </c>
      <c r="F464" s="8">
        <v>2300</v>
      </c>
    </row>
    <row r="465" spans="1:6" x14ac:dyDescent="0.25">
      <c r="A465" s="10" t="s">
        <v>468</v>
      </c>
      <c r="B465" s="3">
        <v>4392.2299999999996</v>
      </c>
      <c r="C465" s="8">
        <v>53.82672749999999</v>
      </c>
      <c r="D465" s="8">
        <v>5.03</v>
      </c>
      <c r="E465" s="8">
        <f>C465-D465</f>
        <v>48.796727499999989</v>
      </c>
      <c r="F465" s="8">
        <v>2300</v>
      </c>
    </row>
    <row r="466" spans="1:6" x14ac:dyDescent="0.25">
      <c r="A466" s="10" t="s">
        <v>469</v>
      </c>
      <c r="B466" s="3">
        <v>497.53</v>
      </c>
      <c r="C466" s="8">
        <v>10.198</v>
      </c>
      <c r="D466" s="8">
        <v>0.54100000000000004</v>
      </c>
      <c r="E466" s="8">
        <v>9.657</v>
      </c>
      <c r="F466" s="8">
        <v>245</v>
      </c>
    </row>
    <row r="467" spans="1:6" x14ac:dyDescent="0.25">
      <c r="A467" s="10" t="s">
        <v>470</v>
      </c>
      <c r="B467" s="3">
        <v>251.04</v>
      </c>
      <c r="C467" s="8">
        <v>0.81699999999999995</v>
      </c>
      <c r="D467" s="8">
        <v>0.114</v>
      </c>
      <c r="E467" s="8">
        <v>0.70299999999999996</v>
      </c>
      <c r="F467" s="8">
        <v>120</v>
      </c>
    </row>
    <row r="468" spans="1:6" x14ac:dyDescent="0.25">
      <c r="A468" s="10" t="s">
        <v>471</v>
      </c>
      <c r="B468" s="3">
        <v>1784.06</v>
      </c>
      <c r="C468" s="8">
        <v>13.682</v>
      </c>
      <c r="D468" s="8">
        <v>0.81299999999999994</v>
      </c>
      <c r="E468" s="8">
        <v>12.869</v>
      </c>
      <c r="F468" s="8">
        <v>600</v>
      </c>
    </row>
    <row r="469" spans="1:6" x14ac:dyDescent="0.25">
      <c r="A469" s="10" t="s">
        <v>472</v>
      </c>
      <c r="B469" s="3">
        <v>567.29999999999995</v>
      </c>
      <c r="C469" s="8">
        <v>5.7830000000000004</v>
      </c>
      <c r="D469" s="8">
        <v>0.89500000000000002</v>
      </c>
      <c r="E469" s="8">
        <v>4.8879999999999999</v>
      </c>
      <c r="F469" s="8">
        <v>791</v>
      </c>
    </row>
    <row r="470" spans="1:6" x14ac:dyDescent="0.25">
      <c r="A470" s="10" t="s">
        <v>473</v>
      </c>
      <c r="B470" s="3">
        <v>707.48</v>
      </c>
      <c r="C470" s="8">
        <v>2.4860000000000002</v>
      </c>
      <c r="D470" s="8">
        <v>0.32800000000000001</v>
      </c>
      <c r="E470" s="8">
        <v>2.1580000000000004</v>
      </c>
      <c r="F470" s="8">
        <v>83</v>
      </c>
    </row>
    <row r="471" spans="1:6" x14ac:dyDescent="0.25">
      <c r="A471" s="10" t="s">
        <v>474</v>
      </c>
      <c r="B471" s="3">
        <v>1666.71</v>
      </c>
      <c r="C471" s="8">
        <v>15.793973999999999</v>
      </c>
      <c r="D471" s="8">
        <v>0.65600000000000003</v>
      </c>
      <c r="E471" s="8">
        <f>C471-D471</f>
        <v>15.137973999999998</v>
      </c>
      <c r="F471" s="8">
        <v>470</v>
      </c>
    </row>
    <row r="472" spans="1:6" x14ac:dyDescent="0.25">
      <c r="A472" s="10" t="s">
        <v>475</v>
      </c>
      <c r="B472" s="3">
        <v>1753.62</v>
      </c>
      <c r="C472" s="8">
        <v>1.6459999999999999</v>
      </c>
      <c r="D472" s="8">
        <v>0.17699999999999999</v>
      </c>
      <c r="E472" s="8">
        <v>1.4689999999999999</v>
      </c>
      <c r="F472" s="8">
        <v>100</v>
      </c>
    </row>
    <row r="473" spans="1:6" x14ac:dyDescent="0.25">
      <c r="A473" s="10" t="s">
        <v>476</v>
      </c>
      <c r="B473" s="3">
        <v>408.69</v>
      </c>
      <c r="C473" s="8">
        <v>0.378</v>
      </c>
      <c r="D473" s="8">
        <v>0.36299999999999999</v>
      </c>
      <c r="E473" s="8">
        <v>1.5000000000000013E-2</v>
      </c>
      <c r="F473" s="8">
        <v>2010</v>
      </c>
    </row>
    <row r="474" spans="1:6" x14ac:dyDescent="0.25">
      <c r="A474" s="10" t="s">
        <v>477</v>
      </c>
      <c r="B474" s="3">
        <v>785.2</v>
      </c>
      <c r="C474" s="8">
        <v>1.9153542709885412</v>
      </c>
      <c r="D474" s="8">
        <v>0.19900000000000001</v>
      </c>
      <c r="E474" s="8">
        <f>C474-D474</f>
        <v>1.7163542709885411</v>
      </c>
      <c r="F474" s="8">
        <v>350</v>
      </c>
    </row>
    <row r="475" spans="1:6" x14ac:dyDescent="0.25">
      <c r="A475" s="10" t="s">
        <v>478</v>
      </c>
      <c r="B475" s="3">
        <v>4351.0725760000005</v>
      </c>
      <c r="C475" s="4">
        <v>19.221</v>
      </c>
      <c r="D475" s="4">
        <v>2.9180000000000001</v>
      </c>
      <c r="E475" s="4">
        <f t="shared" ref="E475:E480" si="0">C475-D475</f>
        <v>16.303000000000001</v>
      </c>
      <c r="F475" s="4">
        <v>370</v>
      </c>
    </row>
    <row r="476" spans="1:6" x14ac:dyDescent="0.25">
      <c r="A476" s="10" t="s">
        <v>479</v>
      </c>
      <c r="B476" s="11">
        <v>11043.776333</v>
      </c>
      <c r="C476" s="4">
        <v>66.762</v>
      </c>
      <c r="D476" s="4">
        <v>1.2470000000000001</v>
      </c>
      <c r="E476" s="4">
        <f t="shared" si="0"/>
        <v>65.515000000000001</v>
      </c>
      <c r="F476" s="4">
        <v>1740</v>
      </c>
    </row>
    <row r="477" spans="1:6" x14ac:dyDescent="0.25">
      <c r="A477" s="10" t="s">
        <v>480</v>
      </c>
      <c r="B477" s="3">
        <v>605.9</v>
      </c>
      <c r="C477" s="4">
        <v>2.2269999999999999</v>
      </c>
      <c r="D477" s="4">
        <v>0.52600000000000002</v>
      </c>
      <c r="E477" s="4">
        <f t="shared" si="0"/>
        <v>1.7009999999999998</v>
      </c>
      <c r="F477" s="4">
        <v>290</v>
      </c>
    </row>
    <row r="478" spans="1:6" x14ac:dyDescent="0.25">
      <c r="A478" s="10" t="s">
        <v>481</v>
      </c>
      <c r="B478" s="3">
        <v>2645.06</v>
      </c>
      <c r="C478" s="4">
        <v>7.7720000000000002</v>
      </c>
      <c r="D478" s="4">
        <v>0.30299999999999999</v>
      </c>
      <c r="E478" s="4">
        <f t="shared" si="0"/>
        <v>7.4690000000000003</v>
      </c>
      <c r="F478" s="4">
        <v>280</v>
      </c>
    </row>
    <row r="479" spans="1:6" x14ac:dyDescent="0.25">
      <c r="A479" s="10" t="s">
        <v>482</v>
      </c>
      <c r="B479" s="3">
        <v>3355.41</v>
      </c>
      <c r="C479" s="4">
        <v>71.048000000000002</v>
      </c>
      <c r="D479" s="4">
        <v>2.149</v>
      </c>
      <c r="E479" s="4">
        <f t="shared" si="0"/>
        <v>68.899000000000001</v>
      </c>
      <c r="F479" s="4">
        <v>690</v>
      </c>
    </row>
    <row r="480" spans="1:6" x14ac:dyDescent="0.25">
      <c r="A480" s="10" t="s">
        <v>483</v>
      </c>
      <c r="B480" s="3">
        <v>4515.2699999999995</v>
      </c>
      <c r="C480" s="4">
        <v>68.647999999999996</v>
      </c>
      <c r="D480" s="4">
        <v>2.149</v>
      </c>
      <c r="E480" s="4">
        <f t="shared" si="0"/>
        <v>66.498999999999995</v>
      </c>
      <c r="F480" s="4">
        <v>690</v>
      </c>
    </row>
    <row r="481" spans="1:6" x14ac:dyDescent="0.25">
      <c r="A481" s="10" t="s">
        <v>484</v>
      </c>
      <c r="B481" s="3">
        <v>1025.3699999999999</v>
      </c>
      <c r="C481" s="4">
        <v>5.96</v>
      </c>
      <c r="D481" s="4">
        <v>0.71899999999999997</v>
      </c>
      <c r="E481" s="4">
        <v>5.2409999999999997</v>
      </c>
      <c r="F481" s="4">
        <v>853</v>
      </c>
    </row>
    <row r="482" spans="1:6" x14ac:dyDescent="0.25">
      <c r="A482" s="10" t="s">
        <v>485</v>
      </c>
      <c r="B482" s="3">
        <v>2198.6</v>
      </c>
      <c r="C482" s="4">
        <v>13.5</v>
      </c>
      <c r="D482" s="4">
        <v>3.532</v>
      </c>
      <c r="E482" s="4">
        <v>9.968</v>
      </c>
      <c r="F482" s="4">
        <v>490</v>
      </c>
    </row>
    <row r="483" spans="1:6" x14ac:dyDescent="0.25">
      <c r="A483" s="10" t="s">
        <v>486</v>
      </c>
      <c r="B483" s="3">
        <v>1733.81</v>
      </c>
      <c r="C483" s="4">
        <v>8.2919999999999998</v>
      </c>
      <c r="D483" s="4">
        <v>2.157</v>
      </c>
      <c r="E483" s="4">
        <v>6.1349999999999998</v>
      </c>
      <c r="F483" s="4">
        <v>520</v>
      </c>
    </row>
    <row r="484" spans="1:6" x14ac:dyDescent="0.25">
      <c r="A484" s="10" t="s">
        <v>487</v>
      </c>
      <c r="B484" s="3">
        <v>2286.27</v>
      </c>
      <c r="C484" s="4">
        <v>11.545999999999999</v>
      </c>
      <c r="D484" s="4">
        <v>3.8530000000000002</v>
      </c>
      <c r="E484" s="4">
        <v>7.6929999999999996</v>
      </c>
      <c r="F484" s="4">
        <v>520</v>
      </c>
    </row>
    <row r="485" spans="1:6" x14ac:dyDescent="0.25">
      <c r="A485" s="10" t="s">
        <v>488</v>
      </c>
      <c r="B485" s="3">
        <v>541.23</v>
      </c>
      <c r="C485" s="4">
        <v>0.95899999999999996</v>
      </c>
      <c r="D485" s="4">
        <v>4.1000000000000002E-2</v>
      </c>
      <c r="E485" s="4">
        <v>0.91799999999999993</v>
      </c>
      <c r="F485" s="4">
        <v>55</v>
      </c>
    </row>
    <row r="486" spans="1:6" x14ac:dyDescent="0.25">
      <c r="A486" s="10" t="s">
        <v>489</v>
      </c>
      <c r="B486" s="3">
        <v>3475.9399999999996</v>
      </c>
      <c r="C486" s="4">
        <v>1.7450000000000001</v>
      </c>
      <c r="D486" s="4">
        <v>1.4550000000000001</v>
      </c>
      <c r="E486" s="4">
        <v>0.29000000000000004</v>
      </c>
      <c r="F486" s="4">
        <v>305</v>
      </c>
    </row>
    <row r="487" spans="1:6" x14ac:dyDescent="0.25">
      <c r="A487" s="10" t="s">
        <v>490</v>
      </c>
      <c r="B487" s="3">
        <v>1269.8399999999999</v>
      </c>
      <c r="C487" s="4">
        <v>1.5</v>
      </c>
      <c r="D487" s="4">
        <v>0.52500000000000002</v>
      </c>
      <c r="E487" s="4">
        <v>0.97499999999999998</v>
      </c>
      <c r="F487" s="4">
        <v>235</v>
      </c>
    </row>
    <row r="488" spans="1:6" x14ac:dyDescent="0.25">
      <c r="A488" s="10" t="s">
        <v>491</v>
      </c>
      <c r="B488" s="3">
        <v>1775.8</v>
      </c>
      <c r="C488" s="4">
        <v>14.2</v>
      </c>
      <c r="D488" s="4">
        <v>0.77400000000000002</v>
      </c>
      <c r="E488" s="4">
        <v>13.425999999999998</v>
      </c>
      <c r="F488" s="4">
        <v>360</v>
      </c>
    </row>
    <row r="489" spans="1:6" x14ac:dyDescent="0.25">
      <c r="A489" s="10" t="s">
        <v>492</v>
      </c>
      <c r="B489" s="3">
        <v>5518.6100000000006</v>
      </c>
      <c r="C489" s="4">
        <v>25.263000000000002</v>
      </c>
      <c r="D489" s="4">
        <v>3.4609999999999999</v>
      </c>
      <c r="E489" s="4">
        <v>21.802000000000003</v>
      </c>
      <c r="F489" s="4">
        <v>415</v>
      </c>
    </row>
    <row r="490" spans="1:6" x14ac:dyDescent="0.25">
      <c r="A490" s="10" t="s">
        <v>493</v>
      </c>
      <c r="B490" s="3">
        <v>844.25</v>
      </c>
      <c r="C490" s="4">
        <v>2.4060000000000001</v>
      </c>
      <c r="D490" s="4">
        <v>6.5000000000000002E-2</v>
      </c>
      <c r="E490" s="4">
        <v>2.3410000000000002</v>
      </c>
      <c r="F490" s="4">
        <v>150</v>
      </c>
    </row>
    <row r="491" spans="1:6" x14ac:dyDescent="0.25">
      <c r="A491" s="10" t="s">
        <v>494</v>
      </c>
      <c r="B491" s="3">
        <v>1284.6299999999999</v>
      </c>
      <c r="C491" s="4">
        <v>3.6869999999999998</v>
      </c>
      <c r="D491" s="4">
        <v>0.97199999999999998</v>
      </c>
      <c r="E491" s="4">
        <v>2.7149999999999999</v>
      </c>
      <c r="F491" s="4">
        <v>250</v>
      </c>
    </row>
    <row r="492" spans="1:6" x14ac:dyDescent="0.25">
      <c r="A492" s="10" t="s">
        <v>495</v>
      </c>
      <c r="B492" s="3">
        <v>4350.7300000000005</v>
      </c>
      <c r="C492" s="4">
        <v>16.2</v>
      </c>
      <c r="D492" s="4">
        <v>2.343</v>
      </c>
      <c r="E492" s="4">
        <v>13.856999999999999</v>
      </c>
      <c r="F492" s="4">
        <v>330</v>
      </c>
    </row>
    <row r="493" spans="1:6" x14ac:dyDescent="0.25">
      <c r="A493" s="10" t="s">
        <v>496</v>
      </c>
      <c r="B493" s="3">
        <v>330.96000000000004</v>
      </c>
      <c r="C493" s="4">
        <v>0.71499999999999997</v>
      </c>
      <c r="D493" s="4">
        <v>2.4E-2</v>
      </c>
      <c r="E493" s="4">
        <v>0.69099999999999995</v>
      </c>
      <c r="F493" s="4">
        <v>130</v>
      </c>
    </row>
    <row r="494" spans="1:6" x14ac:dyDescent="0.25">
      <c r="A494" s="10" t="s">
        <v>497</v>
      </c>
      <c r="B494" s="3">
        <v>5767.67</v>
      </c>
      <c r="C494" s="4">
        <v>23.7</v>
      </c>
      <c r="D494" s="4">
        <v>2.6589999999999998</v>
      </c>
      <c r="E494" s="4">
        <v>21.041</v>
      </c>
      <c r="F494" s="4">
        <v>420</v>
      </c>
    </row>
    <row r="495" spans="1:6" x14ac:dyDescent="0.25">
      <c r="A495" s="10" t="s">
        <v>498</v>
      </c>
      <c r="B495" s="3">
        <v>1187.0999999999999</v>
      </c>
      <c r="C495" s="4">
        <v>7.5609999999999999</v>
      </c>
      <c r="D495" s="4">
        <v>0.18099999999999999</v>
      </c>
      <c r="E495" s="4">
        <v>7.38</v>
      </c>
      <c r="F495" s="4">
        <v>200</v>
      </c>
    </row>
    <row r="496" spans="1:6" x14ac:dyDescent="0.25">
      <c r="A496" s="10" t="s">
        <v>499</v>
      </c>
      <c r="B496" s="3">
        <v>1805.8000000000002</v>
      </c>
      <c r="C496" s="4">
        <v>11.599</v>
      </c>
      <c r="D496" s="4">
        <v>0.48899999999999999</v>
      </c>
      <c r="E496" s="4">
        <v>11.11</v>
      </c>
      <c r="F496" s="4">
        <v>500</v>
      </c>
    </row>
    <row r="497" spans="1:6" x14ac:dyDescent="0.25">
      <c r="A497" s="10" t="s">
        <v>500</v>
      </c>
      <c r="B497" s="3">
        <v>3217.53</v>
      </c>
      <c r="C497" s="4">
        <v>36.290999999999997</v>
      </c>
      <c r="D497" s="4">
        <v>0.749</v>
      </c>
      <c r="E497" s="4">
        <v>35.541999999999994</v>
      </c>
      <c r="F497" s="4">
        <v>640</v>
      </c>
    </row>
    <row r="498" spans="1:6" x14ac:dyDescent="0.25">
      <c r="A498" s="10" t="s">
        <v>501</v>
      </c>
      <c r="B498" s="3">
        <v>3215.38</v>
      </c>
      <c r="C498" s="4">
        <v>39.417999999999999</v>
      </c>
      <c r="D498" s="4">
        <v>0.80200000000000005</v>
      </c>
      <c r="E498" s="4">
        <v>38.616</v>
      </c>
      <c r="F498" s="4">
        <v>740</v>
      </c>
    </row>
    <row r="499" spans="1:6" x14ac:dyDescent="0.25">
      <c r="A499" s="10" t="s">
        <v>502</v>
      </c>
      <c r="B499" s="3">
        <v>3347.53</v>
      </c>
      <c r="C499" s="4">
        <v>8.5</v>
      </c>
      <c r="D499" s="4">
        <v>0.74299999999999999</v>
      </c>
      <c r="E499" s="4">
        <v>7.7569999999999997</v>
      </c>
      <c r="F499" s="4">
        <v>550</v>
      </c>
    </row>
    <row r="500" spans="1:6" x14ac:dyDescent="0.25">
      <c r="A500" s="10" t="s">
        <v>503</v>
      </c>
      <c r="B500" s="3">
        <v>3075.5</v>
      </c>
      <c r="C500" s="4">
        <v>7.53</v>
      </c>
      <c r="D500" s="4">
        <v>0.66200000000000003</v>
      </c>
      <c r="E500" s="4">
        <f>C500-D500</f>
        <v>6.8680000000000003</v>
      </c>
      <c r="F500" s="4">
        <v>485</v>
      </c>
    </row>
    <row r="501" spans="1:6" x14ac:dyDescent="0.25">
      <c r="A501" s="10" t="s">
        <v>504</v>
      </c>
      <c r="B501" s="3">
        <v>2315.92</v>
      </c>
      <c r="C501" s="4">
        <v>6.7</v>
      </c>
      <c r="D501" s="4">
        <v>0.57499999999999996</v>
      </c>
      <c r="E501" s="4">
        <f t="shared" ref="E501:E524" si="1">C501-D501</f>
        <v>6.125</v>
      </c>
      <c r="F501" s="4">
        <v>420</v>
      </c>
    </row>
    <row r="502" spans="1:6" x14ac:dyDescent="0.25">
      <c r="A502" s="10" t="s">
        <v>505</v>
      </c>
      <c r="B502" s="3">
        <v>2030.4099999999999</v>
      </c>
      <c r="C502" s="4">
        <v>5.6</v>
      </c>
      <c r="D502" s="4">
        <v>0.47599999999999998</v>
      </c>
      <c r="E502" s="4">
        <f t="shared" si="1"/>
        <v>5.1239999999999997</v>
      </c>
      <c r="F502" s="4">
        <v>350</v>
      </c>
    </row>
    <row r="503" spans="1:6" x14ac:dyDescent="0.25">
      <c r="A503" s="10" t="s">
        <v>506</v>
      </c>
      <c r="B503" s="3">
        <v>1881.6</v>
      </c>
      <c r="C503" s="4">
        <v>4.5999999999999996</v>
      </c>
      <c r="D503" s="4">
        <v>0.44</v>
      </c>
      <c r="E503" s="4">
        <f t="shared" si="1"/>
        <v>4.1599999999999993</v>
      </c>
      <c r="F503" s="4">
        <v>285</v>
      </c>
    </row>
    <row r="504" spans="1:6" x14ac:dyDescent="0.25">
      <c r="A504" s="10" t="s">
        <v>507</v>
      </c>
      <c r="B504" s="3">
        <v>1503.8000000000002</v>
      </c>
      <c r="C504" s="4">
        <v>3.6</v>
      </c>
      <c r="D504" s="4">
        <v>0.33900000000000002</v>
      </c>
      <c r="E504" s="4">
        <f t="shared" si="1"/>
        <v>3.2610000000000001</v>
      </c>
      <c r="F504" s="4">
        <v>220</v>
      </c>
    </row>
    <row r="505" spans="1:6" x14ac:dyDescent="0.25">
      <c r="A505" s="10" t="s">
        <v>508</v>
      </c>
      <c r="B505" s="3">
        <v>1023.8900000000001</v>
      </c>
      <c r="C505" s="4">
        <v>2.9</v>
      </c>
      <c r="D505" s="4">
        <v>0.23300000000000001</v>
      </c>
      <c r="E505" s="4">
        <f t="shared" si="1"/>
        <v>2.6669999999999998</v>
      </c>
      <c r="F505" s="4">
        <v>160</v>
      </c>
    </row>
    <row r="506" spans="1:6" x14ac:dyDescent="0.25">
      <c r="A506" s="10" t="s">
        <v>509</v>
      </c>
      <c r="B506" s="3">
        <v>944.4</v>
      </c>
      <c r="C506" s="4">
        <v>6.048</v>
      </c>
      <c r="D506" s="4">
        <v>0.432</v>
      </c>
      <c r="E506" s="4">
        <f t="shared" si="1"/>
        <v>5.6159999999999997</v>
      </c>
      <c r="F506" s="4">
        <v>160</v>
      </c>
    </row>
    <row r="507" spans="1:6" x14ac:dyDescent="0.25">
      <c r="A507" s="10" t="s">
        <v>510</v>
      </c>
      <c r="B507" s="3">
        <v>2713.7000000000003</v>
      </c>
      <c r="C507" s="4">
        <v>6.5</v>
      </c>
      <c r="D507" s="4">
        <v>1.9179999999999999</v>
      </c>
      <c r="E507" s="4">
        <f t="shared" si="1"/>
        <v>4.5819999999999999</v>
      </c>
      <c r="F507" s="4">
        <v>330</v>
      </c>
    </row>
    <row r="508" spans="1:6" x14ac:dyDescent="0.25">
      <c r="A508" s="10" t="s">
        <v>511</v>
      </c>
      <c r="B508" s="3">
        <v>2807.51</v>
      </c>
      <c r="C508" s="4">
        <v>7.8</v>
      </c>
      <c r="D508" s="4">
        <v>2.0459999999999998</v>
      </c>
      <c r="E508" s="4">
        <f t="shared" si="1"/>
        <v>5.7539999999999996</v>
      </c>
      <c r="F508" s="4">
        <v>345</v>
      </c>
    </row>
    <row r="509" spans="1:6" x14ac:dyDescent="0.25">
      <c r="A509" s="10" t="s">
        <v>512</v>
      </c>
      <c r="B509" s="3">
        <v>2818.97</v>
      </c>
      <c r="C509" s="4">
        <v>5.9</v>
      </c>
      <c r="D509" s="4">
        <v>1.6459999999999999</v>
      </c>
      <c r="E509" s="4">
        <f t="shared" si="1"/>
        <v>4.2540000000000004</v>
      </c>
      <c r="F509" s="4">
        <v>200</v>
      </c>
    </row>
    <row r="510" spans="1:6" x14ac:dyDescent="0.25">
      <c r="A510" s="10" t="s">
        <v>513</v>
      </c>
      <c r="B510" s="3">
        <v>3959.33</v>
      </c>
      <c r="C510" s="4">
        <v>13.9</v>
      </c>
      <c r="D510" s="4">
        <v>3.8940000000000001</v>
      </c>
      <c r="E510" s="4">
        <f t="shared" si="1"/>
        <v>10.006</v>
      </c>
      <c r="F510" s="4">
        <v>470</v>
      </c>
    </row>
    <row r="511" spans="1:6" x14ac:dyDescent="0.25">
      <c r="A511" s="10" t="s">
        <v>514</v>
      </c>
      <c r="B511" s="3">
        <v>926.47</v>
      </c>
      <c r="C511" s="4">
        <v>1.337</v>
      </c>
      <c r="D511" s="4">
        <v>6.3E-2</v>
      </c>
      <c r="E511" s="4">
        <f t="shared" si="1"/>
        <v>1.274</v>
      </c>
      <c r="F511" s="4">
        <v>117</v>
      </c>
    </row>
    <row r="512" spans="1:6" x14ac:dyDescent="0.25">
      <c r="A512" s="10" t="s">
        <v>515</v>
      </c>
      <c r="B512" s="3">
        <v>2595.1800000000003</v>
      </c>
      <c r="C512" s="4">
        <v>14.914999999999999</v>
      </c>
      <c r="D512" s="4">
        <v>1.599</v>
      </c>
      <c r="E512" s="4">
        <f t="shared" si="1"/>
        <v>13.315999999999999</v>
      </c>
      <c r="F512" s="4">
        <v>240</v>
      </c>
    </row>
    <row r="513" spans="1:6" x14ac:dyDescent="0.25">
      <c r="A513" s="10" t="s">
        <v>516</v>
      </c>
      <c r="B513" s="3">
        <v>2224.5800000000004</v>
      </c>
      <c r="C513" s="4">
        <v>13.662000000000001</v>
      </c>
      <c r="D513" s="4">
        <v>1.5880000000000001</v>
      </c>
      <c r="E513" s="4">
        <f t="shared" si="1"/>
        <v>12.074000000000002</v>
      </c>
      <c r="F513" s="4">
        <v>235</v>
      </c>
    </row>
    <row r="514" spans="1:6" x14ac:dyDescent="0.25">
      <c r="A514" s="10" t="s">
        <v>517</v>
      </c>
      <c r="B514" s="3">
        <v>1986.07</v>
      </c>
      <c r="C514" s="4">
        <v>15.98</v>
      </c>
      <c r="D514" s="4">
        <v>1.633</v>
      </c>
      <c r="E514" s="4">
        <f t="shared" si="1"/>
        <v>14.347000000000001</v>
      </c>
      <c r="F514" s="4">
        <v>240</v>
      </c>
    </row>
    <row r="515" spans="1:6" x14ac:dyDescent="0.25">
      <c r="A515" s="10" t="s">
        <v>518</v>
      </c>
      <c r="B515" s="3">
        <v>9633.34</v>
      </c>
      <c r="C515" s="4">
        <v>82.117999999999995</v>
      </c>
      <c r="D515" s="4">
        <v>2.5209999999999999</v>
      </c>
      <c r="E515" s="4">
        <f t="shared" si="1"/>
        <v>79.596999999999994</v>
      </c>
      <c r="F515" s="4">
        <v>520</v>
      </c>
    </row>
    <row r="516" spans="1:6" x14ac:dyDescent="0.25">
      <c r="A516" s="10" t="s">
        <v>519</v>
      </c>
      <c r="B516" s="3">
        <v>7073.4699999999993</v>
      </c>
      <c r="C516" s="4">
        <v>48.456000000000003</v>
      </c>
      <c r="D516" s="4">
        <v>1.5840000000000001</v>
      </c>
      <c r="E516" s="4">
        <f t="shared" si="1"/>
        <v>46.872</v>
      </c>
      <c r="F516" s="4">
        <v>470</v>
      </c>
    </row>
    <row r="517" spans="1:6" x14ac:dyDescent="0.25">
      <c r="A517" s="10" t="s">
        <v>520</v>
      </c>
      <c r="B517" s="3">
        <v>160.19999999999999</v>
      </c>
      <c r="C517" s="4">
        <v>4.5999999999999999E-2</v>
      </c>
      <c r="D517" s="4">
        <v>0.02</v>
      </c>
      <c r="E517" s="4">
        <f t="shared" si="1"/>
        <v>2.5999999999999999E-2</v>
      </c>
      <c r="F517" s="4">
        <v>109</v>
      </c>
    </row>
    <row r="518" spans="1:6" x14ac:dyDescent="0.25">
      <c r="A518" s="10" t="s">
        <v>521</v>
      </c>
      <c r="B518" s="3">
        <v>165.31</v>
      </c>
      <c r="C518" s="4">
        <v>0.124</v>
      </c>
      <c r="D518" s="4">
        <v>1.9E-2</v>
      </c>
      <c r="E518" s="4">
        <f t="shared" si="1"/>
        <v>0.105</v>
      </c>
      <c r="F518" s="4">
        <v>100</v>
      </c>
    </row>
    <row r="519" spans="1:6" x14ac:dyDescent="0.25">
      <c r="A519" s="10" t="s">
        <v>522</v>
      </c>
      <c r="B519" s="3">
        <v>1943.75</v>
      </c>
      <c r="C519" s="4">
        <v>3.4980000000000002</v>
      </c>
      <c r="D519" s="4">
        <v>0.17399999999999999</v>
      </c>
      <c r="E519" s="4">
        <f t="shared" si="1"/>
        <v>3.3240000000000003</v>
      </c>
      <c r="F519" s="4">
        <v>195</v>
      </c>
    </row>
    <row r="520" spans="1:6" x14ac:dyDescent="0.25">
      <c r="A520" s="10" t="s">
        <v>523</v>
      </c>
      <c r="B520" s="3">
        <v>1191.94</v>
      </c>
      <c r="C520" s="4">
        <v>4.0090000000000003</v>
      </c>
      <c r="D520" s="4">
        <v>0.19700000000000001</v>
      </c>
      <c r="E520" s="4">
        <f t="shared" si="1"/>
        <v>3.8120000000000003</v>
      </c>
      <c r="F520" s="4">
        <v>400</v>
      </c>
    </row>
    <row r="521" spans="1:6" x14ac:dyDescent="0.25">
      <c r="A521" s="10" t="s">
        <v>524</v>
      </c>
      <c r="B521" s="3">
        <v>7500.97</v>
      </c>
      <c r="C521" s="4">
        <v>74.459999999999994</v>
      </c>
      <c r="D521" s="4">
        <v>1.49</v>
      </c>
      <c r="E521" s="4">
        <f t="shared" si="1"/>
        <v>72.97</v>
      </c>
      <c r="F521" s="4">
        <v>520</v>
      </c>
    </row>
    <row r="522" spans="1:6" x14ac:dyDescent="0.25">
      <c r="A522" s="10" t="s">
        <v>525</v>
      </c>
      <c r="B522" s="3">
        <v>773.45999999999992</v>
      </c>
      <c r="C522" s="4">
        <v>1.2410000000000001</v>
      </c>
      <c r="D522" s="4">
        <v>0.16500000000000001</v>
      </c>
      <c r="E522" s="4">
        <f t="shared" si="1"/>
        <v>1.0760000000000001</v>
      </c>
      <c r="F522" s="4">
        <v>150</v>
      </c>
    </row>
    <row r="523" spans="1:6" x14ac:dyDescent="0.25">
      <c r="A523" s="10" t="s">
        <v>526</v>
      </c>
      <c r="B523" s="3">
        <v>4550.42</v>
      </c>
      <c r="C523" s="4">
        <v>54.128999999999998</v>
      </c>
      <c r="D523" s="4">
        <v>2.0880000000000001</v>
      </c>
      <c r="E523" s="4">
        <f t="shared" si="1"/>
        <v>52.040999999999997</v>
      </c>
      <c r="F523" s="4">
        <v>668</v>
      </c>
    </row>
    <row r="524" spans="1:6" x14ac:dyDescent="0.25">
      <c r="A524" s="10" t="s">
        <v>527</v>
      </c>
      <c r="B524" s="3">
        <v>6762.8600000000006</v>
      </c>
      <c r="C524" s="4">
        <v>57.36</v>
      </c>
      <c r="D524" s="4">
        <v>2.0569999999999999</v>
      </c>
      <c r="E524" s="4">
        <f t="shared" si="1"/>
        <v>55.302999999999997</v>
      </c>
      <c r="F524" s="4">
        <v>720</v>
      </c>
    </row>
  </sheetData>
  <autoFilter ref="A1:L1" xr:uid="{00000000-0009-0000-0000-000000000000}"/>
  <conditionalFormatting sqref="A1:A1048576">
    <cfRule type="duplicateValues" dxfId="2" priority="5"/>
    <cfRule type="duplicateValues" dxfId="1" priority="9"/>
  </conditionalFormatting>
  <conditionalFormatting sqref="A2:A524">
    <cfRule type="duplicateValues" dxfId="0" priority="199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Almeida de Faria</dc:creator>
  <cp:keywords/>
  <dc:description/>
  <cp:lastModifiedBy>Jardel Manoel Vieira</cp:lastModifiedBy>
  <cp:revision/>
  <dcterms:created xsi:type="dcterms:W3CDTF">2023-10-17T23:57:28Z</dcterms:created>
  <dcterms:modified xsi:type="dcterms:W3CDTF">2025-11-13T00:50:55Z</dcterms:modified>
  <cp:category/>
  <cp:contentStatus/>
</cp:coreProperties>
</file>