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vani\Documents\PlatformIO\Projects_2023\2023_Belliz_IOT\FW\"/>
    </mc:Choice>
  </mc:AlternateContent>
  <xr:revisionPtr revIDLastSave="0" documentId="13_ncr:1_{082172C5-5BD5-41C9-B0CC-6C64E24CA821}" xr6:coauthVersionLast="47" xr6:coauthVersionMax="47" xr10:uidLastSave="{00000000-0000-0000-0000-000000000000}"/>
  <bookViews>
    <workbookView xWindow="-120" yWindow="-120" windowWidth="29040" windowHeight="15720" xr2:uid="{B8B5610F-0EE0-49F3-A17A-34938E19D52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6" i="1" l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205" i="1"/>
  <c r="O804" i="1" l="1"/>
  <c r="P804" i="1" s="1"/>
  <c r="Q804" i="1" s="1"/>
</calcChain>
</file>

<file path=xl/sharedStrings.xml><?xml version="1.0" encoding="utf-8"?>
<sst xmlns="http://schemas.openxmlformats.org/spreadsheetml/2006/main" count="602" uniqueCount="23">
  <si>
    <t>1821.00</t>
  </si>
  <si>
    <t>1834.00</t>
  </si>
  <si>
    <t>1835.00</t>
  </si>
  <si>
    <t>1836.00</t>
  </si>
  <si>
    <t>1837.00</t>
  </si>
  <si>
    <t>1833.00</t>
  </si>
  <si>
    <t>1839.00</t>
  </si>
  <si>
    <t>1838.00</t>
  </si>
  <si>
    <t>1830.00</t>
  </si>
  <si>
    <t>1849.00</t>
  </si>
  <si>
    <t>1831.00</t>
  </si>
  <si>
    <t>1840.00</t>
  </si>
  <si>
    <t>1841.00</t>
  </si>
  <si>
    <t>1829.00</t>
  </si>
  <si>
    <t>1845.00</t>
  </si>
  <si>
    <t>1832.00</t>
  </si>
  <si>
    <t>1827.00</t>
  </si>
  <si>
    <t>1844.00</t>
  </si>
  <si>
    <t>1818.00</t>
  </si>
  <si>
    <t>1826.00</t>
  </si>
  <si>
    <t>0.0</t>
  </si>
  <si>
    <t>Corrente</t>
  </si>
  <si>
    <t>RMS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</si>
</sst>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Planilha1!$A$1:$A$66</c:f>
              <c:numCache>
                <c:formatCode>General</c:formatCode>
                <c:ptCount val="66"/>
                <c:pt idx="0">
                  <c:v>1757</c:v>
                </c:pt>
                <c:pt idx="1">
                  <c:v>1753</c:v>
                </c:pt>
                <c:pt idx="2">
                  <c:v>1755</c:v>
                </c:pt>
                <c:pt idx="3">
                  <c:v>1751</c:v>
                </c:pt>
                <c:pt idx="4">
                  <c:v>1755</c:v>
                </c:pt>
                <c:pt idx="5">
                  <c:v>1754</c:v>
                </c:pt>
                <c:pt idx="6">
                  <c:v>1755</c:v>
                </c:pt>
                <c:pt idx="7">
                  <c:v>1755</c:v>
                </c:pt>
                <c:pt idx="8">
                  <c:v>1755</c:v>
                </c:pt>
                <c:pt idx="9">
                  <c:v>1740</c:v>
                </c:pt>
                <c:pt idx="10">
                  <c:v>1739</c:v>
                </c:pt>
                <c:pt idx="11">
                  <c:v>1741</c:v>
                </c:pt>
                <c:pt idx="12">
                  <c:v>1739</c:v>
                </c:pt>
                <c:pt idx="13">
                  <c:v>1740</c:v>
                </c:pt>
                <c:pt idx="14">
                  <c:v>1745</c:v>
                </c:pt>
                <c:pt idx="15">
                  <c:v>1743</c:v>
                </c:pt>
                <c:pt idx="16">
                  <c:v>1744</c:v>
                </c:pt>
                <c:pt idx="17">
                  <c:v>1744</c:v>
                </c:pt>
                <c:pt idx="18">
                  <c:v>1509</c:v>
                </c:pt>
                <c:pt idx="19">
                  <c:v>1493</c:v>
                </c:pt>
                <c:pt idx="20">
                  <c:v>1487</c:v>
                </c:pt>
                <c:pt idx="21">
                  <c:v>1470</c:v>
                </c:pt>
                <c:pt idx="22">
                  <c:v>1456</c:v>
                </c:pt>
                <c:pt idx="23">
                  <c:v>1447</c:v>
                </c:pt>
                <c:pt idx="24">
                  <c:v>1430</c:v>
                </c:pt>
                <c:pt idx="25">
                  <c:v>1419</c:v>
                </c:pt>
                <c:pt idx="26">
                  <c:v>1415</c:v>
                </c:pt>
                <c:pt idx="27">
                  <c:v>1411</c:v>
                </c:pt>
                <c:pt idx="28">
                  <c:v>1412</c:v>
                </c:pt>
                <c:pt idx="29">
                  <c:v>1409</c:v>
                </c:pt>
                <c:pt idx="30">
                  <c:v>1413</c:v>
                </c:pt>
                <c:pt idx="31">
                  <c:v>1414</c:v>
                </c:pt>
                <c:pt idx="32">
                  <c:v>1413</c:v>
                </c:pt>
                <c:pt idx="33">
                  <c:v>1411</c:v>
                </c:pt>
                <c:pt idx="34">
                  <c:v>1408</c:v>
                </c:pt>
                <c:pt idx="35">
                  <c:v>1417</c:v>
                </c:pt>
                <c:pt idx="36">
                  <c:v>1406</c:v>
                </c:pt>
                <c:pt idx="37">
                  <c:v>1401</c:v>
                </c:pt>
                <c:pt idx="38">
                  <c:v>1407</c:v>
                </c:pt>
                <c:pt idx="39">
                  <c:v>1407</c:v>
                </c:pt>
                <c:pt idx="40">
                  <c:v>1408</c:v>
                </c:pt>
                <c:pt idx="41">
                  <c:v>1730</c:v>
                </c:pt>
                <c:pt idx="42">
                  <c:v>1731</c:v>
                </c:pt>
                <c:pt idx="43">
                  <c:v>1730</c:v>
                </c:pt>
                <c:pt idx="44">
                  <c:v>1729</c:v>
                </c:pt>
                <c:pt idx="45">
                  <c:v>1725</c:v>
                </c:pt>
                <c:pt idx="46">
                  <c:v>1728</c:v>
                </c:pt>
                <c:pt idx="47">
                  <c:v>1727</c:v>
                </c:pt>
                <c:pt idx="48">
                  <c:v>1725</c:v>
                </c:pt>
                <c:pt idx="49">
                  <c:v>1721</c:v>
                </c:pt>
                <c:pt idx="50">
                  <c:v>1725</c:v>
                </c:pt>
                <c:pt idx="51">
                  <c:v>1723</c:v>
                </c:pt>
                <c:pt idx="52">
                  <c:v>1722</c:v>
                </c:pt>
                <c:pt idx="53">
                  <c:v>1724</c:v>
                </c:pt>
                <c:pt idx="54">
                  <c:v>1723</c:v>
                </c:pt>
                <c:pt idx="55">
                  <c:v>1726</c:v>
                </c:pt>
                <c:pt idx="56">
                  <c:v>1727</c:v>
                </c:pt>
                <c:pt idx="57">
                  <c:v>1726</c:v>
                </c:pt>
                <c:pt idx="58">
                  <c:v>1729</c:v>
                </c:pt>
                <c:pt idx="59">
                  <c:v>1728</c:v>
                </c:pt>
                <c:pt idx="60">
                  <c:v>1730</c:v>
                </c:pt>
                <c:pt idx="61">
                  <c:v>1730</c:v>
                </c:pt>
                <c:pt idx="62">
                  <c:v>1730</c:v>
                </c:pt>
                <c:pt idx="63">
                  <c:v>1733</c:v>
                </c:pt>
                <c:pt idx="64">
                  <c:v>1731</c:v>
                </c:pt>
                <c:pt idx="65">
                  <c:v>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8-4A7A-B223-D74A3B98B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858239"/>
        <c:axId val="1196869759"/>
      </c:scatterChart>
      <c:valAx>
        <c:axId val="119685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6869759"/>
        <c:crosses val="autoZero"/>
        <c:crossBetween val="midCat"/>
      </c:valAx>
      <c:valAx>
        <c:axId val="11968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685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Planilha1!$U$221</c:f>
              <c:strCache>
                <c:ptCount val="1"/>
                <c:pt idx="0">
                  <c:v>Corrente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3982502187226595E-2"/>
                  <c:y val="-0.190940142898804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0,0113x - 0,0841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Planilha1!$T$222:$T$227</c:f>
              <c:numCache>
                <c:formatCode>General</c:formatCode>
                <c:ptCount val="6"/>
                <c:pt idx="0">
                  <c:v>6</c:v>
                </c:pt>
                <c:pt idx="1">
                  <c:v>96</c:v>
                </c:pt>
                <c:pt idx="2">
                  <c:v>186</c:v>
                </c:pt>
                <c:pt idx="3">
                  <c:v>272</c:v>
                </c:pt>
                <c:pt idx="4">
                  <c:v>360</c:v>
                </c:pt>
                <c:pt idx="5">
                  <c:v>448</c:v>
                </c:pt>
              </c:numCache>
            </c:numRef>
          </c:xVal>
          <c:yVal>
            <c:numRef>
              <c:f>Planilha1!$U$222:$U$227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E-4AEF-8C04-29919DA1F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82383"/>
        <c:axId val="219199663"/>
      </c:scatterChart>
      <c:valAx>
        <c:axId val="21918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199663"/>
        <c:crosses val="autoZero"/>
        <c:crossBetween val="midCat"/>
      </c:valAx>
      <c:valAx>
        <c:axId val="21919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18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Planilha1!$A$72:$A$565</c:f>
              <c:numCache>
                <c:formatCode>General</c:formatCode>
                <c:ptCount val="494"/>
                <c:pt idx="0">
                  <c:v>1088</c:v>
                </c:pt>
                <c:pt idx="1">
                  <c:v>1111</c:v>
                </c:pt>
                <c:pt idx="2">
                  <c:v>1148</c:v>
                </c:pt>
                <c:pt idx="3">
                  <c:v>1179</c:v>
                </c:pt>
                <c:pt idx="4">
                  <c:v>1210</c:v>
                </c:pt>
                <c:pt idx="5">
                  <c:v>1229</c:v>
                </c:pt>
                <c:pt idx="6">
                  <c:v>1253</c:v>
                </c:pt>
                <c:pt idx="7">
                  <c:v>1271</c:v>
                </c:pt>
                <c:pt idx="8">
                  <c:v>1291</c:v>
                </c:pt>
                <c:pt idx="9">
                  <c:v>1307</c:v>
                </c:pt>
                <c:pt idx="10">
                  <c:v>1326</c:v>
                </c:pt>
                <c:pt idx="11">
                  <c:v>1342</c:v>
                </c:pt>
                <c:pt idx="12">
                  <c:v>1353</c:v>
                </c:pt>
                <c:pt idx="13">
                  <c:v>1371</c:v>
                </c:pt>
                <c:pt idx="14">
                  <c:v>1378</c:v>
                </c:pt>
                <c:pt idx="15">
                  <c:v>1392</c:v>
                </c:pt>
                <c:pt idx="16">
                  <c:v>1405</c:v>
                </c:pt>
                <c:pt idx="17">
                  <c:v>1414</c:v>
                </c:pt>
                <c:pt idx="18">
                  <c:v>1424</c:v>
                </c:pt>
                <c:pt idx="19">
                  <c:v>1435</c:v>
                </c:pt>
                <c:pt idx="20">
                  <c:v>1446</c:v>
                </c:pt>
                <c:pt idx="21">
                  <c:v>1456</c:v>
                </c:pt>
                <c:pt idx="22">
                  <c:v>1462</c:v>
                </c:pt>
                <c:pt idx="23">
                  <c:v>1473</c:v>
                </c:pt>
                <c:pt idx="24">
                  <c:v>1478</c:v>
                </c:pt>
                <c:pt idx="25">
                  <c:v>1488</c:v>
                </c:pt>
                <c:pt idx="26">
                  <c:v>1494</c:v>
                </c:pt>
                <c:pt idx="27">
                  <c:v>1505</c:v>
                </c:pt>
                <c:pt idx="28">
                  <c:v>1507</c:v>
                </c:pt>
                <c:pt idx="29">
                  <c:v>1517</c:v>
                </c:pt>
                <c:pt idx="30">
                  <c:v>1525</c:v>
                </c:pt>
                <c:pt idx="31">
                  <c:v>1527</c:v>
                </c:pt>
                <c:pt idx="32">
                  <c:v>1535</c:v>
                </c:pt>
                <c:pt idx="33">
                  <c:v>1546</c:v>
                </c:pt>
                <c:pt idx="34">
                  <c:v>1552</c:v>
                </c:pt>
                <c:pt idx="35">
                  <c:v>1556</c:v>
                </c:pt>
                <c:pt idx="36">
                  <c:v>1563</c:v>
                </c:pt>
                <c:pt idx="37">
                  <c:v>1569</c:v>
                </c:pt>
                <c:pt idx="38">
                  <c:v>1574</c:v>
                </c:pt>
                <c:pt idx="39">
                  <c:v>1581</c:v>
                </c:pt>
                <c:pt idx="40">
                  <c:v>1584</c:v>
                </c:pt>
                <c:pt idx="41">
                  <c:v>1590</c:v>
                </c:pt>
                <c:pt idx="42">
                  <c:v>1597</c:v>
                </c:pt>
                <c:pt idx="43">
                  <c:v>1601</c:v>
                </c:pt>
                <c:pt idx="44">
                  <c:v>1605</c:v>
                </c:pt>
                <c:pt idx="45">
                  <c:v>1612</c:v>
                </c:pt>
                <c:pt idx="46">
                  <c:v>1615</c:v>
                </c:pt>
                <c:pt idx="47">
                  <c:v>1618</c:v>
                </c:pt>
                <c:pt idx="48">
                  <c:v>1620</c:v>
                </c:pt>
                <c:pt idx="49">
                  <c:v>1623</c:v>
                </c:pt>
                <c:pt idx="50">
                  <c:v>1630</c:v>
                </c:pt>
                <c:pt idx="51">
                  <c:v>1634</c:v>
                </c:pt>
                <c:pt idx="52">
                  <c:v>1636</c:v>
                </c:pt>
                <c:pt idx="53">
                  <c:v>1641</c:v>
                </c:pt>
                <c:pt idx="54">
                  <c:v>1646</c:v>
                </c:pt>
                <c:pt idx="55">
                  <c:v>1647</c:v>
                </c:pt>
                <c:pt idx="56">
                  <c:v>1651</c:v>
                </c:pt>
                <c:pt idx="57">
                  <c:v>1654</c:v>
                </c:pt>
                <c:pt idx="58">
                  <c:v>1657</c:v>
                </c:pt>
                <c:pt idx="59">
                  <c:v>1660</c:v>
                </c:pt>
                <c:pt idx="60">
                  <c:v>1663</c:v>
                </c:pt>
                <c:pt idx="61">
                  <c:v>1666</c:v>
                </c:pt>
                <c:pt idx="62">
                  <c:v>1668</c:v>
                </c:pt>
                <c:pt idx="63">
                  <c:v>1671</c:v>
                </c:pt>
                <c:pt idx="64">
                  <c:v>1675</c:v>
                </c:pt>
                <c:pt idx="65">
                  <c:v>1678</c:v>
                </c:pt>
                <c:pt idx="66">
                  <c:v>1680</c:v>
                </c:pt>
                <c:pt idx="67">
                  <c:v>1685</c:v>
                </c:pt>
                <c:pt idx="68">
                  <c:v>1684</c:v>
                </c:pt>
                <c:pt idx="69">
                  <c:v>1689</c:v>
                </c:pt>
                <c:pt idx="70">
                  <c:v>1694</c:v>
                </c:pt>
                <c:pt idx="71">
                  <c:v>1696</c:v>
                </c:pt>
                <c:pt idx="72">
                  <c:v>1699</c:v>
                </c:pt>
                <c:pt idx="73">
                  <c:v>1701</c:v>
                </c:pt>
                <c:pt idx="74">
                  <c:v>1703</c:v>
                </c:pt>
                <c:pt idx="75">
                  <c:v>1706</c:v>
                </c:pt>
                <c:pt idx="76">
                  <c:v>1709</c:v>
                </c:pt>
                <c:pt idx="77">
                  <c:v>1713</c:v>
                </c:pt>
                <c:pt idx="78">
                  <c:v>1713</c:v>
                </c:pt>
                <c:pt idx="79">
                  <c:v>1712</c:v>
                </c:pt>
                <c:pt idx="80">
                  <c:v>1717</c:v>
                </c:pt>
                <c:pt idx="81">
                  <c:v>1718</c:v>
                </c:pt>
                <c:pt idx="82">
                  <c:v>1721</c:v>
                </c:pt>
                <c:pt idx="83">
                  <c:v>1725</c:v>
                </c:pt>
                <c:pt idx="84">
                  <c:v>1726</c:v>
                </c:pt>
                <c:pt idx="85">
                  <c:v>1727</c:v>
                </c:pt>
                <c:pt idx="86">
                  <c:v>1730</c:v>
                </c:pt>
                <c:pt idx="87">
                  <c:v>1732</c:v>
                </c:pt>
                <c:pt idx="88">
                  <c:v>1739</c:v>
                </c:pt>
                <c:pt idx="89">
                  <c:v>1734</c:v>
                </c:pt>
                <c:pt idx="90">
                  <c:v>1741</c:v>
                </c:pt>
                <c:pt idx="91">
                  <c:v>1743</c:v>
                </c:pt>
                <c:pt idx="92">
                  <c:v>1743</c:v>
                </c:pt>
                <c:pt idx="93">
                  <c:v>1744</c:v>
                </c:pt>
                <c:pt idx="94">
                  <c:v>1744</c:v>
                </c:pt>
                <c:pt idx="95">
                  <c:v>1744</c:v>
                </c:pt>
                <c:pt idx="96">
                  <c:v>1746</c:v>
                </c:pt>
                <c:pt idx="97">
                  <c:v>1750</c:v>
                </c:pt>
                <c:pt idx="98">
                  <c:v>1751</c:v>
                </c:pt>
                <c:pt idx="99">
                  <c:v>1753</c:v>
                </c:pt>
                <c:pt idx="100">
                  <c:v>1755</c:v>
                </c:pt>
                <c:pt idx="101">
                  <c:v>1758</c:v>
                </c:pt>
                <c:pt idx="102">
                  <c:v>1757</c:v>
                </c:pt>
                <c:pt idx="103">
                  <c:v>1759</c:v>
                </c:pt>
                <c:pt idx="104">
                  <c:v>1761</c:v>
                </c:pt>
                <c:pt idx="105">
                  <c:v>1763</c:v>
                </c:pt>
                <c:pt idx="106">
                  <c:v>1763</c:v>
                </c:pt>
                <c:pt idx="107">
                  <c:v>1765</c:v>
                </c:pt>
                <c:pt idx="108">
                  <c:v>1766</c:v>
                </c:pt>
                <c:pt idx="109">
                  <c:v>1765</c:v>
                </c:pt>
                <c:pt idx="110">
                  <c:v>1769</c:v>
                </c:pt>
                <c:pt idx="111">
                  <c:v>1773</c:v>
                </c:pt>
                <c:pt idx="112">
                  <c:v>1771</c:v>
                </c:pt>
                <c:pt idx="113">
                  <c:v>1776</c:v>
                </c:pt>
                <c:pt idx="114">
                  <c:v>1775</c:v>
                </c:pt>
                <c:pt idx="115">
                  <c:v>1776</c:v>
                </c:pt>
                <c:pt idx="116">
                  <c:v>1778</c:v>
                </c:pt>
                <c:pt idx="117">
                  <c:v>1776</c:v>
                </c:pt>
                <c:pt idx="118">
                  <c:v>1776</c:v>
                </c:pt>
                <c:pt idx="119">
                  <c:v>1782</c:v>
                </c:pt>
                <c:pt idx="120">
                  <c:v>1780</c:v>
                </c:pt>
                <c:pt idx="121">
                  <c:v>1779</c:v>
                </c:pt>
                <c:pt idx="122">
                  <c:v>1786</c:v>
                </c:pt>
                <c:pt idx="123">
                  <c:v>1787</c:v>
                </c:pt>
                <c:pt idx="124">
                  <c:v>1787</c:v>
                </c:pt>
                <c:pt idx="125">
                  <c:v>1791</c:v>
                </c:pt>
                <c:pt idx="126">
                  <c:v>1789</c:v>
                </c:pt>
                <c:pt idx="127">
                  <c:v>1792</c:v>
                </c:pt>
                <c:pt idx="128">
                  <c:v>1792</c:v>
                </c:pt>
                <c:pt idx="129">
                  <c:v>1793</c:v>
                </c:pt>
                <c:pt idx="130">
                  <c:v>1795</c:v>
                </c:pt>
                <c:pt idx="131">
                  <c:v>1792</c:v>
                </c:pt>
                <c:pt idx="132">
                  <c:v>1795</c:v>
                </c:pt>
                <c:pt idx="133">
                  <c:v>1796</c:v>
                </c:pt>
                <c:pt idx="134">
                  <c:v>1794</c:v>
                </c:pt>
                <c:pt idx="135">
                  <c:v>1799</c:v>
                </c:pt>
                <c:pt idx="136">
                  <c:v>1803</c:v>
                </c:pt>
                <c:pt idx="137">
                  <c:v>1802</c:v>
                </c:pt>
                <c:pt idx="138">
                  <c:v>1801</c:v>
                </c:pt>
                <c:pt idx="139">
                  <c:v>1801</c:v>
                </c:pt>
                <c:pt idx="140">
                  <c:v>1801</c:v>
                </c:pt>
                <c:pt idx="141">
                  <c:v>1803</c:v>
                </c:pt>
                <c:pt idx="142">
                  <c:v>1802</c:v>
                </c:pt>
                <c:pt idx="143">
                  <c:v>1804</c:v>
                </c:pt>
                <c:pt idx="144">
                  <c:v>1808</c:v>
                </c:pt>
                <c:pt idx="145">
                  <c:v>1807</c:v>
                </c:pt>
                <c:pt idx="146">
                  <c:v>1808</c:v>
                </c:pt>
                <c:pt idx="147">
                  <c:v>1808</c:v>
                </c:pt>
                <c:pt idx="148">
                  <c:v>1809</c:v>
                </c:pt>
                <c:pt idx="149">
                  <c:v>1809</c:v>
                </c:pt>
                <c:pt idx="150">
                  <c:v>1810</c:v>
                </c:pt>
                <c:pt idx="151">
                  <c:v>1810</c:v>
                </c:pt>
                <c:pt idx="152">
                  <c:v>1810</c:v>
                </c:pt>
                <c:pt idx="153">
                  <c:v>1810</c:v>
                </c:pt>
                <c:pt idx="154">
                  <c:v>1808</c:v>
                </c:pt>
                <c:pt idx="155">
                  <c:v>1810</c:v>
                </c:pt>
                <c:pt idx="156">
                  <c:v>1813</c:v>
                </c:pt>
                <c:pt idx="157">
                  <c:v>1814</c:v>
                </c:pt>
                <c:pt idx="158">
                  <c:v>1814</c:v>
                </c:pt>
                <c:pt idx="159">
                  <c:v>1814</c:v>
                </c:pt>
                <c:pt idx="160">
                  <c:v>1815</c:v>
                </c:pt>
                <c:pt idx="161">
                  <c:v>1815</c:v>
                </c:pt>
                <c:pt idx="162">
                  <c:v>1815</c:v>
                </c:pt>
                <c:pt idx="163">
                  <c:v>1820</c:v>
                </c:pt>
                <c:pt idx="164">
                  <c:v>1818</c:v>
                </c:pt>
                <c:pt idx="165">
                  <c:v>1819</c:v>
                </c:pt>
                <c:pt idx="166">
                  <c:v>1821</c:v>
                </c:pt>
                <c:pt idx="167">
                  <c:v>1824</c:v>
                </c:pt>
                <c:pt idx="168">
                  <c:v>1824</c:v>
                </c:pt>
                <c:pt idx="169">
                  <c:v>1822</c:v>
                </c:pt>
                <c:pt idx="170">
                  <c:v>1822</c:v>
                </c:pt>
                <c:pt idx="171">
                  <c:v>1824</c:v>
                </c:pt>
                <c:pt idx="172">
                  <c:v>1822</c:v>
                </c:pt>
                <c:pt idx="173">
                  <c:v>1827</c:v>
                </c:pt>
                <c:pt idx="174">
                  <c:v>1819</c:v>
                </c:pt>
                <c:pt idx="175">
                  <c:v>1824</c:v>
                </c:pt>
                <c:pt idx="176">
                  <c:v>1827</c:v>
                </c:pt>
                <c:pt idx="177">
                  <c:v>1825</c:v>
                </c:pt>
                <c:pt idx="178">
                  <c:v>1825</c:v>
                </c:pt>
                <c:pt idx="179">
                  <c:v>1829</c:v>
                </c:pt>
                <c:pt idx="180">
                  <c:v>1831</c:v>
                </c:pt>
                <c:pt idx="181">
                  <c:v>1828</c:v>
                </c:pt>
                <c:pt idx="182">
                  <c:v>1827</c:v>
                </c:pt>
                <c:pt idx="183">
                  <c:v>1828</c:v>
                </c:pt>
                <c:pt idx="184">
                  <c:v>1831</c:v>
                </c:pt>
                <c:pt idx="185">
                  <c:v>1827</c:v>
                </c:pt>
                <c:pt idx="186">
                  <c:v>1830</c:v>
                </c:pt>
                <c:pt idx="187">
                  <c:v>1831</c:v>
                </c:pt>
                <c:pt idx="188">
                  <c:v>1831</c:v>
                </c:pt>
                <c:pt idx="189">
                  <c:v>1834</c:v>
                </c:pt>
                <c:pt idx="190">
                  <c:v>1833</c:v>
                </c:pt>
                <c:pt idx="191">
                  <c:v>1837</c:v>
                </c:pt>
                <c:pt idx="192">
                  <c:v>1831</c:v>
                </c:pt>
                <c:pt idx="193">
                  <c:v>1833</c:v>
                </c:pt>
                <c:pt idx="194">
                  <c:v>1831</c:v>
                </c:pt>
                <c:pt idx="195">
                  <c:v>1835</c:v>
                </c:pt>
                <c:pt idx="196">
                  <c:v>1833</c:v>
                </c:pt>
                <c:pt idx="197">
                  <c:v>1835</c:v>
                </c:pt>
                <c:pt idx="198">
                  <c:v>1835</c:v>
                </c:pt>
                <c:pt idx="199">
                  <c:v>1837</c:v>
                </c:pt>
                <c:pt idx="200">
                  <c:v>1839</c:v>
                </c:pt>
                <c:pt idx="201">
                  <c:v>1840</c:v>
                </c:pt>
                <c:pt idx="202">
                  <c:v>1837</c:v>
                </c:pt>
                <c:pt idx="203">
                  <c:v>1840</c:v>
                </c:pt>
                <c:pt idx="204">
                  <c:v>1839</c:v>
                </c:pt>
                <c:pt idx="205">
                  <c:v>1840</c:v>
                </c:pt>
                <c:pt idx="206">
                  <c:v>1840</c:v>
                </c:pt>
                <c:pt idx="207">
                  <c:v>1839</c:v>
                </c:pt>
                <c:pt idx="208">
                  <c:v>1839</c:v>
                </c:pt>
                <c:pt idx="209">
                  <c:v>1840</c:v>
                </c:pt>
                <c:pt idx="210">
                  <c:v>1840</c:v>
                </c:pt>
                <c:pt idx="211">
                  <c:v>1840</c:v>
                </c:pt>
                <c:pt idx="212">
                  <c:v>1840</c:v>
                </c:pt>
                <c:pt idx="213">
                  <c:v>1841</c:v>
                </c:pt>
                <c:pt idx="214">
                  <c:v>1839</c:v>
                </c:pt>
                <c:pt idx="215">
                  <c:v>1840</c:v>
                </c:pt>
                <c:pt idx="216">
                  <c:v>1841</c:v>
                </c:pt>
                <c:pt idx="217">
                  <c:v>1842</c:v>
                </c:pt>
                <c:pt idx="218">
                  <c:v>1840</c:v>
                </c:pt>
                <c:pt idx="219">
                  <c:v>1841</c:v>
                </c:pt>
                <c:pt idx="220">
                  <c:v>1840</c:v>
                </c:pt>
                <c:pt idx="221">
                  <c:v>1841</c:v>
                </c:pt>
                <c:pt idx="222">
                  <c:v>1841</c:v>
                </c:pt>
                <c:pt idx="223">
                  <c:v>1843</c:v>
                </c:pt>
                <c:pt idx="224">
                  <c:v>1842</c:v>
                </c:pt>
                <c:pt idx="225">
                  <c:v>1842</c:v>
                </c:pt>
                <c:pt idx="226">
                  <c:v>1841</c:v>
                </c:pt>
                <c:pt idx="227">
                  <c:v>1842</c:v>
                </c:pt>
                <c:pt idx="228">
                  <c:v>1845</c:v>
                </c:pt>
                <c:pt idx="229">
                  <c:v>1845</c:v>
                </c:pt>
                <c:pt idx="230">
                  <c:v>1845</c:v>
                </c:pt>
                <c:pt idx="231">
                  <c:v>1846</c:v>
                </c:pt>
                <c:pt idx="232">
                  <c:v>1847</c:v>
                </c:pt>
                <c:pt idx="233">
                  <c:v>1846</c:v>
                </c:pt>
                <c:pt idx="234">
                  <c:v>1843</c:v>
                </c:pt>
                <c:pt idx="235">
                  <c:v>1845</c:v>
                </c:pt>
                <c:pt idx="236">
                  <c:v>1845</c:v>
                </c:pt>
                <c:pt idx="237">
                  <c:v>1838</c:v>
                </c:pt>
                <c:pt idx="238">
                  <c:v>1847</c:v>
                </c:pt>
                <c:pt idx="239">
                  <c:v>1844</c:v>
                </c:pt>
                <c:pt idx="240">
                  <c:v>1843</c:v>
                </c:pt>
                <c:pt idx="241">
                  <c:v>1846</c:v>
                </c:pt>
                <c:pt idx="242">
                  <c:v>1846</c:v>
                </c:pt>
                <c:pt idx="243">
                  <c:v>1846</c:v>
                </c:pt>
                <c:pt idx="244">
                  <c:v>1847</c:v>
                </c:pt>
                <c:pt idx="245">
                  <c:v>1844</c:v>
                </c:pt>
                <c:pt idx="246">
                  <c:v>1845</c:v>
                </c:pt>
                <c:pt idx="247">
                  <c:v>1845</c:v>
                </c:pt>
                <c:pt idx="248">
                  <c:v>1847</c:v>
                </c:pt>
                <c:pt idx="249">
                  <c:v>1845</c:v>
                </c:pt>
                <c:pt idx="250">
                  <c:v>1850</c:v>
                </c:pt>
                <c:pt idx="251">
                  <c:v>1847</c:v>
                </c:pt>
                <c:pt idx="252">
                  <c:v>1846</c:v>
                </c:pt>
                <c:pt idx="253">
                  <c:v>1851</c:v>
                </c:pt>
                <c:pt idx="254">
                  <c:v>1847</c:v>
                </c:pt>
                <c:pt idx="255">
                  <c:v>1850</c:v>
                </c:pt>
                <c:pt idx="256">
                  <c:v>1851</c:v>
                </c:pt>
                <c:pt idx="257">
                  <c:v>1845</c:v>
                </c:pt>
                <c:pt idx="258">
                  <c:v>1849</c:v>
                </c:pt>
                <c:pt idx="259">
                  <c:v>1849</c:v>
                </c:pt>
                <c:pt idx="260">
                  <c:v>1851</c:v>
                </c:pt>
                <c:pt idx="261">
                  <c:v>1851</c:v>
                </c:pt>
                <c:pt idx="262">
                  <c:v>1847</c:v>
                </c:pt>
                <c:pt idx="263">
                  <c:v>1854</c:v>
                </c:pt>
                <c:pt idx="264">
                  <c:v>1851</c:v>
                </c:pt>
                <c:pt idx="265">
                  <c:v>1853</c:v>
                </c:pt>
                <c:pt idx="266">
                  <c:v>1851</c:v>
                </c:pt>
                <c:pt idx="267">
                  <c:v>1851</c:v>
                </c:pt>
                <c:pt idx="268">
                  <c:v>1851</c:v>
                </c:pt>
                <c:pt idx="269">
                  <c:v>1853</c:v>
                </c:pt>
                <c:pt idx="270">
                  <c:v>1852</c:v>
                </c:pt>
                <c:pt idx="271">
                  <c:v>1855</c:v>
                </c:pt>
                <c:pt idx="272">
                  <c:v>1855</c:v>
                </c:pt>
                <c:pt idx="273">
                  <c:v>1854</c:v>
                </c:pt>
                <c:pt idx="274">
                  <c:v>1853</c:v>
                </c:pt>
                <c:pt idx="275">
                  <c:v>1851</c:v>
                </c:pt>
                <c:pt idx="276">
                  <c:v>1851</c:v>
                </c:pt>
                <c:pt idx="277">
                  <c:v>1855</c:v>
                </c:pt>
                <c:pt idx="278">
                  <c:v>1855</c:v>
                </c:pt>
                <c:pt idx="279">
                  <c:v>1853</c:v>
                </c:pt>
                <c:pt idx="280">
                  <c:v>1855</c:v>
                </c:pt>
                <c:pt idx="281">
                  <c:v>1855</c:v>
                </c:pt>
                <c:pt idx="282">
                  <c:v>1854</c:v>
                </c:pt>
                <c:pt idx="283">
                  <c:v>1855</c:v>
                </c:pt>
                <c:pt idx="284">
                  <c:v>1855</c:v>
                </c:pt>
                <c:pt idx="285">
                  <c:v>1855</c:v>
                </c:pt>
                <c:pt idx="286">
                  <c:v>1857</c:v>
                </c:pt>
                <c:pt idx="287">
                  <c:v>1854</c:v>
                </c:pt>
                <c:pt idx="288">
                  <c:v>1854</c:v>
                </c:pt>
                <c:pt idx="289">
                  <c:v>1851</c:v>
                </c:pt>
                <c:pt idx="290">
                  <c:v>1854</c:v>
                </c:pt>
                <c:pt idx="291">
                  <c:v>1853</c:v>
                </c:pt>
                <c:pt idx="292">
                  <c:v>1854</c:v>
                </c:pt>
                <c:pt idx="293">
                  <c:v>1855</c:v>
                </c:pt>
                <c:pt idx="294">
                  <c:v>1855</c:v>
                </c:pt>
                <c:pt idx="295">
                  <c:v>1855</c:v>
                </c:pt>
                <c:pt idx="296">
                  <c:v>1854</c:v>
                </c:pt>
                <c:pt idx="297">
                  <c:v>1857</c:v>
                </c:pt>
                <c:pt idx="298">
                  <c:v>1854</c:v>
                </c:pt>
                <c:pt idx="299">
                  <c:v>1854</c:v>
                </c:pt>
                <c:pt idx="300">
                  <c:v>1855</c:v>
                </c:pt>
                <c:pt idx="301">
                  <c:v>1856</c:v>
                </c:pt>
                <c:pt idx="302">
                  <c:v>1856</c:v>
                </c:pt>
                <c:pt idx="303">
                  <c:v>1855</c:v>
                </c:pt>
                <c:pt idx="304">
                  <c:v>1856</c:v>
                </c:pt>
                <c:pt idx="305">
                  <c:v>1856</c:v>
                </c:pt>
                <c:pt idx="306">
                  <c:v>1855</c:v>
                </c:pt>
                <c:pt idx="307">
                  <c:v>1856</c:v>
                </c:pt>
                <c:pt idx="308">
                  <c:v>1857</c:v>
                </c:pt>
                <c:pt idx="309">
                  <c:v>1857</c:v>
                </c:pt>
                <c:pt idx="310">
                  <c:v>1856</c:v>
                </c:pt>
                <c:pt idx="311">
                  <c:v>1855</c:v>
                </c:pt>
                <c:pt idx="312">
                  <c:v>1859</c:v>
                </c:pt>
                <c:pt idx="313">
                  <c:v>1856</c:v>
                </c:pt>
                <c:pt idx="314">
                  <c:v>1856</c:v>
                </c:pt>
                <c:pt idx="315">
                  <c:v>1856</c:v>
                </c:pt>
                <c:pt idx="316">
                  <c:v>1856</c:v>
                </c:pt>
                <c:pt idx="317">
                  <c:v>1855</c:v>
                </c:pt>
                <c:pt idx="318">
                  <c:v>1856</c:v>
                </c:pt>
                <c:pt idx="319">
                  <c:v>1857</c:v>
                </c:pt>
                <c:pt idx="320">
                  <c:v>1856</c:v>
                </c:pt>
                <c:pt idx="321">
                  <c:v>1857</c:v>
                </c:pt>
                <c:pt idx="322">
                  <c:v>1855</c:v>
                </c:pt>
                <c:pt idx="323">
                  <c:v>1856</c:v>
                </c:pt>
                <c:pt idx="324">
                  <c:v>1856</c:v>
                </c:pt>
                <c:pt idx="325">
                  <c:v>1857</c:v>
                </c:pt>
                <c:pt idx="326">
                  <c:v>1858</c:v>
                </c:pt>
                <c:pt idx="327">
                  <c:v>1857</c:v>
                </c:pt>
                <c:pt idx="328">
                  <c:v>1856</c:v>
                </c:pt>
                <c:pt idx="329">
                  <c:v>1857</c:v>
                </c:pt>
                <c:pt idx="330">
                  <c:v>1855</c:v>
                </c:pt>
                <c:pt idx="331">
                  <c:v>1856</c:v>
                </c:pt>
                <c:pt idx="332">
                  <c:v>1855</c:v>
                </c:pt>
                <c:pt idx="333">
                  <c:v>1856</c:v>
                </c:pt>
                <c:pt idx="334">
                  <c:v>1855</c:v>
                </c:pt>
                <c:pt idx="335">
                  <c:v>1856</c:v>
                </c:pt>
                <c:pt idx="336">
                  <c:v>1856</c:v>
                </c:pt>
                <c:pt idx="337">
                  <c:v>1854</c:v>
                </c:pt>
                <c:pt idx="338">
                  <c:v>1853</c:v>
                </c:pt>
                <c:pt idx="339">
                  <c:v>1854</c:v>
                </c:pt>
                <c:pt idx="340">
                  <c:v>1854</c:v>
                </c:pt>
                <c:pt idx="341">
                  <c:v>1853</c:v>
                </c:pt>
                <c:pt idx="342">
                  <c:v>1854</c:v>
                </c:pt>
                <c:pt idx="343">
                  <c:v>1852</c:v>
                </c:pt>
                <c:pt idx="344">
                  <c:v>1854</c:v>
                </c:pt>
                <c:pt idx="345">
                  <c:v>1853</c:v>
                </c:pt>
                <c:pt idx="346">
                  <c:v>1854</c:v>
                </c:pt>
                <c:pt idx="347">
                  <c:v>1853</c:v>
                </c:pt>
                <c:pt idx="348">
                  <c:v>1854</c:v>
                </c:pt>
                <c:pt idx="349">
                  <c:v>1853</c:v>
                </c:pt>
                <c:pt idx="350">
                  <c:v>1853</c:v>
                </c:pt>
                <c:pt idx="351">
                  <c:v>1855</c:v>
                </c:pt>
                <c:pt idx="352">
                  <c:v>1855</c:v>
                </c:pt>
                <c:pt idx="353">
                  <c:v>1847</c:v>
                </c:pt>
                <c:pt idx="354">
                  <c:v>1854</c:v>
                </c:pt>
                <c:pt idx="355">
                  <c:v>1854</c:v>
                </c:pt>
                <c:pt idx="356">
                  <c:v>1855</c:v>
                </c:pt>
                <c:pt idx="357">
                  <c:v>1855</c:v>
                </c:pt>
                <c:pt idx="358">
                  <c:v>1856</c:v>
                </c:pt>
                <c:pt idx="359">
                  <c:v>1853</c:v>
                </c:pt>
                <c:pt idx="360">
                  <c:v>1855</c:v>
                </c:pt>
                <c:pt idx="361">
                  <c:v>1855</c:v>
                </c:pt>
                <c:pt idx="362">
                  <c:v>1856</c:v>
                </c:pt>
                <c:pt idx="363">
                  <c:v>1854</c:v>
                </c:pt>
                <c:pt idx="364">
                  <c:v>1855</c:v>
                </c:pt>
                <c:pt idx="365">
                  <c:v>1853</c:v>
                </c:pt>
                <c:pt idx="366">
                  <c:v>1856</c:v>
                </c:pt>
                <c:pt idx="367">
                  <c:v>1854</c:v>
                </c:pt>
                <c:pt idx="368">
                  <c:v>1855</c:v>
                </c:pt>
                <c:pt idx="369">
                  <c:v>1857</c:v>
                </c:pt>
                <c:pt idx="370">
                  <c:v>1856</c:v>
                </c:pt>
                <c:pt idx="371">
                  <c:v>1855</c:v>
                </c:pt>
                <c:pt idx="372">
                  <c:v>1855</c:v>
                </c:pt>
                <c:pt idx="373">
                  <c:v>1857</c:v>
                </c:pt>
                <c:pt idx="374">
                  <c:v>1855</c:v>
                </c:pt>
                <c:pt idx="375">
                  <c:v>1854</c:v>
                </c:pt>
                <c:pt idx="376">
                  <c:v>1855</c:v>
                </c:pt>
                <c:pt idx="377">
                  <c:v>1853</c:v>
                </c:pt>
                <c:pt idx="378">
                  <c:v>1853</c:v>
                </c:pt>
                <c:pt idx="379">
                  <c:v>1854</c:v>
                </c:pt>
                <c:pt idx="380">
                  <c:v>1854</c:v>
                </c:pt>
                <c:pt idx="381">
                  <c:v>1857</c:v>
                </c:pt>
                <c:pt idx="382">
                  <c:v>1854</c:v>
                </c:pt>
                <c:pt idx="383">
                  <c:v>1855</c:v>
                </c:pt>
                <c:pt idx="384">
                  <c:v>1850</c:v>
                </c:pt>
                <c:pt idx="385">
                  <c:v>1853</c:v>
                </c:pt>
                <c:pt idx="386">
                  <c:v>1854</c:v>
                </c:pt>
                <c:pt idx="387">
                  <c:v>1853</c:v>
                </c:pt>
                <c:pt idx="388">
                  <c:v>1853</c:v>
                </c:pt>
                <c:pt idx="389">
                  <c:v>1855</c:v>
                </c:pt>
                <c:pt idx="390">
                  <c:v>1853</c:v>
                </c:pt>
                <c:pt idx="391">
                  <c:v>1853</c:v>
                </c:pt>
                <c:pt idx="392">
                  <c:v>1853</c:v>
                </c:pt>
                <c:pt idx="393">
                  <c:v>1853</c:v>
                </c:pt>
                <c:pt idx="394">
                  <c:v>1851</c:v>
                </c:pt>
                <c:pt idx="395">
                  <c:v>1852</c:v>
                </c:pt>
                <c:pt idx="396">
                  <c:v>1853</c:v>
                </c:pt>
                <c:pt idx="397">
                  <c:v>1851</c:v>
                </c:pt>
                <c:pt idx="398">
                  <c:v>1873</c:v>
                </c:pt>
                <c:pt idx="399">
                  <c:v>1853</c:v>
                </c:pt>
                <c:pt idx="400">
                  <c:v>1853</c:v>
                </c:pt>
                <c:pt idx="401">
                  <c:v>1851</c:v>
                </c:pt>
                <c:pt idx="402">
                  <c:v>1852</c:v>
                </c:pt>
                <c:pt idx="403">
                  <c:v>1852</c:v>
                </c:pt>
                <c:pt idx="404">
                  <c:v>1856</c:v>
                </c:pt>
                <c:pt idx="405">
                  <c:v>1852</c:v>
                </c:pt>
                <c:pt idx="406">
                  <c:v>1853</c:v>
                </c:pt>
                <c:pt idx="407">
                  <c:v>1851</c:v>
                </c:pt>
                <c:pt idx="408">
                  <c:v>1852</c:v>
                </c:pt>
                <c:pt idx="409">
                  <c:v>1853</c:v>
                </c:pt>
                <c:pt idx="410">
                  <c:v>1853</c:v>
                </c:pt>
                <c:pt idx="411">
                  <c:v>1851</c:v>
                </c:pt>
                <c:pt idx="412">
                  <c:v>1852</c:v>
                </c:pt>
                <c:pt idx="413">
                  <c:v>1855</c:v>
                </c:pt>
                <c:pt idx="414">
                  <c:v>1852</c:v>
                </c:pt>
                <c:pt idx="415">
                  <c:v>1855</c:v>
                </c:pt>
                <c:pt idx="416">
                  <c:v>1851</c:v>
                </c:pt>
                <c:pt idx="417">
                  <c:v>1854</c:v>
                </c:pt>
                <c:pt idx="418">
                  <c:v>1849</c:v>
                </c:pt>
                <c:pt idx="419">
                  <c:v>1850</c:v>
                </c:pt>
                <c:pt idx="420">
                  <c:v>1851</c:v>
                </c:pt>
                <c:pt idx="421">
                  <c:v>1854</c:v>
                </c:pt>
                <c:pt idx="422">
                  <c:v>1851</c:v>
                </c:pt>
                <c:pt idx="423">
                  <c:v>1851</c:v>
                </c:pt>
                <c:pt idx="424">
                  <c:v>1851</c:v>
                </c:pt>
                <c:pt idx="425">
                  <c:v>1854</c:v>
                </c:pt>
                <c:pt idx="426">
                  <c:v>1855</c:v>
                </c:pt>
                <c:pt idx="427">
                  <c:v>1853</c:v>
                </c:pt>
                <c:pt idx="428">
                  <c:v>1851</c:v>
                </c:pt>
                <c:pt idx="429">
                  <c:v>1850</c:v>
                </c:pt>
                <c:pt idx="430">
                  <c:v>1851</c:v>
                </c:pt>
                <c:pt idx="431">
                  <c:v>1851</c:v>
                </c:pt>
                <c:pt idx="432">
                  <c:v>1851</c:v>
                </c:pt>
                <c:pt idx="433">
                  <c:v>1847</c:v>
                </c:pt>
                <c:pt idx="434">
                  <c:v>1849</c:v>
                </c:pt>
                <c:pt idx="435">
                  <c:v>1851</c:v>
                </c:pt>
                <c:pt idx="436">
                  <c:v>1852</c:v>
                </c:pt>
                <c:pt idx="437">
                  <c:v>1851</c:v>
                </c:pt>
                <c:pt idx="438">
                  <c:v>1851</c:v>
                </c:pt>
                <c:pt idx="439">
                  <c:v>1849</c:v>
                </c:pt>
                <c:pt idx="440">
                  <c:v>1847</c:v>
                </c:pt>
                <c:pt idx="441">
                  <c:v>1850</c:v>
                </c:pt>
                <c:pt idx="442">
                  <c:v>1851</c:v>
                </c:pt>
                <c:pt idx="443">
                  <c:v>1846</c:v>
                </c:pt>
                <c:pt idx="444">
                  <c:v>1850</c:v>
                </c:pt>
                <c:pt idx="445">
                  <c:v>1848</c:v>
                </c:pt>
                <c:pt idx="446">
                  <c:v>1847</c:v>
                </c:pt>
                <c:pt idx="447">
                  <c:v>1847</c:v>
                </c:pt>
                <c:pt idx="448">
                  <c:v>1851</c:v>
                </c:pt>
                <c:pt idx="449">
                  <c:v>1850</c:v>
                </c:pt>
                <c:pt idx="450">
                  <c:v>1850</c:v>
                </c:pt>
                <c:pt idx="451">
                  <c:v>1853</c:v>
                </c:pt>
                <c:pt idx="452">
                  <c:v>1850</c:v>
                </c:pt>
                <c:pt idx="453">
                  <c:v>1850</c:v>
                </c:pt>
                <c:pt idx="454">
                  <c:v>1846</c:v>
                </c:pt>
                <c:pt idx="455">
                  <c:v>1846</c:v>
                </c:pt>
                <c:pt idx="456">
                  <c:v>1849</c:v>
                </c:pt>
                <c:pt idx="457">
                  <c:v>1850</c:v>
                </c:pt>
                <c:pt idx="458">
                  <c:v>1849</c:v>
                </c:pt>
                <c:pt idx="459">
                  <c:v>1850</c:v>
                </c:pt>
                <c:pt idx="460">
                  <c:v>1847</c:v>
                </c:pt>
                <c:pt idx="461">
                  <c:v>1849</c:v>
                </c:pt>
                <c:pt idx="462">
                  <c:v>1849</c:v>
                </c:pt>
                <c:pt idx="463">
                  <c:v>1848</c:v>
                </c:pt>
                <c:pt idx="464">
                  <c:v>1846</c:v>
                </c:pt>
                <c:pt idx="465">
                  <c:v>1846</c:v>
                </c:pt>
                <c:pt idx="466">
                  <c:v>1849</c:v>
                </c:pt>
                <c:pt idx="467">
                  <c:v>1850</c:v>
                </c:pt>
                <c:pt idx="468">
                  <c:v>1849</c:v>
                </c:pt>
                <c:pt idx="469">
                  <c:v>1847</c:v>
                </c:pt>
                <c:pt idx="470">
                  <c:v>1844</c:v>
                </c:pt>
                <c:pt idx="471">
                  <c:v>1846</c:v>
                </c:pt>
                <c:pt idx="472">
                  <c:v>1851</c:v>
                </c:pt>
                <c:pt idx="473">
                  <c:v>1846</c:v>
                </c:pt>
                <c:pt idx="474">
                  <c:v>1847</c:v>
                </c:pt>
                <c:pt idx="475">
                  <c:v>1849</c:v>
                </c:pt>
                <c:pt idx="476">
                  <c:v>1847</c:v>
                </c:pt>
                <c:pt idx="477">
                  <c:v>1847</c:v>
                </c:pt>
                <c:pt idx="478">
                  <c:v>1845</c:v>
                </c:pt>
                <c:pt idx="479">
                  <c:v>1847</c:v>
                </c:pt>
                <c:pt idx="480">
                  <c:v>1846</c:v>
                </c:pt>
                <c:pt idx="481">
                  <c:v>1842</c:v>
                </c:pt>
                <c:pt idx="482">
                  <c:v>1843</c:v>
                </c:pt>
                <c:pt idx="483">
                  <c:v>1846</c:v>
                </c:pt>
                <c:pt idx="484">
                  <c:v>1846</c:v>
                </c:pt>
                <c:pt idx="485">
                  <c:v>1846</c:v>
                </c:pt>
                <c:pt idx="486">
                  <c:v>1843</c:v>
                </c:pt>
                <c:pt idx="487">
                  <c:v>1847</c:v>
                </c:pt>
                <c:pt idx="488">
                  <c:v>1845</c:v>
                </c:pt>
                <c:pt idx="489">
                  <c:v>1847</c:v>
                </c:pt>
                <c:pt idx="490">
                  <c:v>1846</c:v>
                </c:pt>
                <c:pt idx="491">
                  <c:v>1844</c:v>
                </c:pt>
                <c:pt idx="492">
                  <c:v>1845</c:v>
                </c:pt>
                <c:pt idx="493">
                  <c:v>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F-4CE1-AC82-0835D2B73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873599"/>
        <c:axId val="1196872159"/>
      </c:scatterChart>
      <c:valAx>
        <c:axId val="119687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6872159"/>
        <c:crosses val="autoZero"/>
        <c:crossBetween val="midCat"/>
      </c:valAx>
      <c:valAx>
        <c:axId val="119687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687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Planilha1!$C$93:$C$224</c:f>
              <c:numCache>
                <c:formatCode>General</c:formatCode>
                <c:ptCount val="132"/>
                <c:pt idx="0">
                  <c:v>1826</c:v>
                </c:pt>
                <c:pt idx="1">
                  <c:v>1825</c:v>
                </c:pt>
                <c:pt idx="2">
                  <c:v>1822</c:v>
                </c:pt>
                <c:pt idx="3">
                  <c:v>1824</c:v>
                </c:pt>
                <c:pt idx="4">
                  <c:v>1823</c:v>
                </c:pt>
                <c:pt idx="5">
                  <c:v>1825</c:v>
                </c:pt>
                <c:pt idx="6">
                  <c:v>1827</c:v>
                </c:pt>
                <c:pt idx="7">
                  <c:v>1825</c:v>
                </c:pt>
                <c:pt idx="8">
                  <c:v>1824</c:v>
                </c:pt>
                <c:pt idx="9">
                  <c:v>1825</c:v>
                </c:pt>
                <c:pt idx="10">
                  <c:v>1825</c:v>
                </c:pt>
                <c:pt idx="11">
                  <c:v>1824</c:v>
                </c:pt>
                <c:pt idx="12">
                  <c:v>1824</c:v>
                </c:pt>
                <c:pt idx="13">
                  <c:v>1821</c:v>
                </c:pt>
                <c:pt idx="14">
                  <c:v>1823</c:v>
                </c:pt>
                <c:pt idx="15">
                  <c:v>1823</c:v>
                </c:pt>
                <c:pt idx="16">
                  <c:v>1825</c:v>
                </c:pt>
                <c:pt idx="17">
                  <c:v>1825</c:v>
                </c:pt>
                <c:pt idx="18">
                  <c:v>1825</c:v>
                </c:pt>
                <c:pt idx="19">
                  <c:v>1825</c:v>
                </c:pt>
                <c:pt idx="20">
                  <c:v>1823</c:v>
                </c:pt>
                <c:pt idx="21">
                  <c:v>1825</c:v>
                </c:pt>
                <c:pt idx="22">
                  <c:v>1830</c:v>
                </c:pt>
                <c:pt idx="23">
                  <c:v>1826</c:v>
                </c:pt>
                <c:pt idx="24">
                  <c:v>1827</c:v>
                </c:pt>
                <c:pt idx="25">
                  <c:v>1826</c:v>
                </c:pt>
                <c:pt idx="26">
                  <c:v>1826</c:v>
                </c:pt>
                <c:pt idx="27">
                  <c:v>1827</c:v>
                </c:pt>
                <c:pt idx="28">
                  <c:v>1826</c:v>
                </c:pt>
                <c:pt idx="29">
                  <c:v>1827</c:v>
                </c:pt>
                <c:pt idx="30">
                  <c:v>1826</c:v>
                </c:pt>
                <c:pt idx="31">
                  <c:v>1827</c:v>
                </c:pt>
                <c:pt idx="32">
                  <c:v>1825</c:v>
                </c:pt>
                <c:pt idx="33">
                  <c:v>1824</c:v>
                </c:pt>
                <c:pt idx="34">
                  <c:v>1823</c:v>
                </c:pt>
                <c:pt idx="35">
                  <c:v>1821</c:v>
                </c:pt>
                <c:pt idx="36">
                  <c:v>1822</c:v>
                </c:pt>
                <c:pt idx="37">
                  <c:v>1822</c:v>
                </c:pt>
                <c:pt idx="38">
                  <c:v>1824</c:v>
                </c:pt>
                <c:pt idx="39">
                  <c:v>1826</c:v>
                </c:pt>
                <c:pt idx="40">
                  <c:v>1823</c:v>
                </c:pt>
                <c:pt idx="41">
                  <c:v>1823</c:v>
                </c:pt>
                <c:pt idx="42">
                  <c:v>1826</c:v>
                </c:pt>
                <c:pt idx="43">
                  <c:v>1825</c:v>
                </c:pt>
                <c:pt idx="44">
                  <c:v>1823</c:v>
                </c:pt>
                <c:pt idx="45">
                  <c:v>1826</c:v>
                </c:pt>
                <c:pt idx="46">
                  <c:v>1825</c:v>
                </c:pt>
                <c:pt idx="47">
                  <c:v>1826</c:v>
                </c:pt>
                <c:pt idx="48">
                  <c:v>1825</c:v>
                </c:pt>
                <c:pt idx="49">
                  <c:v>1823</c:v>
                </c:pt>
                <c:pt idx="50">
                  <c:v>1824</c:v>
                </c:pt>
                <c:pt idx="51">
                  <c:v>1822</c:v>
                </c:pt>
                <c:pt idx="52">
                  <c:v>1822</c:v>
                </c:pt>
                <c:pt idx="53">
                  <c:v>1824</c:v>
                </c:pt>
                <c:pt idx="54">
                  <c:v>1824</c:v>
                </c:pt>
                <c:pt idx="55">
                  <c:v>1821</c:v>
                </c:pt>
                <c:pt idx="56">
                  <c:v>1825</c:v>
                </c:pt>
                <c:pt idx="57">
                  <c:v>1823</c:v>
                </c:pt>
                <c:pt idx="58">
                  <c:v>1823</c:v>
                </c:pt>
                <c:pt idx="59">
                  <c:v>1822</c:v>
                </c:pt>
                <c:pt idx="60">
                  <c:v>1825</c:v>
                </c:pt>
                <c:pt idx="61">
                  <c:v>1824</c:v>
                </c:pt>
                <c:pt idx="62">
                  <c:v>1824</c:v>
                </c:pt>
                <c:pt idx="63">
                  <c:v>1824</c:v>
                </c:pt>
                <c:pt idx="64">
                  <c:v>1822</c:v>
                </c:pt>
                <c:pt idx="65">
                  <c:v>1823</c:v>
                </c:pt>
                <c:pt idx="66">
                  <c:v>1823</c:v>
                </c:pt>
                <c:pt idx="67">
                  <c:v>1819</c:v>
                </c:pt>
                <c:pt idx="68">
                  <c:v>1823</c:v>
                </c:pt>
                <c:pt idx="69">
                  <c:v>1821</c:v>
                </c:pt>
                <c:pt idx="70">
                  <c:v>1824</c:v>
                </c:pt>
                <c:pt idx="71">
                  <c:v>1825</c:v>
                </c:pt>
                <c:pt idx="72">
                  <c:v>1824</c:v>
                </c:pt>
                <c:pt idx="73">
                  <c:v>1825</c:v>
                </c:pt>
                <c:pt idx="74">
                  <c:v>1825</c:v>
                </c:pt>
                <c:pt idx="75">
                  <c:v>1825</c:v>
                </c:pt>
                <c:pt idx="76">
                  <c:v>1827</c:v>
                </c:pt>
                <c:pt idx="77">
                  <c:v>1838</c:v>
                </c:pt>
                <c:pt idx="78">
                  <c:v>1823</c:v>
                </c:pt>
                <c:pt idx="79">
                  <c:v>1825</c:v>
                </c:pt>
                <c:pt idx="80">
                  <c:v>1824</c:v>
                </c:pt>
                <c:pt idx="81">
                  <c:v>1823</c:v>
                </c:pt>
                <c:pt idx="82">
                  <c:v>1822</c:v>
                </c:pt>
                <c:pt idx="83">
                  <c:v>1825</c:v>
                </c:pt>
                <c:pt idx="84">
                  <c:v>1824</c:v>
                </c:pt>
                <c:pt idx="85">
                  <c:v>1823</c:v>
                </c:pt>
                <c:pt idx="86">
                  <c:v>1824</c:v>
                </c:pt>
                <c:pt idx="87">
                  <c:v>1825</c:v>
                </c:pt>
                <c:pt idx="88">
                  <c:v>1822</c:v>
                </c:pt>
                <c:pt idx="89">
                  <c:v>1824</c:v>
                </c:pt>
                <c:pt idx="90">
                  <c:v>1825</c:v>
                </c:pt>
                <c:pt idx="91">
                  <c:v>1826</c:v>
                </c:pt>
                <c:pt idx="92">
                  <c:v>1821</c:v>
                </c:pt>
                <c:pt idx="93">
                  <c:v>1824</c:v>
                </c:pt>
                <c:pt idx="94">
                  <c:v>1825</c:v>
                </c:pt>
                <c:pt idx="95">
                  <c:v>1825</c:v>
                </c:pt>
                <c:pt idx="96">
                  <c:v>1825</c:v>
                </c:pt>
                <c:pt idx="97">
                  <c:v>1826</c:v>
                </c:pt>
                <c:pt idx="98">
                  <c:v>1823</c:v>
                </c:pt>
                <c:pt idx="99">
                  <c:v>1826</c:v>
                </c:pt>
                <c:pt idx="100">
                  <c:v>1827</c:v>
                </c:pt>
                <c:pt idx="101">
                  <c:v>1825</c:v>
                </c:pt>
                <c:pt idx="102">
                  <c:v>1823</c:v>
                </c:pt>
                <c:pt idx="103">
                  <c:v>1824</c:v>
                </c:pt>
                <c:pt idx="104">
                  <c:v>1819</c:v>
                </c:pt>
                <c:pt idx="105">
                  <c:v>1824</c:v>
                </c:pt>
                <c:pt idx="106">
                  <c:v>1824</c:v>
                </c:pt>
                <c:pt idx="107">
                  <c:v>1823</c:v>
                </c:pt>
                <c:pt idx="108">
                  <c:v>1826</c:v>
                </c:pt>
                <c:pt idx="109">
                  <c:v>1819</c:v>
                </c:pt>
                <c:pt idx="110">
                  <c:v>1820</c:v>
                </c:pt>
                <c:pt idx="111">
                  <c:v>1823</c:v>
                </c:pt>
                <c:pt idx="112">
                  <c:v>1823</c:v>
                </c:pt>
                <c:pt idx="113">
                  <c:v>1822</c:v>
                </c:pt>
                <c:pt idx="114">
                  <c:v>1823</c:v>
                </c:pt>
                <c:pt idx="115">
                  <c:v>1821</c:v>
                </c:pt>
                <c:pt idx="116">
                  <c:v>1824</c:v>
                </c:pt>
                <c:pt idx="117">
                  <c:v>1824</c:v>
                </c:pt>
                <c:pt idx="118">
                  <c:v>1820</c:v>
                </c:pt>
                <c:pt idx="119">
                  <c:v>1821</c:v>
                </c:pt>
                <c:pt idx="120">
                  <c:v>1815</c:v>
                </c:pt>
                <c:pt idx="121">
                  <c:v>1818</c:v>
                </c:pt>
                <c:pt idx="122">
                  <c:v>1822</c:v>
                </c:pt>
                <c:pt idx="123">
                  <c:v>1821</c:v>
                </c:pt>
                <c:pt idx="124">
                  <c:v>1819</c:v>
                </c:pt>
                <c:pt idx="125">
                  <c:v>1821</c:v>
                </c:pt>
                <c:pt idx="126">
                  <c:v>1823</c:v>
                </c:pt>
                <c:pt idx="127">
                  <c:v>1819</c:v>
                </c:pt>
                <c:pt idx="128">
                  <c:v>1821</c:v>
                </c:pt>
                <c:pt idx="129">
                  <c:v>1819</c:v>
                </c:pt>
                <c:pt idx="130">
                  <c:v>1820</c:v>
                </c:pt>
                <c:pt idx="131">
                  <c:v>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F-404E-9906-0599B4E54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646287"/>
        <c:axId val="1563648207"/>
      </c:scatterChart>
      <c:valAx>
        <c:axId val="15636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3648207"/>
        <c:crosses val="autoZero"/>
        <c:crossBetween val="midCat"/>
      </c:valAx>
      <c:valAx>
        <c:axId val="15636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364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Planilha1!$E$112:$E$301</c:f>
              <c:numCache>
                <c:formatCode>General</c:formatCode>
                <c:ptCount val="190"/>
                <c:pt idx="0">
                  <c:v>1088</c:v>
                </c:pt>
                <c:pt idx="1">
                  <c:v>1088</c:v>
                </c:pt>
                <c:pt idx="2">
                  <c:v>1107</c:v>
                </c:pt>
                <c:pt idx="3">
                  <c:v>1141</c:v>
                </c:pt>
                <c:pt idx="4">
                  <c:v>1169</c:v>
                </c:pt>
                <c:pt idx="5">
                  <c:v>1200</c:v>
                </c:pt>
                <c:pt idx="6">
                  <c:v>1225</c:v>
                </c:pt>
                <c:pt idx="7">
                  <c:v>1242</c:v>
                </c:pt>
                <c:pt idx="8">
                  <c:v>1264</c:v>
                </c:pt>
                <c:pt idx="9">
                  <c:v>1283</c:v>
                </c:pt>
                <c:pt idx="10">
                  <c:v>1298</c:v>
                </c:pt>
                <c:pt idx="11">
                  <c:v>1317</c:v>
                </c:pt>
                <c:pt idx="12">
                  <c:v>1328</c:v>
                </c:pt>
                <c:pt idx="13">
                  <c:v>1343</c:v>
                </c:pt>
                <c:pt idx="14">
                  <c:v>1358</c:v>
                </c:pt>
                <c:pt idx="15">
                  <c:v>1379</c:v>
                </c:pt>
                <c:pt idx="16">
                  <c:v>1381</c:v>
                </c:pt>
                <c:pt idx="17">
                  <c:v>1392</c:v>
                </c:pt>
                <c:pt idx="18">
                  <c:v>1407</c:v>
                </c:pt>
                <c:pt idx="19">
                  <c:v>1419</c:v>
                </c:pt>
                <c:pt idx="20">
                  <c:v>1425</c:v>
                </c:pt>
                <c:pt idx="21">
                  <c:v>1433</c:v>
                </c:pt>
                <c:pt idx="22">
                  <c:v>1443</c:v>
                </c:pt>
                <c:pt idx="23">
                  <c:v>1453</c:v>
                </c:pt>
                <c:pt idx="24">
                  <c:v>1459</c:v>
                </c:pt>
                <c:pt idx="25">
                  <c:v>1471</c:v>
                </c:pt>
                <c:pt idx="26">
                  <c:v>1476</c:v>
                </c:pt>
                <c:pt idx="27">
                  <c:v>1483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1514</c:v>
                </c:pt>
                <c:pt idx="32">
                  <c:v>1519</c:v>
                </c:pt>
                <c:pt idx="33">
                  <c:v>1525</c:v>
                </c:pt>
                <c:pt idx="34">
                  <c:v>1530</c:v>
                </c:pt>
                <c:pt idx="35">
                  <c:v>1535</c:v>
                </c:pt>
                <c:pt idx="36">
                  <c:v>1547</c:v>
                </c:pt>
                <c:pt idx="37">
                  <c:v>1552</c:v>
                </c:pt>
                <c:pt idx="38">
                  <c:v>1557</c:v>
                </c:pt>
                <c:pt idx="39">
                  <c:v>1565</c:v>
                </c:pt>
                <c:pt idx="40">
                  <c:v>1569</c:v>
                </c:pt>
                <c:pt idx="41">
                  <c:v>1574</c:v>
                </c:pt>
                <c:pt idx="42">
                  <c:v>1581</c:v>
                </c:pt>
                <c:pt idx="43">
                  <c:v>1584</c:v>
                </c:pt>
                <c:pt idx="44">
                  <c:v>1587</c:v>
                </c:pt>
                <c:pt idx="45">
                  <c:v>1594</c:v>
                </c:pt>
                <c:pt idx="46">
                  <c:v>1597</c:v>
                </c:pt>
                <c:pt idx="47">
                  <c:v>1601</c:v>
                </c:pt>
                <c:pt idx="48">
                  <c:v>1605</c:v>
                </c:pt>
                <c:pt idx="49">
                  <c:v>1614</c:v>
                </c:pt>
                <c:pt idx="50">
                  <c:v>1616</c:v>
                </c:pt>
                <c:pt idx="51">
                  <c:v>1614</c:v>
                </c:pt>
                <c:pt idx="52">
                  <c:v>1622</c:v>
                </c:pt>
                <c:pt idx="53">
                  <c:v>1625</c:v>
                </c:pt>
                <c:pt idx="54">
                  <c:v>1616</c:v>
                </c:pt>
                <c:pt idx="55">
                  <c:v>1633</c:v>
                </c:pt>
                <c:pt idx="56">
                  <c:v>1638</c:v>
                </c:pt>
                <c:pt idx="57">
                  <c:v>1643</c:v>
                </c:pt>
                <c:pt idx="58">
                  <c:v>1646</c:v>
                </c:pt>
                <c:pt idx="59">
                  <c:v>1648</c:v>
                </c:pt>
                <c:pt idx="60">
                  <c:v>1650</c:v>
                </c:pt>
                <c:pt idx="61">
                  <c:v>1651</c:v>
                </c:pt>
                <c:pt idx="62">
                  <c:v>1657</c:v>
                </c:pt>
                <c:pt idx="63">
                  <c:v>1663</c:v>
                </c:pt>
                <c:pt idx="64">
                  <c:v>1663</c:v>
                </c:pt>
                <c:pt idx="65">
                  <c:v>1668</c:v>
                </c:pt>
                <c:pt idx="66">
                  <c:v>1669</c:v>
                </c:pt>
                <c:pt idx="67">
                  <c:v>1675</c:v>
                </c:pt>
                <c:pt idx="68">
                  <c:v>1679</c:v>
                </c:pt>
                <c:pt idx="69">
                  <c:v>1680</c:v>
                </c:pt>
                <c:pt idx="70">
                  <c:v>1680</c:v>
                </c:pt>
                <c:pt idx="71">
                  <c:v>1684</c:v>
                </c:pt>
                <c:pt idx="72">
                  <c:v>1689</c:v>
                </c:pt>
                <c:pt idx="73">
                  <c:v>1690</c:v>
                </c:pt>
                <c:pt idx="74">
                  <c:v>1695</c:v>
                </c:pt>
                <c:pt idx="75">
                  <c:v>1695</c:v>
                </c:pt>
                <c:pt idx="76">
                  <c:v>1697</c:v>
                </c:pt>
                <c:pt idx="77">
                  <c:v>1702</c:v>
                </c:pt>
                <c:pt idx="78">
                  <c:v>1702</c:v>
                </c:pt>
                <c:pt idx="79">
                  <c:v>1709</c:v>
                </c:pt>
                <c:pt idx="80">
                  <c:v>1709</c:v>
                </c:pt>
                <c:pt idx="81">
                  <c:v>1710</c:v>
                </c:pt>
                <c:pt idx="82">
                  <c:v>1712</c:v>
                </c:pt>
                <c:pt idx="83">
                  <c:v>1713</c:v>
                </c:pt>
                <c:pt idx="84">
                  <c:v>1719</c:v>
                </c:pt>
                <c:pt idx="85">
                  <c:v>1718</c:v>
                </c:pt>
                <c:pt idx="86">
                  <c:v>1721</c:v>
                </c:pt>
                <c:pt idx="87">
                  <c:v>1723</c:v>
                </c:pt>
                <c:pt idx="88">
                  <c:v>1726</c:v>
                </c:pt>
                <c:pt idx="89">
                  <c:v>1727</c:v>
                </c:pt>
                <c:pt idx="90">
                  <c:v>1729</c:v>
                </c:pt>
                <c:pt idx="91">
                  <c:v>1731</c:v>
                </c:pt>
                <c:pt idx="92">
                  <c:v>1732</c:v>
                </c:pt>
                <c:pt idx="93">
                  <c:v>1735</c:v>
                </c:pt>
                <c:pt idx="94">
                  <c:v>1735</c:v>
                </c:pt>
                <c:pt idx="95">
                  <c:v>1737</c:v>
                </c:pt>
                <c:pt idx="96">
                  <c:v>1743</c:v>
                </c:pt>
                <c:pt idx="97">
                  <c:v>1742</c:v>
                </c:pt>
                <c:pt idx="98">
                  <c:v>1744</c:v>
                </c:pt>
                <c:pt idx="99">
                  <c:v>1745</c:v>
                </c:pt>
                <c:pt idx="100">
                  <c:v>1746</c:v>
                </c:pt>
                <c:pt idx="101">
                  <c:v>1747</c:v>
                </c:pt>
                <c:pt idx="102">
                  <c:v>1746</c:v>
                </c:pt>
                <c:pt idx="103">
                  <c:v>1751</c:v>
                </c:pt>
                <c:pt idx="104">
                  <c:v>1748</c:v>
                </c:pt>
                <c:pt idx="105">
                  <c:v>1754</c:v>
                </c:pt>
                <c:pt idx="106">
                  <c:v>1759</c:v>
                </c:pt>
                <c:pt idx="107">
                  <c:v>1756</c:v>
                </c:pt>
                <c:pt idx="108">
                  <c:v>1758</c:v>
                </c:pt>
                <c:pt idx="109">
                  <c:v>1761</c:v>
                </c:pt>
                <c:pt idx="110">
                  <c:v>1763</c:v>
                </c:pt>
                <c:pt idx="111">
                  <c:v>1763</c:v>
                </c:pt>
                <c:pt idx="112">
                  <c:v>1764</c:v>
                </c:pt>
                <c:pt idx="113">
                  <c:v>1766</c:v>
                </c:pt>
                <c:pt idx="114">
                  <c:v>1765</c:v>
                </c:pt>
                <c:pt idx="115">
                  <c:v>1771</c:v>
                </c:pt>
                <c:pt idx="116">
                  <c:v>1767</c:v>
                </c:pt>
                <c:pt idx="117">
                  <c:v>1771</c:v>
                </c:pt>
                <c:pt idx="118">
                  <c:v>1775</c:v>
                </c:pt>
                <c:pt idx="119">
                  <c:v>1776</c:v>
                </c:pt>
                <c:pt idx="120">
                  <c:v>1776</c:v>
                </c:pt>
                <c:pt idx="121">
                  <c:v>1776</c:v>
                </c:pt>
                <c:pt idx="122">
                  <c:v>1778</c:v>
                </c:pt>
                <c:pt idx="123">
                  <c:v>1777</c:v>
                </c:pt>
                <c:pt idx="124">
                  <c:v>1779</c:v>
                </c:pt>
                <c:pt idx="125">
                  <c:v>1781</c:v>
                </c:pt>
                <c:pt idx="126">
                  <c:v>1781</c:v>
                </c:pt>
                <c:pt idx="127">
                  <c:v>1783</c:v>
                </c:pt>
                <c:pt idx="128">
                  <c:v>1783</c:v>
                </c:pt>
                <c:pt idx="129">
                  <c:v>1787</c:v>
                </c:pt>
                <c:pt idx="130">
                  <c:v>1787</c:v>
                </c:pt>
                <c:pt idx="131">
                  <c:v>1787</c:v>
                </c:pt>
                <c:pt idx="132">
                  <c:v>1787</c:v>
                </c:pt>
                <c:pt idx="133">
                  <c:v>1790</c:v>
                </c:pt>
                <c:pt idx="134">
                  <c:v>1789</c:v>
                </c:pt>
                <c:pt idx="135">
                  <c:v>1791</c:v>
                </c:pt>
                <c:pt idx="136">
                  <c:v>1795</c:v>
                </c:pt>
                <c:pt idx="137">
                  <c:v>1795</c:v>
                </c:pt>
                <c:pt idx="138">
                  <c:v>1792</c:v>
                </c:pt>
                <c:pt idx="139">
                  <c:v>1796</c:v>
                </c:pt>
                <c:pt idx="140">
                  <c:v>1797</c:v>
                </c:pt>
                <c:pt idx="141">
                  <c:v>1799</c:v>
                </c:pt>
                <c:pt idx="142">
                  <c:v>1799</c:v>
                </c:pt>
                <c:pt idx="143">
                  <c:v>1797</c:v>
                </c:pt>
                <c:pt idx="144">
                  <c:v>1805</c:v>
                </c:pt>
                <c:pt idx="145">
                  <c:v>1801</c:v>
                </c:pt>
                <c:pt idx="146">
                  <c:v>1801</c:v>
                </c:pt>
                <c:pt idx="147">
                  <c:v>1803</c:v>
                </c:pt>
                <c:pt idx="148">
                  <c:v>1802</c:v>
                </c:pt>
                <c:pt idx="149">
                  <c:v>1803</c:v>
                </c:pt>
                <c:pt idx="150">
                  <c:v>1805</c:v>
                </c:pt>
                <c:pt idx="151">
                  <c:v>1808</c:v>
                </c:pt>
                <c:pt idx="152">
                  <c:v>1807</c:v>
                </c:pt>
                <c:pt idx="153">
                  <c:v>1807</c:v>
                </c:pt>
                <c:pt idx="154">
                  <c:v>1807</c:v>
                </c:pt>
                <c:pt idx="155">
                  <c:v>1808</c:v>
                </c:pt>
                <c:pt idx="156">
                  <c:v>1808</c:v>
                </c:pt>
                <c:pt idx="157">
                  <c:v>1808</c:v>
                </c:pt>
                <c:pt idx="158">
                  <c:v>1808</c:v>
                </c:pt>
                <c:pt idx="159">
                  <c:v>1810</c:v>
                </c:pt>
                <c:pt idx="160">
                  <c:v>1810</c:v>
                </c:pt>
                <c:pt idx="161">
                  <c:v>1811</c:v>
                </c:pt>
                <c:pt idx="162">
                  <c:v>1815</c:v>
                </c:pt>
                <c:pt idx="163">
                  <c:v>1813</c:v>
                </c:pt>
                <c:pt idx="164">
                  <c:v>1813</c:v>
                </c:pt>
                <c:pt idx="165">
                  <c:v>1814</c:v>
                </c:pt>
                <c:pt idx="166">
                  <c:v>1815</c:v>
                </c:pt>
                <c:pt idx="167">
                  <c:v>1815</c:v>
                </c:pt>
                <c:pt idx="168">
                  <c:v>1815</c:v>
                </c:pt>
                <c:pt idx="169">
                  <c:v>1819</c:v>
                </c:pt>
                <c:pt idx="170">
                  <c:v>1822</c:v>
                </c:pt>
                <c:pt idx="171">
                  <c:v>1819</c:v>
                </c:pt>
                <c:pt idx="172">
                  <c:v>1819</c:v>
                </c:pt>
                <c:pt idx="173">
                  <c:v>1822</c:v>
                </c:pt>
                <c:pt idx="174">
                  <c:v>1823</c:v>
                </c:pt>
                <c:pt idx="175">
                  <c:v>1828</c:v>
                </c:pt>
                <c:pt idx="176">
                  <c:v>1827</c:v>
                </c:pt>
                <c:pt idx="177">
                  <c:v>1829</c:v>
                </c:pt>
                <c:pt idx="178">
                  <c:v>1827</c:v>
                </c:pt>
                <c:pt idx="179">
                  <c:v>1834</c:v>
                </c:pt>
                <c:pt idx="180">
                  <c:v>1833</c:v>
                </c:pt>
                <c:pt idx="181">
                  <c:v>1833</c:v>
                </c:pt>
                <c:pt idx="182">
                  <c:v>1831</c:v>
                </c:pt>
                <c:pt idx="183">
                  <c:v>1834</c:v>
                </c:pt>
                <c:pt idx="184">
                  <c:v>1829</c:v>
                </c:pt>
                <c:pt idx="185">
                  <c:v>1831</c:v>
                </c:pt>
                <c:pt idx="186">
                  <c:v>1831</c:v>
                </c:pt>
                <c:pt idx="187">
                  <c:v>1827</c:v>
                </c:pt>
                <c:pt idx="188">
                  <c:v>1827</c:v>
                </c:pt>
                <c:pt idx="189">
                  <c:v>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8-4BF3-BB7B-70749319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880799"/>
        <c:axId val="1196852479"/>
      </c:scatterChart>
      <c:valAx>
        <c:axId val="119688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6852479"/>
        <c:crosses val="autoZero"/>
        <c:crossBetween val="midCat"/>
      </c:valAx>
      <c:valAx>
        <c:axId val="1196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688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Planilha1!$G$138:$G$519</c:f>
              <c:numCache>
                <c:formatCode>General</c:formatCode>
                <c:ptCount val="382"/>
                <c:pt idx="0">
                  <c:v>1108</c:v>
                </c:pt>
                <c:pt idx="1">
                  <c:v>1109</c:v>
                </c:pt>
                <c:pt idx="2">
                  <c:v>1109</c:v>
                </c:pt>
                <c:pt idx="3">
                  <c:v>1143</c:v>
                </c:pt>
                <c:pt idx="4">
                  <c:v>1174</c:v>
                </c:pt>
                <c:pt idx="5">
                  <c:v>1200</c:v>
                </c:pt>
                <c:pt idx="6">
                  <c:v>1222</c:v>
                </c:pt>
                <c:pt idx="7">
                  <c:v>1242</c:v>
                </c:pt>
                <c:pt idx="8">
                  <c:v>1264</c:v>
                </c:pt>
                <c:pt idx="9">
                  <c:v>1328</c:v>
                </c:pt>
                <c:pt idx="10">
                  <c:v>1338</c:v>
                </c:pt>
                <c:pt idx="11">
                  <c:v>1375</c:v>
                </c:pt>
                <c:pt idx="12">
                  <c:v>1378</c:v>
                </c:pt>
                <c:pt idx="13">
                  <c:v>1392</c:v>
                </c:pt>
                <c:pt idx="14">
                  <c:v>1394</c:v>
                </c:pt>
                <c:pt idx="15">
                  <c:v>1408</c:v>
                </c:pt>
                <c:pt idx="16">
                  <c:v>1425</c:v>
                </c:pt>
                <c:pt idx="17">
                  <c:v>1424</c:v>
                </c:pt>
                <c:pt idx="18">
                  <c:v>1440</c:v>
                </c:pt>
                <c:pt idx="19">
                  <c:v>1456</c:v>
                </c:pt>
                <c:pt idx="20">
                  <c:v>1456</c:v>
                </c:pt>
                <c:pt idx="21">
                  <c:v>1471</c:v>
                </c:pt>
                <c:pt idx="22">
                  <c:v>1472</c:v>
                </c:pt>
                <c:pt idx="23">
                  <c:v>1482</c:v>
                </c:pt>
                <c:pt idx="24">
                  <c:v>1486</c:v>
                </c:pt>
                <c:pt idx="25">
                  <c:v>1497</c:v>
                </c:pt>
                <c:pt idx="26">
                  <c:v>1507</c:v>
                </c:pt>
                <c:pt idx="27">
                  <c:v>1526</c:v>
                </c:pt>
                <c:pt idx="28">
                  <c:v>1520</c:v>
                </c:pt>
                <c:pt idx="29">
                  <c:v>1531</c:v>
                </c:pt>
                <c:pt idx="30">
                  <c:v>1533</c:v>
                </c:pt>
                <c:pt idx="31">
                  <c:v>1546</c:v>
                </c:pt>
                <c:pt idx="32">
                  <c:v>1552</c:v>
                </c:pt>
                <c:pt idx="33">
                  <c:v>1555</c:v>
                </c:pt>
                <c:pt idx="34">
                  <c:v>1565</c:v>
                </c:pt>
                <c:pt idx="35">
                  <c:v>1572</c:v>
                </c:pt>
                <c:pt idx="36">
                  <c:v>1581</c:v>
                </c:pt>
                <c:pt idx="37">
                  <c:v>1583</c:v>
                </c:pt>
                <c:pt idx="38">
                  <c:v>1623</c:v>
                </c:pt>
                <c:pt idx="39">
                  <c:v>1631</c:v>
                </c:pt>
                <c:pt idx="40">
                  <c:v>1645</c:v>
                </c:pt>
                <c:pt idx="41">
                  <c:v>1585</c:v>
                </c:pt>
                <c:pt idx="42">
                  <c:v>1587</c:v>
                </c:pt>
                <c:pt idx="43">
                  <c:v>1597</c:v>
                </c:pt>
                <c:pt idx="44">
                  <c:v>1600</c:v>
                </c:pt>
                <c:pt idx="45">
                  <c:v>1604</c:v>
                </c:pt>
                <c:pt idx="46">
                  <c:v>1612</c:v>
                </c:pt>
                <c:pt idx="47">
                  <c:v>1617</c:v>
                </c:pt>
                <c:pt idx="48">
                  <c:v>1622</c:v>
                </c:pt>
                <c:pt idx="49">
                  <c:v>1674</c:v>
                </c:pt>
                <c:pt idx="50">
                  <c:v>1651</c:v>
                </c:pt>
                <c:pt idx="51">
                  <c:v>1591</c:v>
                </c:pt>
                <c:pt idx="52">
                  <c:v>1684</c:v>
                </c:pt>
                <c:pt idx="53">
                  <c:v>1680</c:v>
                </c:pt>
                <c:pt idx="54">
                  <c:v>1712</c:v>
                </c:pt>
                <c:pt idx="55">
                  <c:v>1680</c:v>
                </c:pt>
                <c:pt idx="56">
                  <c:v>1687</c:v>
                </c:pt>
                <c:pt idx="57">
                  <c:v>1676</c:v>
                </c:pt>
                <c:pt idx="58">
                  <c:v>1678</c:v>
                </c:pt>
                <c:pt idx="59">
                  <c:v>1699</c:v>
                </c:pt>
                <c:pt idx="60">
                  <c:v>1710</c:v>
                </c:pt>
                <c:pt idx="61">
                  <c:v>1699</c:v>
                </c:pt>
                <c:pt idx="62">
                  <c:v>1699</c:v>
                </c:pt>
                <c:pt idx="63">
                  <c:v>1712</c:v>
                </c:pt>
                <c:pt idx="64">
                  <c:v>1744</c:v>
                </c:pt>
                <c:pt idx="65">
                  <c:v>1744</c:v>
                </c:pt>
                <c:pt idx="66">
                  <c:v>1743</c:v>
                </c:pt>
                <c:pt idx="67">
                  <c:v>1727</c:v>
                </c:pt>
                <c:pt idx="68">
                  <c:v>1761</c:v>
                </c:pt>
                <c:pt idx="69">
                  <c:v>1751</c:v>
                </c:pt>
                <c:pt idx="70">
                  <c:v>1718</c:v>
                </c:pt>
                <c:pt idx="71">
                  <c:v>1712</c:v>
                </c:pt>
                <c:pt idx="72">
                  <c:v>1712</c:v>
                </c:pt>
                <c:pt idx="73">
                  <c:v>1712</c:v>
                </c:pt>
                <c:pt idx="74">
                  <c:v>1715</c:v>
                </c:pt>
                <c:pt idx="75">
                  <c:v>1712</c:v>
                </c:pt>
                <c:pt idx="76">
                  <c:v>1715</c:v>
                </c:pt>
                <c:pt idx="77">
                  <c:v>1727</c:v>
                </c:pt>
                <c:pt idx="78">
                  <c:v>1734</c:v>
                </c:pt>
                <c:pt idx="79">
                  <c:v>1765</c:v>
                </c:pt>
                <c:pt idx="80">
                  <c:v>1744</c:v>
                </c:pt>
                <c:pt idx="81">
                  <c:v>1758</c:v>
                </c:pt>
                <c:pt idx="82">
                  <c:v>1739</c:v>
                </c:pt>
                <c:pt idx="83">
                  <c:v>1778</c:v>
                </c:pt>
                <c:pt idx="84">
                  <c:v>1776</c:v>
                </c:pt>
                <c:pt idx="85">
                  <c:v>1747</c:v>
                </c:pt>
                <c:pt idx="86">
                  <c:v>1766</c:v>
                </c:pt>
                <c:pt idx="87">
                  <c:v>1799</c:v>
                </c:pt>
                <c:pt idx="88">
                  <c:v>1779</c:v>
                </c:pt>
                <c:pt idx="89">
                  <c:v>1772</c:v>
                </c:pt>
                <c:pt idx="90">
                  <c:v>1769</c:v>
                </c:pt>
                <c:pt idx="91">
                  <c:v>1783</c:v>
                </c:pt>
                <c:pt idx="92">
                  <c:v>1761</c:v>
                </c:pt>
                <c:pt idx="93">
                  <c:v>1761</c:v>
                </c:pt>
                <c:pt idx="94">
                  <c:v>1776</c:v>
                </c:pt>
                <c:pt idx="95">
                  <c:v>1766</c:v>
                </c:pt>
                <c:pt idx="96">
                  <c:v>1843</c:v>
                </c:pt>
                <c:pt idx="97">
                  <c:v>1828</c:v>
                </c:pt>
                <c:pt idx="98">
                  <c:v>1782</c:v>
                </c:pt>
                <c:pt idx="99">
                  <c:v>1822</c:v>
                </c:pt>
                <c:pt idx="100">
                  <c:v>1830</c:v>
                </c:pt>
                <c:pt idx="101">
                  <c:v>1876</c:v>
                </c:pt>
                <c:pt idx="102">
                  <c:v>1857</c:v>
                </c:pt>
                <c:pt idx="103">
                  <c:v>1855</c:v>
                </c:pt>
                <c:pt idx="104">
                  <c:v>1854</c:v>
                </c:pt>
                <c:pt idx="105">
                  <c:v>1834</c:v>
                </c:pt>
                <c:pt idx="106">
                  <c:v>1837</c:v>
                </c:pt>
                <c:pt idx="107">
                  <c:v>1847</c:v>
                </c:pt>
                <c:pt idx="108">
                  <c:v>1838</c:v>
                </c:pt>
                <c:pt idx="109">
                  <c:v>1886</c:v>
                </c:pt>
                <c:pt idx="110">
                  <c:v>1911</c:v>
                </c:pt>
                <c:pt idx="111">
                  <c:v>1865</c:v>
                </c:pt>
                <c:pt idx="112">
                  <c:v>1901</c:v>
                </c:pt>
                <c:pt idx="113">
                  <c:v>1903</c:v>
                </c:pt>
                <c:pt idx="114">
                  <c:v>1840</c:v>
                </c:pt>
                <c:pt idx="115">
                  <c:v>1854</c:v>
                </c:pt>
                <c:pt idx="116">
                  <c:v>1819</c:v>
                </c:pt>
                <c:pt idx="117">
                  <c:v>1803</c:v>
                </c:pt>
                <c:pt idx="118">
                  <c:v>1806</c:v>
                </c:pt>
                <c:pt idx="119">
                  <c:v>1819</c:v>
                </c:pt>
                <c:pt idx="120">
                  <c:v>1824</c:v>
                </c:pt>
                <c:pt idx="121">
                  <c:v>1809</c:v>
                </c:pt>
                <c:pt idx="122">
                  <c:v>1829</c:v>
                </c:pt>
                <c:pt idx="123">
                  <c:v>1833</c:v>
                </c:pt>
                <c:pt idx="124">
                  <c:v>1815</c:v>
                </c:pt>
                <c:pt idx="125">
                  <c:v>1831</c:v>
                </c:pt>
                <c:pt idx="126">
                  <c:v>1822</c:v>
                </c:pt>
                <c:pt idx="127">
                  <c:v>1857</c:v>
                </c:pt>
                <c:pt idx="128">
                  <c:v>1824</c:v>
                </c:pt>
                <c:pt idx="129">
                  <c:v>1830</c:v>
                </c:pt>
                <c:pt idx="130">
                  <c:v>1833</c:v>
                </c:pt>
                <c:pt idx="131">
                  <c:v>1831</c:v>
                </c:pt>
                <c:pt idx="132">
                  <c:v>1824</c:v>
                </c:pt>
                <c:pt idx="133">
                  <c:v>1827</c:v>
                </c:pt>
                <c:pt idx="134">
                  <c:v>1821</c:v>
                </c:pt>
                <c:pt idx="135">
                  <c:v>1869</c:v>
                </c:pt>
                <c:pt idx="136">
                  <c:v>1902</c:v>
                </c:pt>
                <c:pt idx="137">
                  <c:v>1748</c:v>
                </c:pt>
                <c:pt idx="138">
                  <c:v>1754</c:v>
                </c:pt>
                <c:pt idx="139">
                  <c:v>1756</c:v>
                </c:pt>
                <c:pt idx="140">
                  <c:v>1761</c:v>
                </c:pt>
                <c:pt idx="141">
                  <c:v>1777</c:v>
                </c:pt>
                <c:pt idx="142">
                  <c:v>1776</c:v>
                </c:pt>
                <c:pt idx="143">
                  <c:v>1856</c:v>
                </c:pt>
                <c:pt idx="144">
                  <c:v>1862</c:v>
                </c:pt>
                <c:pt idx="145">
                  <c:v>1871</c:v>
                </c:pt>
                <c:pt idx="146">
                  <c:v>1883</c:v>
                </c:pt>
                <c:pt idx="147">
                  <c:v>1854</c:v>
                </c:pt>
                <c:pt idx="148">
                  <c:v>1869</c:v>
                </c:pt>
                <c:pt idx="149">
                  <c:v>1878</c:v>
                </c:pt>
                <c:pt idx="150">
                  <c:v>1872</c:v>
                </c:pt>
                <c:pt idx="151">
                  <c:v>1889</c:v>
                </c:pt>
                <c:pt idx="152">
                  <c:v>1881</c:v>
                </c:pt>
                <c:pt idx="153">
                  <c:v>1889</c:v>
                </c:pt>
                <c:pt idx="154">
                  <c:v>1844</c:v>
                </c:pt>
                <c:pt idx="155">
                  <c:v>1837</c:v>
                </c:pt>
                <c:pt idx="156">
                  <c:v>1870</c:v>
                </c:pt>
                <c:pt idx="157">
                  <c:v>1828</c:v>
                </c:pt>
                <c:pt idx="158">
                  <c:v>1831</c:v>
                </c:pt>
                <c:pt idx="159">
                  <c:v>1830</c:v>
                </c:pt>
                <c:pt idx="160">
                  <c:v>1834</c:v>
                </c:pt>
                <c:pt idx="161">
                  <c:v>1827</c:v>
                </c:pt>
                <c:pt idx="162">
                  <c:v>1831</c:v>
                </c:pt>
                <c:pt idx="163">
                  <c:v>1824</c:v>
                </c:pt>
                <c:pt idx="164">
                  <c:v>1824</c:v>
                </c:pt>
                <c:pt idx="165">
                  <c:v>1823</c:v>
                </c:pt>
                <c:pt idx="166">
                  <c:v>1830</c:v>
                </c:pt>
                <c:pt idx="167">
                  <c:v>1874</c:v>
                </c:pt>
                <c:pt idx="168">
                  <c:v>1837</c:v>
                </c:pt>
                <c:pt idx="169">
                  <c:v>1831</c:v>
                </c:pt>
                <c:pt idx="170">
                  <c:v>1833</c:v>
                </c:pt>
                <c:pt idx="171">
                  <c:v>1829</c:v>
                </c:pt>
                <c:pt idx="172">
                  <c:v>1834</c:v>
                </c:pt>
                <c:pt idx="173">
                  <c:v>1837</c:v>
                </c:pt>
                <c:pt idx="174">
                  <c:v>1837</c:v>
                </c:pt>
                <c:pt idx="175">
                  <c:v>1836</c:v>
                </c:pt>
                <c:pt idx="176">
                  <c:v>1838</c:v>
                </c:pt>
                <c:pt idx="177">
                  <c:v>1840</c:v>
                </c:pt>
                <c:pt idx="178">
                  <c:v>1839</c:v>
                </c:pt>
                <c:pt idx="179">
                  <c:v>1840</c:v>
                </c:pt>
                <c:pt idx="180">
                  <c:v>1840</c:v>
                </c:pt>
                <c:pt idx="181">
                  <c:v>1842</c:v>
                </c:pt>
                <c:pt idx="182">
                  <c:v>1856</c:v>
                </c:pt>
                <c:pt idx="183">
                  <c:v>1949</c:v>
                </c:pt>
                <c:pt idx="184">
                  <c:v>1942</c:v>
                </c:pt>
                <c:pt idx="185">
                  <c:v>1965</c:v>
                </c:pt>
                <c:pt idx="186">
                  <c:v>1965</c:v>
                </c:pt>
                <c:pt idx="187">
                  <c:v>1969</c:v>
                </c:pt>
                <c:pt idx="188">
                  <c:v>1962</c:v>
                </c:pt>
                <c:pt idx="189">
                  <c:v>1967</c:v>
                </c:pt>
                <c:pt idx="190">
                  <c:v>1968</c:v>
                </c:pt>
                <c:pt idx="191">
                  <c:v>1968</c:v>
                </c:pt>
                <c:pt idx="192">
                  <c:v>1971</c:v>
                </c:pt>
                <c:pt idx="193">
                  <c:v>1977</c:v>
                </c:pt>
                <c:pt idx="194">
                  <c:v>1968</c:v>
                </c:pt>
                <c:pt idx="195">
                  <c:v>1983</c:v>
                </c:pt>
                <c:pt idx="196">
                  <c:v>1936</c:v>
                </c:pt>
                <c:pt idx="197">
                  <c:v>1928</c:v>
                </c:pt>
                <c:pt idx="198">
                  <c:v>1920</c:v>
                </c:pt>
                <c:pt idx="199">
                  <c:v>1911</c:v>
                </c:pt>
                <c:pt idx="200">
                  <c:v>1902</c:v>
                </c:pt>
                <c:pt idx="201">
                  <c:v>1894</c:v>
                </c:pt>
                <c:pt idx="202">
                  <c:v>1882</c:v>
                </c:pt>
                <c:pt idx="203">
                  <c:v>1872</c:v>
                </c:pt>
                <c:pt idx="204">
                  <c:v>1858</c:v>
                </c:pt>
                <c:pt idx="205">
                  <c:v>1842</c:v>
                </c:pt>
                <c:pt idx="206">
                  <c:v>1830</c:v>
                </c:pt>
                <c:pt idx="207">
                  <c:v>1811</c:v>
                </c:pt>
                <c:pt idx="208">
                  <c:v>1802</c:v>
                </c:pt>
                <c:pt idx="209">
                  <c:v>1792</c:v>
                </c:pt>
                <c:pt idx="210">
                  <c:v>1788</c:v>
                </c:pt>
                <c:pt idx="211">
                  <c:v>1785</c:v>
                </c:pt>
                <c:pt idx="212">
                  <c:v>1785</c:v>
                </c:pt>
                <c:pt idx="213">
                  <c:v>1799</c:v>
                </c:pt>
                <c:pt idx="214">
                  <c:v>1802</c:v>
                </c:pt>
                <c:pt idx="215">
                  <c:v>1871</c:v>
                </c:pt>
                <c:pt idx="216">
                  <c:v>1808</c:v>
                </c:pt>
                <c:pt idx="217">
                  <c:v>1815</c:v>
                </c:pt>
                <c:pt idx="218">
                  <c:v>1856</c:v>
                </c:pt>
                <c:pt idx="219">
                  <c:v>1874</c:v>
                </c:pt>
                <c:pt idx="220">
                  <c:v>1872</c:v>
                </c:pt>
                <c:pt idx="221">
                  <c:v>1882</c:v>
                </c:pt>
                <c:pt idx="222">
                  <c:v>1891</c:v>
                </c:pt>
                <c:pt idx="223">
                  <c:v>1903</c:v>
                </c:pt>
                <c:pt idx="224">
                  <c:v>1907</c:v>
                </c:pt>
                <c:pt idx="225">
                  <c:v>1914</c:v>
                </c:pt>
                <c:pt idx="226">
                  <c:v>1924</c:v>
                </c:pt>
                <c:pt idx="227">
                  <c:v>1925</c:v>
                </c:pt>
                <c:pt idx="228">
                  <c:v>1932</c:v>
                </c:pt>
                <c:pt idx="229">
                  <c:v>1936</c:v>
                </c:pt>
                <c:pt idx="230">
                  <c:v>1937</c:v>
                </c:pt>
                <c:pt idx="231">
                  <c:v>1942</c:v>
                </c:pt>
                <c:pt idx="232">
                  <c:v>1947</c:v>
                </c:pt>
                <c:pt idx="233">
                  <c:v>1950</c:v>
                </c:pt>
                <c:pt idx="234">
                  <c:v>1955</c:v>
                </c:pt>
                <c:pt idx="235">
                  <c:v>1958</c:v>
                </c:pt>
                <c:pt idx="236">
                  <c:v>1958</c:v>
                </c:pt>
                <c:pt idx="237">
                  <c:v>1962</c:v>
                </c:pt>
                <c:pt idx="238">
                  <c:v>1964</c:v>
                </c:pt>
                <c:pt idx="239">
                  <c:v>1965</c:v>
                </c:pt>
                <c:pt idx="240">
                  <c:v>1978</c:v>
                </c:pt>
                <c:pt idx="241">
                  <c:v>1972</c:v>
                </c:pt>
                <c:pt idx="242">
                  <c:v>1969</c:v>
                </c:pt>
                <c:pt idx="243">
                  <c:v>1957</c:v>
                </c:pt>
                <c:pt idx="244">
                  <c:v>1936</c:v>
                </c:pt>
                <c:pt idx="245">
                  <c:v>1915</c:v>
                </c:pt>
                <c:pt idx="246">
                  <c:v>1904</c:v>
                </c:pt>
                <c:pt idx="247">
                  <c:v>1873</c:v>
                </c:pt>
                <c:pt idx="248">
                  <c:v>1849</c:v>
                </c:pt>
                <c:pt idx="249">
                  <c:v>1849</c:v>
                </c:pt>
                <c:pt idx="250">
                  <c:v>1852</c:v>
                </c:pt>
                <c:pt idx="251">
                  <c:v>1786</c:v>
                </c:pt>
                <c:pt idx="252">
                  <c:v>1776</c:v>
                </c:pt>
                <c:pt idx="253">
                  <c:v>1754</c:v>
                </c:pt>
                <c:pt idx="254">
                  <c:v>1776</c:v>
                </c:pt>
                <c:pt idx="255">
                  <c:v>1762</c:v>
                </c:pt>
                <c:pt idx="256">
                  <c:v>1753</c:v>
                </c:pt>
                <c:pt idx="257">
                  <c:v>1792</c:v>
                </c:pt>
                <c:pt idx="258">
                  <c:v>1791</c:v>
                </c:pt>
                <c:pt idx="259">
                  <c:v>1776</c:v>
                </c:pt>
                <c:pt idx="260">
                  <c:v>1803</c:v>
                </c:pt>
                <c:pt idx="261">
                  <c:v>1797</c:v>
                </c:pt>
                <c:pt idx="262">
                  <c:v>1817</c:v>
                </c:pt>
                <c:pt idx="263">
                  <c:v>1855</c:v>
                </c:pt>
                <c:pt idx="264">
                  <c:v>1867</c:v>
                </c:pt>
                <c:pt idx="265">
                  <c:v>1826</c:v>
                </c:pt>
                <c:pt idx="266">
                  <c:v>1857</c:v>
                </c:pt>
                <c:pt idx="267">
                  <c:v>1907</c:v>
                </c:pt>
                <c:pt idx="268">
                  <c:v>1941</c:v>
                </c:pt>
                <c:pt idx="269">
                  <c:v>1973</c:v>
                </c:pt>
                <c:pt idx="270">
                  <c:v>2003</c:v>
                </c:pt>
                <c:pt idx="271">
                  <c:v>2033</c:v>
                </c:pt>
                <c:pt idx="272">
                  <c:v>2062</c:v>
                </c:pt>
                <c:pt idx="273">
                  <c:v>2089</c:v>
                </c:pt>
                <c:pt idx="274">
                  <c:v>2099</c:v>
                </c:pt>
                <c:pt idx="275">
                  <c:v>2100</c:v>
                </c:pt>
                <c:pt idx="276">
                  <c:v>2105</c:v>
                </c:pt>
                <c:pt idx="277">
                  <c:v>2074</c:v>
                </c:pt>
                <c:pt idx="278">
                  <c:v>2117</c:v>
                </c:pt>
                <c:pt idx="279">
                  <c:v>2154</c:v>
                </c:pt>
                <c:pt idx="280">
                  <c:v>2131</c:v>
                </c:pt>
                <c:pt idx="281">
                  <c:v>2128</c:v>
                </c:pt>
                <c:pt idx="282">
                  <c:v>2159</c:v>
                </c:pt>
                <c:pt idx="283">
                  <c:v>2143</c:v>
                </c:pt>
                <c:pt idx="284">
                  <c:v>2114</c:v>
                </c:pt>
                <c:pt idx="285">
                  <c:v>2033</c:v>
                </c:pt>
                <c:pt idx="286">
                  <c:v>2033</c:v>
                </c:pt>
                <c:pt idx="287">
                  <c:v>1974</c:v>
                </c:pt>
                <c:pt idx="288">
                  <c:v>1949</c:v>
                </c:pt>
                <c:pt idx="289">
                  <c:v>1952</c:v>
                </c:pt>
                <c:pt idx="290">
                  <c:v>1899</c:v>
                </c:pt>
                <c:pt idx="291">
                  <c:v>1881</c:v>
                </c:pt>
                <c:pt idx="292">
                  <c:v>1877</c:v>
                </c:pt>
                <c:pt idx="293">
                  <c:v>1900</c:v>
                </c:pt>
                <c:pt idx="294">
                  <c:v>1903</c:v>
                </c:pt>
                <c:pt idx="295">
                  <c:v>1904</c:v>
                </c:pt>
                <c:pt idx="296">
                  <c:v>1888</c:v>
                </c:pt>
                <c:pt idx="297">
                  <c:v>1839</c:v>
                </c:pt>
                <c:pt idx="298">
                  <c:v>1830</c:v>
                </c:pt>
                <c:pt idx="299">
                  <c:v>1823</c:v>
                </c:pt>
                <c:pt idx="300">
                  <c:v>1810</c:v>
                </c:pt>
                <c:pt idx="301">
                  <c:v>1805</c:v>
                </c:pt>
                <c:pt idx="302">
                  <c:v>1791</c:v>
                </c:pt>
                <c:pt idx="303">
                  <c:v>1782</c:v>
                </c:pt>
                <c:pt idx="304">
                  <c:v>1770</c:v>
                </c:pt>
                <c:pt idx="305">
                  <c:v>1761</c:v>
                </c:pt>
                <c:pt idx="306">
                  <c:v>1759</c:v>
                </c:pt>
                <c:pt idx="307">
                  <c:v>1751</c:v>
                </c:pt>
                <c:pt idx="308">
                  <c:v>1746</c:v>
                </c:pt>
                <c:pt idx="309">
                  <c:v>1744</c:v>
                </c:pt>
                <c:pt idx="310">
                  <c:v>1743</c:v>
                </c:pt>
                <c:pt idx="311">
                  <c:v>1744</c:v>
                </c:pt>
                <c:pt idx="312">
                  <c:v>1739</c:v>
                </c:pt>
                <c:pt idx="313">
                  <c:v>1733</c:v>
                </c:pt>
                <c:pt idx="314">
                  <c:v>1723</c:v>
                </c:pt>
                <c:pt idx="315">
                  <c:v>1715</c:v>
                </c:pt>
                <c:pt idx="316">
                  <c:v>1712</c:v>
                </c:pt>
                <c:pt idx="317">
                  <c:v>1706</c:v>
                </c:pt>
                <c:pt idx="318">
                  <c:v>1702</c:v>
                </c:pt>
                <c:pt idx="319">
                  <c:v>1699</c:v>
                </c:pt>
                <c:pt idx="320">
                  <c:v>1698</c:v>
                </c:pt>
                <c:pt idx="321">
                  <c:v>1699</c:v>
                </c:pt>
                <c:pt idx="322">
                  <c:v>1698</c:v>
                </c:pt>
                <c:pt idx="323">
                  <c:v>1701</c:v>
                </c:pt>
                <c:pt idx="324">
                  <c:v>1699</c:v>
                </c:pt>
                <c:pt idx="325">
                  <c:v>1674</c:v>
                </c:pt>
                <c:pt idx="326">
                  <c:v>1637</c:v>
                </c:pt>
                <c:pt idx="327">
                  <c:v>1623</c:v>
                </c:pt>
                <c:pt idx="328">
                  <c:v>1616</c:v>
                </c:pt>
                <c:pt idx="329">
                  <c:v>1617</c:v>
                </c:pt>
                <c:pt idx="330">
                  <c:v>1616</c:v>
                </c:pt>
                <c:pt idx="331">
                  <c:v>1622</c:v>
                </c:pt>
                <c:pt idx="332">
                  <c:v>1622</c:v>
                </c:pt>
                <c:pt idx="333">
                  <c:v>1619</c:v>
                </c:pt>
                <c:pt idx="334">
                  <c:v>1617</c:v>
                </c:pt>
                <c:pt idx="335">
                  <c:v>1616</c:v>
                </c:pt>
                <c:pt idx="336">
                  <c:v>1621</c:v>
                </c:pt>
                <c:pt idx="337">
                  <c:v>1619</c:v>
                </c:pt>
                <c:pt idx="338">
                  <c:v>1627</c:v>
                </c:pt>
                <c:pt idx="339">
                  <c:v>1643</c:v>
                </c:pt>
                <c:pt idx="340">
                  <c:v>1653</c:v>
                </c:pt>
                <c:pt idx="341">
                  <c:v>1678</c:v>
                </c:pt>
                <c:pt idx="342">
                  <c:v>1703</c:v>
                </c:pt>
                <c:pt idx="343">
                  <c:v>1741</c:v>
                </c:pt>
                <c:pt idx="344">
                  <c:v>1782</c:v>
                </c:pt>
                <c:pt idx="345">
                  <c:v>1823</c:v>
                </c:pt>
                <c:pt idx="346">
                  <c:v>1857</c:v>
                </c:pt>
                <c:pt idx="347">
                  <c:v>1887</c:v>
                </c:pt>
                <c:pt idx="348">
                  <c:v>1919</c:v>
                </c:pt>
                <c:pt idx="349">
                  <c:v>1951</c:v>
                </c:pt>
                <c:pt idx="350">
                  <c:v>1986</c:v>
                </c:pt>
                <c:pt idx="351">
                  <c:v>2031</c:v>
                </c:pt>
                <c:pt idx="352">
                  <c:v>2073</c:v>
                </c:pt>
                <c:pt idx="353">
                  <c:v>2105</c:v>
                </c:pt>
                <c:pt idx="354">
                  <c:v>2128</c:v>
                </c:pt>
                <c:pt idx="355">
                  <c:v>2147</c:v>
                </c:pt>
                <c:pt idx="356">
                  <c:v>2159</c:v>
                </c:pt>
                <c:pt idx="357">
                  <c:v>2170</c:v>
                </c:pt>
                <c:pt idx="358">
                  <c:v>2173</c:v>
                </c:pt>
                <c:pt idx="359">
                  <c:v>2179</c:v>
                </c:pt>
                <c:pt idx="360">
                  <c:v>2179</c:v>
                </c:pt>
                <c:pt idx="361">
                  <c:v>2178</c:v>
                </c:pt>
                <c:pt idx="362">
                  <c:v>2173</c:v>
                </c:pt>
                <c:pt idx="363">
                  <c:v>2162</c:v>
                </c:pt>
                <c:pt idx="364">
                  <c:v>2150</c:v>
                </c:pt>
                <c:pt idx="365">
                  <c:v>2133</c:v>
                </c:pt>
                <c:pt idx="366">
                  <c:v>2114</c:v>
                </c:pt>
                <c:pt idx="367">
                  <c:v>2092</c:v>
                </c:pt>
                <c:pt idx="368">
                  <c:v>2062</c:v>
                </c:pt>
                <c:pt idx="369">
                  <c:v>2021</c:v>
                </c:pt>
                <c:pt idx="370">
                  <c:v>1977</c:v>
                </c:pt>
                <c:pt idx="371">
                  <c:v>1936</c:v>
                </c:pt>
                <c:pt idx="372">
                  <c:v>1885</c:v>
                </c:pt>
                <c:pt idx="373">
                  <c:v>1840</c:v>
                </c:pt>
                <c:pt idx="374">
                  <c:v>1892</c:v>
                </c:pt>
                <c:pt idx="375">
                  <c:v>1886</c:v>
                </c:pt>
                <c:pt idx="376">
                  <c:v>1882</c:v>
                </c:pt>
                <c:pt idx="377">
                  <c:v>1874</c:v>
                </c:pt>
                <c:pt idx="378">
                  <c:v>1847</c:v>
                </c:pt>
                <c:pt idx="379">
                  <c:v>1849</c:v>
                </c:pt>
                <c:pt idx="380">
                  <c:v>1846</c:v>
                </c:pt>
                <c:pt idx="381">
                  <c:v>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D-47B9-B190-A9EE5696E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781711"/>
        <c:axId val="1793096367"/>
      </c:scatterChart>
      <c:valAx>
        <c:axId val="179378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096367"/>
        <c:crosses val="autoZero"/>
        <c:crossBetween val="midCat"/>
      </c:valAx>
      <c:valAx>
        <c:axId val="179309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78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Planilha1!$J$157:$J$755</c:f>
              <c:numCache>
                <c:formatCode>General</c:formatCode>
                <c:ptCount val="599"/>
                <c:pt idx="0">
                  <c:v>1835</c:v>
                </c:pt>
                <c:pt idx="1">
                  <c:v>1835</c:v>
                </c:pt>
                <c:pt idx="2">
                  <c:v>1834</c:v>
                </c:pt>
                <c:pt idx="3">
                  <c:v>1835</c:v>
                </c:pt>
                <c:pt idx="4">
                  <c:v>1838</c:v>
                </c:pt>
                <c:pt idx="5">
                  <c:v>1835</c:v>
                </c:pt>
                <c:pt idx="6">
                  <c:v>1835</c:v>
                </c:pt>
                <c:pt idx="7">
                  <c:v>1835</c:v>
                </c:pt>
                <c:pt idx="8">
                  <c:v>1835</c:v>
                </c:pt>
                <c:pt idx="9">
                  <c:v>1839</c:v>
                </c:pt>
                <c:pt idx="10">
                  <c:v>1836</c:v>
                </c:pt>
                <c:pt idx="11">
                  <c:v>1834</c:v>
                </c:pt>
                <c:pt idx="12">
                  <c:v>1837</c:v>
                </c:pt>
                <c:pt idx="13">
                  <c:v>1837</c:v>
                </c:pt>
                <c:pt idx="14">
                  <c:v>1839</c:v>
                </c:pt>
                <c:pt idx="15">
                  <c:v>1838</c:v>
                </c:pt>
                <c:pt idx="16">
                  <c:v>1837</c:v>
                </c:pt>
                <c:pt idx="17">
                  <c:v>1835</c:v>
                </c:pt>
                <c:pt idx="18">
                  <c:v>1833</c:v>
                </c:pt>
                <c:pt idx="19">
                  <c:v>1838</c:v>
                </c:pt>
                <c:pt idx="20">
                  <c:v>1834</c:v>
                </c:pt>
                <c:pt idx="21">
                  <c:v>1836</c:v>
                </c:pt>
                <c:pt idx="22">
                  <c:v>1835</c:v>
                </c:pt>
                <c:pt idx="23">
                  <c:v>1834</c:v>
                </c:pt>
                <c:pt idx="24">
                  <c:v>1838</c:v>
                </c:pt>
                <c:pt idx="25">
                  <c:v>1835</c:v>
                </c:pt>
                <c:pt idx="26">
                  <c:v>1835</c:v>
                </c:pt>
                <c:pt idx="27">
                  <c:v>1833</c:v>
                </c:pt>
                <c:pt idx="28">
                  <c:v>1837</c:v>
                </c:pt>
                <c:pt idx="29">
                  <c:v>1835</c:v>
                </c:pt>
                <c:pt idx="30">
                  <c:v>1839</c:v>
                </c:pt>
                <c:pt idx="31">
                  <c:v>1836</c:v>
                </c:pt>
                <c:pt idx="32">
                  <c:v>1836</c:v>
                </c:pt>
                <c:pt idx="33">
                  <c:v>1837</c:v>
                </c:pt>
                <c:pt idx="34">
                  <c:v>1849</c:v>
                </c:pt>
                <c:pt idx="35">
                  <c:v>1838</c:v>
                </c:pt>
                <c:pt idx="36">
                  <c:v>1833</c:v>
                </c:pt>
                <c:pt idx="37">
                  <c:v>1835</c:v>
                </c:pt>
                <c:pt idx="38">
                  <c:v>1836</c:v>
                </c:pt>
                <c:pt idx="39">
                  <c:v>1837</c:v>
                </c:pt>
                <c:pt idx="40">
                  <c:v>1837</c:v>
                </c:pt>
                <c:pt idx="41">
                  <c:v>1834</c:v>
                </c:pt>
                <c:pt idx="42">
                  <c:v>1838</c:v>
                </c:pt>
                <c:pt idx="43">
                  <c:v>1835</c:v>
                </c:pt>
                <c:pt idx="44">
                  <c:v>1834</c:v>
                </c:pt>
                <c:pt idx="45">
                  <c:v>1836</c:v>
                </c:pt>
                <c:pt idx="46">
                  <c:v>1837</c:v>
                </c:pt>
                <c:pt idx="47">
                  <c:v>1836</c:v>
                </c:pt>
                <c:pt idx="48">
                  <c:v>1835</c:v>
                </c:pt>
                <c:pt idx="49">
                  <c:v>1835</c:v>
                </c:pt>
                <c:pt idx="50">
                  <c:v>1839</c:v>
                </c:pt>
                <c:pt idx="51">
                  <c:v>1838</c:v>
                </c:pt>
                <c:pt idx="52">
                  <c:v>1835</c:v>
                </c:pt>
                <c:pt idx="53">
                  <c:v>1835</c:v>
                </c:pt>
                <c:pt idx="54">
                  <c:v>1836</c:v>
                </c:pt>
                <c:pt idx="55">
                  <c:v>1838</c:v>
                </c:pt>
                <c:pt idx="56">
                  <c:v>1835</c:v>
                </c:pt>
                <c:pt idx="57">
                  <c:v>1834</c:v>
                </c:pt>
                <c:pt idx="58">
                  <c:v>1835</c:v>
                </c:pt>
                <c:pt idx="59">
                  <c:v>1839</c:v>
                </c:pt>
                <c:pt idx="60">
                  <c:v>1836</c:v>
                </c:pt>
                <c:pt idx="61">
                  <c:v>1834</c:v>
                </c:pt>
                <c:pt idx="62">
                  <c:v>1837</c:v>
                </c:pt>
                <c:pt idx="63">
                  <c:v>1836</c:v>
                </c:pt>
                <c:pt idx="64">
                  <c:v>1824</c:v>
                </c:pt>
                <c:pt idx="65">
                  <c:v>1837</c:v>
                </c:pt>
                <c:pt idx="66">
                  <c:v>1835</c:v>
                </c:pt>
                <c:pt idx="67">
                  <c:v>1833</c:v>
                </c:pt>
                <c:pt idx="68">
                  <c:v>1836</c:v>
                </c:pt>
                <c:pt idx="69">
                  <c:v>1837</c:v>
                </c:pt>
                <c:pt idx="70">
                  <c:v>1838</c:v>
                </c:pt>
                <c:pt idx="71">
                  <c:v>1830</c:v>
                </c:pt>
                <c:pt idx="72">
                  <c:v>1840</c:v>
                </c:pt>
                <c:pt idx="73">
                  <c:v>1837</c:v>
                </c:pt>
                <c:pt idx="74">
                  <c:v>1831</c:v>
                </c:pt>
                <c:pt idx="75">
                  <c:v>1834</c:v>
                </c:pt>
                <c:pt idx="76">
                  <c:v>1837</c:v>
                </c:pt>
                <c:pt idx="77">
                  <c:v>1835</c:v>
                </c:pt>
                <c:pt idx="78">
                  <c:v>1836</c:v>
                </c:pt>
                <c:pt idx="79">
                  <c:v>1835</c:v>
                </c:pt>
                <c:pt idx="80">
                  <c:v>1806</c:v>
                </c:pt>
                <c:pt idx="81">
                  <c:v>1831</c:v>
                </c:pt>
                <c:pt idx="82">
                  <c:v>1836</c:v>
                </c:pt>
                <c:pt idx="83">
                  <c:v>1836</c:v>
                </c:pt>
                <c:pt idx="84">
                  <c:v>1833</c:v>
                </c:pt>
                <c:pt idx="85">
                  <c:v>1834</c:v>
                </c:pt>
                <c:pt idx="86">
                  <c:v>1835</c:v>
                </c:pt>
                <c:pt idx="87">
                  <c:v>1834</c:v>
                </c:pt>
                <c:pt idx="88">
                  <c:v>1836</c:v>
                </c:pt>
                <c:pt idx="89">
                  <c:v>1835</c:v>
                </c:pt>
                <c:pt idx="90">
                  <c:v>1835</c:v>
                </c:pt>
                <c:pt idx="91">
                  <c:v>1835</c:v>
                </c:pt>
                <c:pt idx="92">
                  <c:v>1837</c:v>
                </c:pt>
                <c:pt idx="93">
                  <c:v>1837</c:v>
                </c:pt>
                <c:pt idx="94">
                  <c:v>1834</c:v>
                </c:pt>
                <c:pt idx="95">
                  <c:v>1837</c:v>
                </c:pt>
                <c:pt idx="96">
                  <c:v>1835</c:v>
                </c:pt>
                <c:pt idx="97">
                  <c:v>1831</c:v>
                </c:pt>
                <c:pt idx="98">
                  <c:v>1837</c:v>
                </c:pt>
                <c:pt idx="99">
                  <c:v>1833</c:v>
                </c:pt>
                <c:pt idx="100">
                  <c:v>1840</c:v>
                </c:pt>
                <c:pt idx="101">
                  <c:v>1837</c:v>
                </c:pt>
                <c:pt idx="102">
                  <c:v>1834</c:v>
                </c:pt>
                <c:pt idx="103">
                  <c:v>1836</c:v>
                </c:pt>
                <c:pt idx="104">
                  <c:v>1838</c:v>
                </c:pt>
                <c:pt idx="105">
                  <c:v>1839</c:v>
                </c:pt>
                <c:pt idx="106">
                  <c:v>1835</c:v>
                </c:pt>
                <c:pt idx="107">
                  <c:v>1836</c:v>
                </c:pt>
                <c:pt idx="108">
                  <c:v>1838</c:v>
                </c:pt>
                <c:pt idx="109">
                  <c:v>1838</c:v>
                </c:pt>
                <c:pt idx="110">
                  <c:v>1838</c:v>
                </c:pt>
                <c:pt idx="111">
                  <c:v>1838</c:v>
                </c:pt>
                <c:pt idx="112">
                  <c:v>1835</c:v>
                </c:pt>
                <c:pt idx="113">
                  <c:v>1836</c:v>
                </c:pt>
                <c:pt idx="114">
                  <c:v>1833</c:v>
                </c:pt>
                <c:pt idx="115">
                  <c:v>1837</c:v>
                </c:pt>
                <c:pt idx="116">
                  <c:v>1833</c:v>
                </c:pt>
                <c:pt idx="117">
                  <c:v>1837</c:v>
                </c:pt>
                <c:pt idx="118">
                  <c:v>1835</c:v>
                </c:pt>
                <c:pt idx="119">
                  <c:v>1835</c:v>
                </c:pt>
                <c:pt idx="120">
                  <c:v>1838</c:v>
                </c:pt>
                <c:pt idx="121">
                  <c:v>1837</c:v>
                </c:pt>
                <c:pt idx="122">
                  <c:v>1835</c:v>
                </c:pt>
                <c:pt idx="123">
                  <c:v>1833</c:v>
                </c:pt>
                <c:pt idx="124">
                  <c:v>1835</c:v>
                </c:pt>
                <c:pt idx="125">
                  <c:v>1834</c:v>
                </c:pt>
                <c:pt idx="126">
                  <c:v>1837</c:v>
                </c:pt>
                <c:pt idx="127">
                  <c:v>1835</c:v>
                </c:pt>
                <c:pt idx="128">
                  <c:v>1834</c:v>
                </c:pt>
                <c:pt idx="129">
                  <c:v>1835</c:v>
                </c:pt>
                <c:pt idx="130">
                  <c:v>1838</c:v>
                </c:pt>
                <c:pt idx="131">
                  <c:v>1835</c:v>
                </c:pt>
                <c:pt idx="132">
                  <c:v>1835</c:v>
                </c:pt>
                <c:pt idx="133">
                  <c:v>1838</c:v>
                </c:pt>
                <c:pt idx="134">
                  <c:v>1837</c:v>
                </c:pt>
                <c:pt idx="135">
                  <c:v>1837</c:v>
                </c:pt>
                <c:pt idx="136">
                  <c:v>1837</c:v>
                </c:pt>
                <c:pt idx="137">
                  <c:v>1837</c:v>
                </c:pt>
                <c:pt idx="138">
                  <c:v>1836</c:v>
                </c:pt>
                <c:pt idx="139">
                  <c:v>1835</c:v>
                </c:pt>
                <c:pt idx="140">
                  <c:v>1836</c:v>
                </c:pt>
                <c:pt idx="141">
                  <c:v>1835</c:v>
                </c:pt>
                <c:pt idx="142">
                  <c:v>1838</c:v>
                </c:pt>
                <c:pt idx="143">
                  <c:v>1830</c:v>
                </c:pt>
                <c:pt idx="144">
                  <c:v>1836</c:v>
                </c:pt>
                <c:pt idx="145">
                  <c:v>1833</c:v>
                </c:pt>
                <c:pt idx="146">
                  <c:v>1837</c:v>
                </c:pt>
                <c:pt idx="147">
                  <c:v>1835</c:v>
                </c:pt>
                <c:pt idx="148">
                  <c:v>1834</c:v>
                </c:pt>
                <c:pt idx="149">
                  <c:v>1835</c:v>
                </c:pt>
                <c:pt idx="150">
                  <c:v>1837</c:v>
                </c:pt>
                <c:pt idx="151">
                  <c:v>1838</c:v>
                </c:pt>
                <c:pt idx="152">
                  <c:v>1833</c:v>
                </c:pt>
                <c:pt idx="153">
                  <c:v>1834</c:v>
                </c:pt>
                <c:pt idx="154">
                  <c:v>1835</c:v>
                </c:pt>
                <c:pt idx="155">
                  <c:v>1834</c:v>
                </c:pt>
                <c:pt idx="156">
                  <c:v>1835</c:v>
                </c:pt>
                <c:pt idx="157">
                  <c:v>1835</c:v>
                </c:pt>
                <c:pt idx="158">
                  <c:v>1831</c:v>
                </c:pt>
                <c:pt idx="159">
                  <c:v>1834</c:v>
                </c:pt>
                <c:pt idx="160">
                  <c:v>1831</c:v>
                </c:pt>
                <c:pt idx="161">
                  <c:v>1838</c:v>
                </c:pt>
                <c:pt idx="162">
                  <c:v>1835</c:v>
                </c:pt>
                <c:pt idx="163">
                  <c:v>1837</c:v>
                </c:pt>
                <c:pt idx="164">
                  <c:v>1837</c:v>
                </c:pt>
                <c:pt idx="165">
                  <c:v>1837</c:v>
                </c:pt>
                <c:pt idx="166">
                  <c:v>1838</c:v>
                </c:pt>
                <c:pt idx="167">
                  <c:v>1837</c:v>
                </c:pt>
                <c:pt idx="168">
                  <c:v>1835</c:v>
                </c:pt>
                <c:pt idx="169">
                  <c:v>1837</c:v>
                </c:pt>
                <c:pt idx="170">
                  <c:v>1839</c:v>
                </c:pt>
                <c:pt idx="171">
                  <c:v>1837</c:v>
                </c:pt>
                <c:pt idx="172">
                  <c:v>1835</c:v>
                </c:pt>
                <c:pt idx="173">
                  <c:v>1835</c:v>
                </c:pt>
                <c:pt idx="174">
                  <c:v>1835</c:v>
                </c:pt>
                <c:pt idx="175">
                  <c:v>1835</c:v>
                </c:pt>
                <c:pt idx="176">
                  <c:v>1835</c:v>
                </c:pt>
                <c:pt idx="177">
                  <c:v>1834</c:v>
                </c:pt>
                <c:pt idx="178">
                  <c:v>1838</c:v>
                </c:pt>
                <c:pt idx="179">
                  <c:v>1836</c:v>
                </c:pt>
                <c:pt idx="180">
                  <c:v>1835</c:v>
                </c:pt>
                <c:pt idx="181">
                  <c:v>1835</c:v>
                </c:pt>
                <c:pt idx="182">
                  <c:v>1837</c:v>
                </c:pt>
                <c:pt idx="183">
                  <c:v>1837</c:v>
                </c:pt>
                <c:pt idx="184">
                  <c:v>1836</c:v>
                </c:pt>
                <c:pt idx="185">
                  <c:v>1839</c:v>
                </c:pt>
                <c:pt idx="186">
                  <c:v>1838</c:v>
                </c:pt>
                <c:pt idx="187">
                  <c:v>1837</c:v>
                </c:pt>
                <c:pt idx="188">
                  <c:v>1835</c:v>
                </c:pt>
                <c:pt idx="189">
                  <c:v>1837</c:v>
                </c:pt>
                <c:pt idx="190">
                  <c:v>1838</c:v>
                </c:pt>
                <c:pt idx="191">
                  <c:v>1834</c:v>
                </c:pt>
                <c:pt idx="192">
                  <c:v>1839</c:v>
                </c:pt>
                <c:pt idx="193">
                  <c:v>1831</c:v>
                </c:pt>
                <c:pt idx="194">
                  <c:v>1835</c:v>
                </c:pt>
                <c:pt idx="195">
                  <c:v>1835</c:v>
                </c:pt>
                <c:pt idx="196">
                  <c:v>1835</c:v>
                </c:pt>
                <c:pt idx="197">
                  <c:v>1834</c:v>
                </c:pt>
                <c:pt idx="198">
                  <c:v>1836</c:v>
                </c:pt>
                <c:pt idx="199">
                  <c:v>1835</c:v>
                </c:pt>
                <c:pt idx="200">
                  <c:v>1837</c:v>
                </c:pt>
                <c:pt idx="201">
                  <c:v>1837</c:v>
                </c:pt>
                <c:pt idx="202">
                  <c:v>1838</c:v>
                </c:pt>
                <c:pt idx="203">
                  <c:v>1837</c:v>
                </c:pt>
                <c:pt idx="204">
                  <c:v>1837</c:v>
                </c:pt>
                <c:pt idx="205">
                  <c:v>1837</c:v>
                </c:pt>
                <c:pt idx="206">
                  <c:v>1835</c:v>
                </c:pt>
                <c:pt idx="207">
                  <c:v>1838</c:v>
                </c:pt>
                <c:pt idx="208">
                  <c:v>1833</c:v>
                </c:pt>
                <c:pt idx="209">
                  <c:v>1837</c:v>
                </c:pt>
                <c:pt idx="210">
                  <c:v>1837</c:v>
                </c:pt>
                <c:pt idx="211">
                  <c:v>1835</c:v>
                </c:pt>
                <c:pt idx="212">
                  <c:v>1837</c:v>
                </c:pt>
                <c:pt idx="213">
                  <c:v>1833</c:v>
                </c:pt>
                <c:pt idx="214">
                  <c:v>1839</c:v>
                </c:pt>
                <c:pt idx="215">
                  <c:v>1834</c:v>
                </c:pt>
                <c:pt idx="216">
                  <c:v>1837</c:v>
                </c:pt>
                <c:pt idx="217">
                  <c:v>1835</c:v>
                </c:pt>
                <c:pt idx="218">
                  <c:v>1836</c:v>
                </c:pt>
                <c:pt idx="219">
                  <c:v>1837</c:v>
                </c:pt>
                <c:pt idx="220">
                  <c:v>1837</c:v>
                </c:pt>
                <c:pt idx="221">
                  <c:v>1837</c:v>
                </c:pt>
                <c:pt idx="222">
                  <c:v>1834</c:v>
                </c:pt>
                <c:pt idx="223">
                  <c:v>1834</c:v>
                </c:pt>
                <c:pt idx="224">
                  <c:v>1836</c:v>
                </c:pt>
                <c:pt idx="225">
                  <c:v>1833</c:v>
                </c:pt>
                <c:pt idx="226">
                  <c:v>1835</c:v>
                </c:pt>
                <c:pt idx="227">
                  <c:v>1835</c:v>
                </c:pt>
                <c:pt idx="228">
                  <c:v>1837</c:v>
                </c:pt>
                <c:pt idx="229">
                  <c:v>1836</c:v>
                </c:pt>
                <c:pt idx="230">
                  <c:v>1834</c:v>
                </c:pt>
                <c:pt idx="231">
                  <c:v>1829</c:v>
                </c:pt>
                <c:pt idx="232">
                  <c:v>1833</c:v>
                </c:pt>
                <c:pt idx="233">
                  <c:v>1836</c:v>
                </c:pt>
                <c:pt idx="234">
                  <c:v>1835</c:v>
                </c:pt>
                <c:pt idx="235">
                  <c:v>1838</c:v>
                </c:pt>
                <c:pt idx="236">
                  <c:v>1837</c:v>
                </c:pt>
                <c:pt idx="237">
                  <c:v>1835</c:v>
                </c:pt>
                <c:pt idx="238">
                  <c:v>1834</c:v>
                </c:pt>
                <c:pt idx="239">
                  <c:v>1838</c:v>
                </c:pt>
                <c:pt idx="240">
                  <c:v>1835</c:v>
                </c:pt>
                <c:pt idx="241">
                  <c:v>1837</c:v>
                </c:pt>
                <c:pt idx="242">
                  <c:v>1836</c:v>
                </c:pt>
                <c:pt idx="243">
                  <c:v>1837</c:v>
                </c:pt>
                <c:pt idx="244">
                  <c:v>1833</c:v>
                </c:pt>
                <c:pt idx="245">
                  <c:v>1833</c:v>
                </c:pt>
                <c:pt idx="246">
                  <c:v>1835</c:v>
                </c:pt>
                <c:pt idx="247">
                  <c:v>1835</c:v>
                </c:pt>
                <c:pt idx="248">
                  <c:v>1835</c:v>
                </c:pt>
                <c:pt idx="249">
                  <c:v>1839</c:v>
                </c:pt>
                <c:pt idx="250">
                  <c:v>1836</c:v>
                </c:pt>
                <c:pt idx="251">
                  <c:v>1837</c:v>
                </c:pt>
                <c:pt idx="252">
                  <c:v>1835</c:v>
                </c:pt>
                <c:pt idx="253">
                  <c:v>1834</c:v>
                </c:pt>
                <c:pt idx="254">
                  <c:v>1835</c:v>
                </c:pt>
                <c:pt idx="255">
                  <c:v>1834</c:v>
                </c:pt>
                <c:pt idx="256">
                  <c:v>1838</c:v>
                </c:pt>
                <c:pt idx="257">
                  <c:v>1834</c:v>
                </c:pt>
                <c:pt idx="258">
                  <c:v>1835</c:v>
                </c:pt>
                <c:pt idx="259">
                  <c:v>1838</c:v>
                </c:pt>
                <c:pt idx="260">
                  <c:v>1835</c:v>
                </c:pt>
                <c:pt idx="261">
                  <c:v>1837</c:v>
                </c:pt>
                <c:pt idx="262">
                  <c:v>1836</c:v>
                </c:pt>
                <c:pt idx="263">
                  <c:v>1838</c:v>
                </c:pt>
                <c:pt idx="264">
                  <c:v>1836</c:v>
                </c:pt>
                <c:pt idx="265">
                  <c:v>1837</c:v>
                </c:pt>
                <c:pt idx="266">
                  <c:v>1830</c:v>
                </c:pt>
                <c:pt idx="267">
                  <c:v>1834</c:v>
                </c:pt>
                <c:pt idx="268">
                  <c:v>1835</c:v>
                </c:pt>
                <c:pt idx="269">
                  <c:v>1837</c:v>
                </c:pt>
                <c:pt idx="270">
                  <c:v>1839</c:v>
                </c:pt>
                <c:pt idx="271">
                  <c:v>1834</c:v>
                </c:pt>
                <c:pt idx="272">
                  <c:v>1839</c:v>
                </c:pt>
                <c:pt idx="273">
                  <c:v>1830</c:v>
                </c:pt>
                <c:pt idx="274">
                  <c:v>1835</c:v>
                </c:pt>
                <c:pt idx="275">
                  <c:v>1835</c:v>
                </c:pt>
                <c:pt idx="276">
                  <c:v>1837</c:v>
                </c:pt>
                <c:pt idx="277">
                  <c:v>1833</c:v>
                </c:pt>
                <c:pt idx="278">
                  <c:v>1837</c:v>
                </c:pt>
                <c:pt idx="279">
                  <c:v>1838</c:v>
                </c:pt>
                <c:pt idx="280">
                  <c:v>1835</c:v>
                </c:pt>
                <c:pt idx="281">
                  <c:v>1834</c:v>
                </c:pt>
                <c:pt idx="282">
                  <c:v>1836</c:v>
                </c:pt>
                <c:pt idx="283">
                  <c:v>1837</c:v>
                </c:pt>
                <c:pt idx="284">
                  <c:v>1835</c:v>
                </c:pt>
                <c:pt idx="285">
                  <c:v>1837</c:v>
                </c:pt>
                <c:pt idx="286">
                  <c:v>1838</c:v>
                </c:pt>
                <c:pt idx="287">
                  <c:v>1837</c:v>
                </c:pt>
                <c:pt idx="288">
                  <c:v>1835</c:v>
                </c:pt>
                <c:pt idx="289">
                  <c:v>1837</c:v>
                </c:pt>
                <c:pt idx="290">
                  <c:v>1838</c:v>
                </c:pt>
                <c:pt idx="291">
                  <c:v>1838</c:v>
                </c:pt>
                <c:pt idx="292">
                  <c:v>1833</c:v>
                </c:pt>
                <c:pt idx="293">
                  <c:v>1835</c:v>
                </c:pt>
                <c:pt idx="294">
                  <c:v>1837</c:v>
                </c:pt>
                <c:pt idx="295">
                  <c:v>1837</c:v>
                </c:pt>
                <c:pt idx="296">
                  <c:v>1838</c:v>
                </c:pt>
                <c:pt idx="297">
                  <c:v>1837</c:v>
                </c:pt>
                <c:pt idx="298">
                  <c:v>1839</c:v>
                </c:pt>
                <c:pt idx="299">
                  <c:v>1835</c:v>
                </c:pt>
                <c:pt idx="300">
                  <c:v>1830</c:v>
                </c:pt>
                <c:pt idx="301">
                  <c:v>1834</c:v>
                </c:pt>
                <c:pt idx="302">
                  <c:v>1837</c:v>
                </c:pt>
                <c:pt idx="303">
                  <c:v>1835</c:v>
                </c:pt>
                <c:pt idx="304">
                  <c:v>1839</c:v>
                </c:pt>
                <c:pt idx="305">
                  <c:v>1836</c:v>
                </c:pt>
                <c:pt idx="306">
                  <c:v>1835</c:v>
                </c:pt>
                <c:pt idx="307">
                  <c:v>1835</c:v>
                </c:pt>
                <c:pt idx="308">
                  <c:v>1835</c:v>
                </c:pt>
                <c:pt idx="309">
                  <c:v>1839</c:v>
                </c:pt>
                <c:pt idx="310">
                  <c:v>1835</c:v>
                </c:pt>
                <c:pt idx="311">
                  <c:v>1840</c:v>
                </c:pt>
                <c:pt idx="312">
                  <c:v>1837</c:v>
                </c:pt>
                <c:pt idx="313">
                  <c:v>1835</c:v>
                </c:pt>
                <c:pt idx="314">
                  <c:v>1837</c:v>
                </c:pt>
                <c:pt idx="315">
                  <c:v>1829</c:v>
                </c:pt>
                <c:pt idx="316">
                  <c:v>1837</c:v>
                </c:pt>
                <c:pt idx="317">
                  <c:v>1838</c:v>
                </c:pt>
                <c:pt idx="318">
                  <c:v>1831</c:v>
                </c:pt>
                <c:pt idx="319">
                  <c:v>1837</c:v>
                </c:pt>
                <c:pt idx="320">
                  <c:v>1834</c:v>
                </c:pt>
                <c:pt idx="321">
                  <c:v>1837</c:v>
                </c:pt>
                <c:pt idx="322">
                  <c:v>1839</c:v>
                </c:pt>
                <c:pt idx="323">
                  <c:v>1837</c:v>
                </c:pt>
                <c:pt idx="324">
                  <c:v>1835</c:v>
                </c:pt>
                <c:pt idx="325">
                  <c:v>1838</c:v>
                </c:pt>
                <c:pt idx="326">
                  <c:v>1835</c:v>
                </c:pt>
                <c:pt idx="327">
                  <c:v>1835</c:v>
                </c:pt>
                <c:pt idx="328">
                  <c:v>1831</c:v>
                </c:pt>
                <c:pt idx="329">
                  <c:v>1838</c:v>
                </c:pt>
                <c:pt idx="330">
                  <c:v>1836</c:v>
                </c:pt>
                <c:pt idx="331">
                  <c:v>1835</c:v>
                </c:pt>
                <c:pt idx="332">
                  <c:v>1837</c:v>
                </c:pt>
                <c:pt idx="333">
                  <c:v>1837</c:v>
                </c:pt>
                <c:pt idx="334">
                  <c:v>1836</c:v>
                </c:pt>
                <c:pt idx="335">
                  <c:v>1834</c:v>
                </c:pt>
                <c:pt idx="336">
                  <c:v>1838</c:v>
                </c:pt>
                <c:pt idx="337">
                  <c:v>1837</c:v>
                </c:pt>
                <c:pt idx="338">
                  <c:v>1842</c:v>
                </c:pt>
                <c:pt idx="339">
                  <c:v>1837</c:v>
                </c:pt>
                <c:pt idx="340">
                  <c:v>1838</c:v>
                </c:pt>
                <c:pt idx="341">
                  <c:v>1837</c:v>
                </c:pt>
                <c:pt idx="342">
                  <c:v>1835</c:v>
                </c:pt>
                <c:pt idx="343">
                  <c:v>1836</c:v>
                </c:pt>
                <c:pt idx="344">
                  <c:v>1836</c:v>
                </c:pt>
                <c:pt idx="345">
                  <c:v>1834</c:v>
                </c:pt>
                <c:pt idx="346">
                  <c:v>1835</c:v>
                </c:pt>
                <c:pt idx="347">
                  <c:v>1833</c:v>
                </c:pt>
                <c:pt idx="348">
                  <c:v>1836</c:v>
                </c:pt>
                <c:pt idx="349">
                  <c:v>1835</c:v>
                </c:pt>
                <c:pt idx="350">
                  <c:v>1837</c:v>
                </c:pt>
                <c:pt idx="351">
                  <c:v>1850</c:v>
                </c:pt>
                <c:pt idx="352">
                  <c:v>1837</c:v>
                </c:pt>
                <c:pt idx="353">
                  <c:v>1840</c:v>
                </c:pt>
                <c:pt idx="354">
                  <c:v>1835</c:v>
                </c:pt>
                <c:pt idx="355">
                  <c:v>1835</c:v>
                </c:pt>
                <c:pt idx="356">
                  <c:v>1840</c:v>
                </c:pt>
                <c:pt idx="357">
                  <c:v>1835</c:v>
                </c:pt>
                <c:pt idx="358">
                  <c:v>1839</c:v>
                </c:pt>
                <c:pt idx="359">
                  <c:v>1840</c:v>
                </c:pt>
                <c:pt idx="360">
                  <c:v>1835</c:v>
                </c:pt>
                <c:pt idx="361">
                  <c:v>1839</c:v>
                </c:pt>
                <c:pt idx="362">
                  <c:v>1833</c:v>
                </c:pt>
                <c:pt idx="363">
                  <c:v>1837</c:v>
                </c:pt>
                <c:pt idx="364">
                  <c:v>1838</c:v>
                </c:pt>
                <c:pt idx="365">
                  <c:v>1835</c:v>
                </c:pt>
                <c:pt idx="366">
                  <c:v>1838</c:v>
                </c:pt>
                <c:pt idx="367">
                  <c:v>1834</c:v>
                </c:pt>
                <c:pt idx="368">
                  <c:v>1835</c:v>
                </c:pt>
                <c:pt idx="369">
                  <c:v>1836</c:v>
                </c:pt>
                <c:pt idx="370">
                  <c:v>1833</c:v>
                </c:pt>
                <c:pt idx="371">
                  <c:v>1836</c:v>
                </c:pt>
                <c:pt idx="372">
                  <c:v>1837</c:v>
                </c:pt>
                <c:pt idx="373">
                  <c:v>1837</c:v>
                </c:pt>
                <c:pt idx="374">
                  <c:v>1834</c:v>
                </c:pt>
                <c:pt idx="375">
                  <c:v>1835</c:v>
                </c:pt>
                <c:pt idx="376">
                  <c:v>1837</c:v>
                </c:pt>
                <c:pt idx="377">
                  <c:v>1855</c:v>
                </c:pt>
                <c:pt idx="378">
                  <c:v>1836</c:v>
                </c:pt>
                <c:pt idx="379">
                  <c:v>1834</c:v>
                </c:pt>
                <c:pt idx="380">
                  <c:v>1836</c:v>
                </c:pt>
                <c:pt idx="381">
                  <c:v>1837</c:v>
                </c:pt>
                <c:pt idx="382">
                  <c:v>1833</c:v>
                </c:pt>
                <c:pt idx="383">
                  <c:v>1835</c:v>
                </c:pt>
                <c:pt idx="384">
                  <c:v>1832</c:v>
                </c:pt>
                <c:pt idx="385">
                  <c:v>1835</c:v>
                </c:pt>
                <c:pt idx="386">
                  <c:v>1837</c:v>
                </c:pt>
                <c:pt idx="387">
                  <c:v>1833</c:v>
                </c:pt>
                <c:pt idx="388">
                  <c:v>1833</c:v>
                </c:pt>
                <c:pt idx="389">
                  <c:v>1834</c:v>
                </c:pt>
                <c:pt idx="390">
                  <c:v>1837</c:v>
                </c:pt>
                <c:pt idx="391">
                  <c:v>1838</c:v>
                </c:pt>
                <c:pt idx="392">
                  <c:v>1837</c:v>
                </c:pt>
                <c:pt idx="393">
                  <c:v>1839</c:v>
                </c:pt>
                <c:pt idx="394">
                  <c:v>1831</c:v>
                </c:pt>
                <c:pt idx="395">
                  <c:v>1840</c:v>
                </c:pt>
                <c:pt idx="396">
                  <c:v>1833</c:v>
                </c:pt>
                <c:pt idx="397">
                  <c:v>1835</c:v>
                </c:pt>
                <c:pt idx="398">
                  <c:v>1837</c:v>
                </c:pt>
                <c:pt idx="399">
                  <c:v>1837</c:v>
                </c:pt>
                <c:pt idx="400">
                  <c:v>1840</c:v>
                </c:pt>
                <c:pt idx="401">
                  <c:v>1835</c:v>
                </c:pt>
                <c:pt idx="402">
                  <c:v>1834</c:v>
                </c:pt>
                <c:pt idx="403">
                  <c:v>1833</c:v>
                </c:pt>
                <c:pt idx="404">
                  <c:v>1835</c:v>
                </c:pt>
                <c:pt idx="405">
                  <c:v>1835</c:v>
                </c:pt>
                <c:pt idx="406">
                  <c:v>1837</c:v>
                </c:pt>
                <c:pt idx="407">
                  <c:v>1836</c:v>
                </c:pt>
                <c:pt idx="408">
                  <c:v>1837</c:v>
                </c:pt>
                <c:pt idx="409">
                  <c:v>1835</c:v>
                </c:pt>
                <c:pt idx="410">
                  <c:v>1837</c:v>
                </c:pt>
                <c:pt idx="411">
                  <c:v>1834</c:v>
                </c:pt>
                <c:pt idx="412">
                  <c:v>1833</c:v>
                </c:pt>
                <c:pt idx="413">
                  <c:v>1835</c:v>
                </c:pt>
                <c:pt idx="414">
                  <c:v>1835</c:v>
                </c:pt>
                <c:pt idx="415">
                  <c:v>1837</c:v>
                </c:pt>
                <c:pt idx="416">
                  <c:v>1837</c:v>
                </c:pt>
                <c:pt idx="417">
                  <c:v>1837</c:v>
                </c:pt>
                <c:pt idx="418">
                  <c:v>1831</c:v>
                </c:pt>
                <c:pt idx="419">
                  <c:v>1836</c:v>
                </c:pt>
                <c:pt idx="420">
                  <c:v>1837</c:v>
                </c:pt>
                <c:pt idx="421">
                  <c:v>1837</c:v>
                </c:pt>
                <c:pt idx="422">
                  <c:v>1836</c:v>
                </c:pt>
                <c:pt idx="423">
                  <c:v>1835</c:v>
                </c:pt>
                <c:pt idx="424">
                  <c:v>1835</c:v>
                </c:pt>
                <c:pt idx="425">
                  <c:v>1835</c:v>
                </c:pt>
                <c:pt idx="426">
                  <c:v>1832</c:v>
                </c:pt>
                <c:pt idx="427">
                  <c:v>1834</c:v>
                </c:pt>
                <c:pt idx="428">
                  <c:v>1834</c:v>
                </c:pt>
                <c:pt idx="429">
                  <c:v>1837</c:v>
                </c:pt>
                <c:pt idx="430">
                  <c:v>1835</c:v>
                </c:pt>
                <c:pt idx="431">
                  <c:v>1838</c:v>
                </c:pt>
                <c:pt idx="432">
                  <c:v>1836</c:v>
                </c:pt>
                <c:pt idx="433">
                  <c:v>1835</c:v>
                </c:pt>
                <c:pt idx="434">
                  <c:v>1836</c:v>
                </c:pt>
                <c:pt idx="435">
                  <c:v>1837</c:v>
                </c:pt>
                <c:pt idx="436">
                  <c:v>1841</c:v>
                </c:pt>
                <c:pt idx="437">
                  <c:v>1836</c:v>
                </c:pt>
                <c:pt idx="438">
                  <c:v>1832</c:v>
                </c:pt>
                <c:pt idx="439">
                  <c:v>1834</c:v>
                </c:pt>
                <c:pt idx="440">
                  <c:v>1829</c:v>
                </c:pt>
                <c:pt idx="441">
                  <c:v>1834</c:v>
                </c:pt>
                <c:pt idx="442">
                  <c:v>1833</c:v>
                </c:pt>
                <c:pt idx="443">
                  <c:v>1836</c:v>
                </c:pt>
                <c:pt idx="444">
                  <c:v>1838</c:v>
                </c:pt>
                <c:pt idx="445">
                  <c:v>1836</c:v>
                </c:pt>
                <c:pt idx="446">
                  <c:v>1837</c:v>
                </c:pt>
                <c:pt idx="447">
                  <c:v>1835</c:v>
                </c:pt>
                <c:pt idx="448">
                  <c:v>1834</c:v>
                </c:pt>
                <c:pt idx="449">
                  <c:v>1833</c:v>
                </c:pt>
                <c:pt idx="450">
                  <c:v>1833</c:v>
                </c:pt>
                <c:pt idx="451">
                  <c:v>1837</c:v>
                </c:pt>
                <c:pt idx="452">
                  <c:v>1834</c:v>
                </c:pt>
                <c:pt idx="453">
                  <c:v>1834</c:v>
                </c:pt>
                <c:pt idx="454">
                  <c:v>1836</c:v>
                </c:pt>
                <c:pt idx="455">
                  <c:v>1834</c:v>
                </c:pt>
                <c:pt idx="456">
                  <c:v>1837</c:v>
                </c:pt>
                <c:pt idx="457">
                  <c:v>1837</c:v>
                </c:pt>
                <c:pt idx="458">
                  <c:v>1833</c:v>
                </c:pt>
                <c:pt idx="459">
                  <c:v>1835</c:v>
                </c:pt>
                <c:pt idx="460">
                  <c:v>1835</c:v>
                </c:pt>
                <c:pt idx="461">
                  <c:v>1833</c:v>
                </c:pt>
                <c:pt idx="462">
                  <c:v>1837</c:v>
                </c:pt>
                <c:pt idx="463">
                  <c:v>1835</c:v>
                </c:pt>
                <c:pt idx="464">
                  <c:v>1835</c:v>
                </c:pt>
                <c:pt idx="465">
                  <c:v>1834</c:v>
                </c:pt>
                <c:pt idx="466">
                  <c:v>1835</c:v>
                </c:pt>
                <c:pt idx="467">
                  <c:v>1834</c:v>
                </c:pt>
                <c:pt idx="468">
                  <c:v>1837</c:v>
                </c:pt>
                <c:pt idx="469">
                  <c:v>1835</c:v>
                </c:pt>
                <c:pt idx="470">
                  <c:v>1837</c:v>
                </c:pt>
                <c:pt idx="471">
                  <c:v>1839</c:v>
                </c:pt>
                <c:pt idx="472">
                  <c:v>1833</c:v>
                </c:pt>
                <c:pt idx="473">
                  <c:v>1834</c:v>
                </c:pt>
                <c:pt idx="474">
                  <c:v>1836</c:v>
                </c:pt>
                <c:pt idx="475">
                  <c:v>1836</c:v>
                </c:pt>
                <c:pt idx="476">
                  <c:v>1836</c:v>
                </c:pt>
                <c:pt idx="477">
                  <c:v>1836</c:v>
                </c:pt>
                <c:pt idx="478">
                  <c:v>1836</c:v>
                </c:pt>
                <c:pt idx="479">
                  <c:v>1837</c:v>
                </c:pt>
                <c:pt idx="480">
                  <c:v>1835</c:v>
                </c:pt>
                <c:pt idx="481">
                  <c:v>1835</c:v>
                </c:pt>
                <c:pt idx="482">
                  <c:v>1836</c:v>
                </c:pt>
                <c:pt idx="483">
                  <c:v>1834</c:v>
                </c:pt>
                <c:pt idx="484">
                  <c:v>1835</c:v>
                </c:pt>
                <c:pt idx="485">
                  <c:v>1834</c:v>
                </c:pt>
                <c:pt idx="486">
                  <c:v>1835</c:v>
                </c:pt>
                <c:pt idx="487">
                  <c:v>1835</c:v>
                </c:pt>
                <c:pt idx="488">
                  <c:v>1837</c:v>
                </c:pt>
                <c:pt idx="489">
                  <c:v>1834</c:v>
                </c:pt>
                <c:pt idx="490">
                  <c:v>1838</c:v>
                </c:pt>
                <c:pt idx="491">
                  <c:v>1840</c:v>
                </c:pt>
                <c:pt idx="492">
                  <c:v>1837</c:v>
                </c:pt>
                <c:pt idx="493">
                  <c:v>1835</c:v>
                </c:pt>
                <c:pt idx="494">
                  <c:v>1835</c:v>
                </c:pt>
                <c:pt idx="495">
                  <c:v>1837</c:v>
                </c:pt>
                <c:pt idx="496">
                  <c:v>1835</c:v>
                </c:pt>
                <c:pt idx="497">
                  <c:v>1837</c:v>
                </c:pt>
                <c:pt idx="498">
                  <c:v>1838</c:v>
                </c:pt>
                <c:pt idx="499">
                  <c:v>1837</c:v>
                </c:pt>
                <c:pt idx="500">
                  <c:v>1836</c:v>
                </c:pt>
                <c:pt idx="501">
                  <c:v>1835</c:v>
                </c:pt>
                <c:pt idx="502">
                  <c:v>1838</c:v>
                </c:pt>
                <c:pt idx="503">
                  <c:v>1835</c:v>
                </c:pt>
                <c:pt idx="504">
                  <c:v>1834</c:v>
                </c:pt>
                <c:pt idx="505">
                  <c:v>1833</c:v>
                </c:pt>
                <c:pt idx="506">
                  <c:v>1833</c:v>
                </c:pt>
                <c:pt idx="507">
                  <c:v>1837</c:v>
                </c:pt>
                <c:pt idx="508">
                  <c:v>1834</c:v>
                </c:pt>
                <c:pt idx="509">
                  <c:v>1835</c:v>
                </c:pt>
                <c:pt idx="510">
                  <c:v>1837</c:v>
                </c:pt>
                <c:pt idx="511">
                  <c:v>1835</c:v>
                </c:pt>
                <c:pt idx="512">
                  <c:v>1835</c:v>
                </c:pt>
                <c:pt idx="513">
                  <c:v>1840</c:v>
                </c:pt>
                <c:pt idx="514">
                  <c:v>1834</c:v>
                </c:pt>
                <c:pt idx="515">
                  <c:v>1834</c:v>
                </c:pt>
                <c:pt idx="516">
                  <c:v>1835</c:v>
                </c:pt>
                <c:pt idx="517">
                  <c:v>1835</c:v>
                </c:pt>
                <c:pt idx="518">
                  <c:v>1837</c:v>
                </c:pt>
                <c:pt idx="519">
                  <c:v>1837</c:v>
                </c:pt>
                <c:pt idx="520">
                  <c:v>1837</c:v>
                </c:pt>
                <c:pt idx="521">
                  <c:v>1837</c:v>
                </c:pt>
                <c:pt idx="522">
                  <c:v>1837</c:v>
                </c:pt>
                <c:pt idx="523">
                  <c:v>1836</c:v>
                </c:pt>
                <c:pt idx="524">
                  <c:v>1833</c:v>
                </c:pt>
                <c:pt idx="525">
                  <c:v>1833</c:v>
                </c:pt>
                <c:pt idx="526">
                  <c:v>1837</c:v>
                </c:pt>
                <c:pt idx="527">
                  <c:v>1835</c:v>
                </c:pt>
                <c:pt idx="528">
                  <c:v>1836</c:v>
                </c:pt>
                <c:pt idx="529">
                  <c:v>1835</c:v>
                </c:pt>
                <c:pt idx="530">
                  <c:v>1836</c:v>
                </c:pt>
                <c:pt idx="531">
                  <c:v>1840</c:v>
                </c:pt>
                <c:pt idx="532">
                  <c:v>1837</c:v>
                </c:pt>
                <c:pt idx="533">
                  <c:v>1835</c:v>
                </c:pt>
                <c:pt idx="534">
                  <c:v>1838</c:v>
                </c:pt>
                <c:pt idx="535">
                  <c:v>1831</c:v>
                </c:pt>
                <c:pt idx="536">
                  <c:v>1833</c:v>
                </c:pt>
                <c:pt idx="537">
                  <c:v>1836</c:v>
                </c:pt>
                <c:pt idx="538">
                  <c:v>1834</c:v>
                </c:pt>
                <c:pt idx="539">
                  <c:v>1835</c:v>
                </c:pt>
                <c:pt idx="540">
                  <c:v>1833</c:v>
                </c:pt>
                <c:pt idx="541">
                  <c:v>1834</c:v>
                </c:pt>
                <c:pt idx="542">
                  <c:v>1838</c:v>
                </c:pt>
                <c:pt idx="543">
                  <c:v>1837</c:v>
                </c:pt>
                <c:pt idx="544">
                  <c:v>1835</c:v>
                </c:pt>
                <c:pt idx="545">
                  <c:v>1835</c:v>
                </c:pt>
                <c:pt idx="546">
                  <c:v>1829</c:v>
                </c:pt>
                <c:pt idx="547">
                  <c:v>1835</c:v>
                </c:pt>
                <c:pt idx="548">
                  <c:v>1835</c:v>
                </c:pt>
                <c:pt idx="549">
                  <c:v>1840</c:v>
                </c:pt>
                <c:pt idx="550">
                  <c:v>1837</c:v>
                </c:pt>
                <c:pt idx="551">
                  <c:v>1837</c:v>
                </c:pt>
                <c:pt idx="552">
                  <c:v>1837</c:v>
                </c:pt>
                <c:pt idx="553">
                  <c:v>1839</c:v>
                </c:pt>
                <c:pt idx="554">
                  <c:v>1831</c:v>
                </c:pt>
                <c:pt idx="555">
                  <c:v>1834</c:v>
                </c:pt>
                <c:pt idx="556">
                  <c:v>1835</c:v>
                </c:pt>
                <c:pt idx="557">
                  <c:v>1837</c:v>
                </c:pt>
                <c:pt idx="558">
                  <c:v>1835</c:v>
                </c:pt>
                <c:pt idx="559">
                  <c:v>1834</c:v>
                </c:pt>
                <c:pt idx="560">
                  <c:v>1837</c:v>
                </c:pt>
                <c:pt idx="561">
                  <c:v>1838</c:v>
                </c:pt>
                <c:pt idx="562">
                  <c:v>1837</c:v>
                </c:pt>
                <c:pt idx="563">
                  <c:v>1834</c:v>
                </c:pt>
                <c:pt idx="564">
                  <c:v>1837</c:v>
                </c:pt>
                <c:pt idx="565">
                  <c:v>1836</c:v>
                </c:pt>
                <c:pt idx="566">
                  <c:v>1837</c:v>
                </c:pt>
                <c:pt idx="567">
                  <c:v>1837</c:v>
                </c:pt>
                <c:pt idx="568">
                  <c:v>1836</c:v>
                </c:pt>
                <c:pt idx="569">
                  <c:v>1835</c:v>
                </c:pt>
                <c:pt idx="570">
                  <c:v>1834</c:v>
                </c:pt>
                <c:pt idx="571">
                  <c:v>1836</c:v>
                </c:pt>
                <c:pt idx="572">
                  <c:v>1838</c:v>
                </c:pt>
                <c:pt idx="573">
                  <c:v>1837</c:v>
                </c:pt>
                <c:pt idx="574">
                  <c:v>1838</c:v>
                </c:pt>
                <c:pt idx="575">
                  <c:v>1835</c:v>
                </c:pt>
                <c:pt idx="576">
                  <c:v>1835</c:v>
                </c:pt>
                <c:pt idx="577">
                  <c:v>1835</c:v>
                </c:pt>
                <c:pt idx="578">
                  <c:v>1834</c:v>
                </c:pt>
                <c:pt idx="579">
                  <c:v>1836</c:v>
                </c:pt>
                <c:pt idx="580">
                  <c:v>1835</c:v>
                </c:pt>
                <c:pt idx="581">
                  <c:v>1838</c:v>
                </c:pt>
                <c:pt idx="582">
                  <c:v>1837</c:v>
                </c:pt>
                <c:pt idx="583">
                  <c:v>1834</c:v>
                </c:pt>
                <c:pt idx="584">
                  <c:v>1834</c:v>
                </c:pt>
                <c:pt idx="585">
                  <c:v>1835</c:v>
                </c:pt>
                <c:pt idx="586">
                  <c:v>1838</c:v>
                </c:pt>
                <c:pt idx="587">
                  <c:v>1836</c:v>
                </c:pt>
                <c:pt idx="588">
                  <c:v>1839</c:v>
                </c:pt>
                <c:pt idx="589">
                  <c:v>1833</c:v>
                </c:pt>
                <c:pt idx="590">
                  <c:v>1834</c:v>
                </c:pt>
                <c:pt idx="591">
                  <c:v>1839</c:v>
                </c:pt>
                <c:pt idx="592">
                  <c:v>1835</c:v>
                </c:pt>
                <c:pt idx="593">
                  <c:v>1835</c:v>
                </c:pt>
                <c:pt idx="594">
                  <c:v>1835</c:v>
                </c:pt>
                <c:pt idx="595">
                  <c:v>1837</c:v>
                </c:pt>
                <c:pt idx="596">
                  <c:v>1837</c:v>
                </c:pt>
                <c:pt idx="597">
                  <c:v>1835</c:v>
                </c:pt>
                <c:pt idx="598">
                  <c:v>1831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E-499D-8E2B-91064CB69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640527"/>
        <c:axId val="1563641487"/>
      </c:scatterChart>
      <c:valAx>
        <c:axId val="156364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3641487"/>
        <c:crosses val="autoZero"/>
        <c:crossBetween val="midCat"/>
      </c:valAx>
      <c:valAx>
        <c:axId val="156364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364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Planilha1!$L$173:$L$771</c:f>
              <c:numCache>
                <c:formatCode>General</c:formatCode>
                <c:ptCount val="599"/>
                <c:pt idx="0">
                  <c:v>1859</c:v>
                </c:pt>
                <c:pt idx="1">
                  <c:v>1809</c:v>
                </c:pt>
                <c:pt idx="2">
                  <c:v>1769</c:v>
                </c:pt>
                <c:pt idx="3">
                  <c:v>1759</c:v>
                </c:pt>
                <c:pt idx="4">
                  <c:v>1775</c:v>
                </c:pt>
                <c:pt idx="5">
                  <c:v>1814</c:v>
                </c:pt>
                <c:pt idx="6">
                  <c:v>1861</c:v>
                </c:pt>
                <c:pt idx="7">
                  <c:v>1902</c:v>
                </c:pt>
                <c:pt idx="8">
                  <c:v>1909</c:v>
                </c:pt>
                <c:pt idx="9">
                  <c:v>1893</c:v>
                </c:pt>
                <c:pt idx="10">
                  <c:v>1849</c:v>
                </c:pt>
                <c:pt idx="11">
                  <c:v>1799</c:v>
                </c:pt>
                <c:pt idx="12">
                  <c:v>1767</c:v>
                </c:pt>
                <c:pt idx="13">
                  <c:v>1760</c:v>
                </c:pt>
                <c:pt idx="14">
                  <c:v>1782</c:v>
                </c:pt>
                <c:pt idx="15">
                  <c:v>1827</c:v>
                </c:pt>
                <c:pt idx="16">
                  <c:v>1879</c:v>
                </c:pt>
                <c:pt idx="17">
                  <c:v>1904</c:v>
                </c:pt>
                <c:pt idx="18">
                  <c:v>1907</c:v>
                </c:pt>
                <c:pt idx="19">
                  <c:v>1879</c:v>
                </c:pt>
                <c:pt idx="20">
                  <c:v>1834</c:v>
                </c:pt>
                <c:pt idx="21">
                  <c:v>1783</c:v>
                </c:pt>
                <c:pt idx="22">
                  <c:v>1760</c:v>
                </c:pt>
                <c:pt idx="23">
                  <c:v>1759</c:v>
                </c:pt>
                <c:pt idx="24">
                  <c:v>1796</c:v>
                </c:pt>
                <c:pt idx="25">
                  <c:v>1840</c:v>
                </c:pt>
                <c:pt idx="26">
                  <c:v>1887</c:v>
                </c:pt>
                <c:pt idx="27">
                  <c:v>1931</c:v>
                </c:pt>
                <c:pt idx="28">
                  <c:v>1904</c:v>
                </c:pt>
                <c:pt idx="29">
                  <c:v>1866</c:v>
                </c:pt>
                <c:pt idx="30">
                  <c:v>1819</c:v>
                </c:pt>
                <c:pt idx="31">
                  <c:v>1773</c:v>
                </c:pt>
                <c:pt idx="32">
                  <c:v>1761</c:v>
                </c:pt>
                <c:pt idx="33">
                  <c:v>1765</c:v>
                </c:pt>
                <c:pt idx="34">
                  <c:v>1807</c:v>
                </c:pt>
                <c:pt idx="35">
                  <c:v>1859</c:v>
                </c:pt>
                <c:pt idx="36">
                  <c:v>1902</c:v>
                </c:pt>
                <c:pt idx="37">
                  <c:v>1898</c:v>
                </c:pt>
                <c:pt idx="38">
                  <c:v>1898</c:v>
                </c:pt>
                <c:pt idx="39">
                  <c:v>1854</c:v>
                </c:pt>
                <c:pt idx="40">
                  <c:v>1802</c:v>
                </c:pt>
                <c:pt idx="41">
                  <c:v>1766</c:v>
                </c:pt>
                <c:pt idx="42">
                  <c:v>1758</c:v>
                </c:pt>
                <c:pt idx="43">
                  <c:v>1776</c:v>
                </c:pt>
                <c:pt idx="44">
                  <c:v>1824</c:v>
                </c:pt>
                <c:pt idx="45">
                  <c:v>1872</c:v>
                </c:pt>
                <c:pt idx="46">
                  <c:v>1905</c:v>
                </c:pt>
                <c:pt idx="47">
                  <c:v>1911</c:v>
                </c:pt>
                <c:pt idx="48">
                  <c:v>1884</c:v>
                </c:pt>
                <c:pt idx="49">
                  <c:v>1837</c:v>
                </c:pt>
                <c:pt idx="50">
                  <c:v>1789</c:v>
                </c:pt>
                <c:pt idx="51">
                  <c:v>1761</c:v>
                </c:pt>
                <c:pt idx="52">
                  <c:v>1758</c:v>
                </c:pt>
                <c:pt idx="53">
                  <c:v>1791</c:v>
                </c:pt>
                <c:pt idx="54">
                  <c:v>1837</c:v>
                </c:pt>
                <c:pt idx="55">
                  <c:v>1886</c:v>
                </c:pt>
                <c:pt idx="56">
                  <c:v>1905</c:v>
                </c:pt>
                <c:pt idx="57">
                  <c:v>1909</c:v>
                </c:pt>
                <c:pt idx="58">
                  <c:v>1870</c:v>
                </c:pt>
                <c:pt idx="59">
                  <c:v>1820</c:v>
                </c:pt>
                <c:pt idx="60">
                  <c:v>1776</c:v>
                </c:pt>
                <c:pt idx="61">
                  <c:v>1760</c:v>
                </c:pt>
                <c:pt idx="62">
                  <c:v>1765</c:v>
                </c:pt>
                <c:pt idx="63">
                  <c:v>1806</c:v>
                </c:pt>
                <c:pt idx="64">
                  <c:v>1851</c:v>
                </c:pt>
                <c:pt idx="65">
                  <c:v>1901</c:v>
                </c:pt>
                <c:pt idx="66">
                  <c:v>1906</c:v>
                </c:pt>
                <c:pt idx="67">
                  <c:v>1904</c:v>
                </c:pt>
                <c:pt idx="68">
                  <c:v>1856</c:v>
                </c:pt>
                <c:pt idx="69">
                  <c:v>1807</c:v>
                </c:pt>
                <c:pt idx="70">
                  <c:v>1767</c:v>
                </c:pt>
                <c:pt idx="71">
                  <c:v>1759</c:v>
                </c:pt>
                <c:pt idx="72">
                  <c:v>1776</c:v>
                </c:pt>
                <c:pt idx="73">
                  <c:v>1818</c:v>
                </c:pt>
                <c:pt idx="74">
                  <c:v>1869</c:v>
                </c:pt>
                <c:pt idx="75">
                  <c:v>1903</c:v>
                </c:pt>
                <c:pt idx="76">
                  <c:v>1910</c:v>
                </c:pt>
                <c:pt idx="77">
                  <c:v>1887</c:v>
                </c:pt>
                <c:pt idx="78">
                  <c:v>1840</c:v>
                </c:pt>
                <c:pt idx="79">
                  <c:v>1792</c:v>
                </c:pt>
                <c:pt idx="80">
                  <c:v>1762</c:v>
                </c:pt>
                <c:pt idx="81">
                  <c:v>1761</c:v>
                </c:pt>
                <c:pt idx="82">
                  <c:v>1783</c:v>
                </c:pt>
                <c:pt idx="83">
                  <c:v>1835</c:v>
                </c:pt>
                <c:pt idx="84">
                  <c:v>1886</c:v>
                </c:pt>
                <c:pt idx="85">
                  <c:v>1905</c:v>
                </c:pt>
                <c:pt idx="86">
                  <c:v>1906</c:v>
                </c:pt>
                <c:pt idx="87">
                  <c:v>1872</c:v>
                </c:pt>
                <c:pt idx="88">
                  <c:v>1827</c:v>
                </c:pt>
                <c:pt idx="89">
                  <c:v>1778</c:v>
                </c:pt>
                <c:pt idx="90">
                  <c:v>1762</c:v>
                </c:pt>
                <c:pt idx="91">
                  <c:v>1762</c:v>
                </c:pt>
                <c:pt idx="92">
                  <c:v>1805</c:v>
                </c:pt>
                <c:pt idx="93">
                  <c:v>1843</c:v>
                </c:pt>
                <c:pt idx="94">
                  <c:v>1892</c:v>
                </c:pt>
                <c:pt idx="95">
                  <c:v>1906</c:v>
                </c:pt>
                <c:pt idx="96">
                  <c:v>1901</c:v>
                </c:pt>
                <c:pt idx="97">
                  <c:v>1859</c:v>
                </c:pt>
                <c:pt idx="98">
                  <c:v>1811</c:v>
                </c:pt>
                <c:pt idx="99">
                  <c:v>1770</c:v>
                </c:pt>
                <c:pt idx="100">
                  <c:v>1761</c:v>
                </c:pt>
                <c:pt idx="101">
                  <c:v>1769</c:v>
                </c:pt>
                <c:pt idx="102">
                  <c:v>1811</c:v>
                </c:pt>
                <c:pt idx="103">
                  <c:v>1862</c:v>
                </c:pt>
                <c:pt idx="104">
                  <c:v>1903</c:v>
                </c:pt>
                <c:pt idx="105">
                  <c:v>1909</c:v>
                </c:pt>
                <c:pt idx="106">
                  <c:v>1894</c:v>
                </c:pt>
                <c:pt idx="107">
                  <c:v>1847</c:v>
                </c:pt>
                <c:pt idx="108">
                  <c:v>1795</c:v>
                </c:pt>
                <c:pt idx="109">
                  <c:v>1765</c:v>
                </c:pt>
                <c:pt idx="110">
                  <c:v>1757</c:v>
                </c:pt>
                <c:pt idx="111">
                  <c:v>1777</c:v>
                </c:pt>
                <c:pt idx="112">
                  <c:v>1829</c:v>
                </c:pt>
                <c:pt idx="113">
                  <c:v>1875</c:v>
                </c:pt>
                <c:pt idx="114">
                  <c:v>1905</c:v>
                </c:pt>
                <c:pt idx="115">
                  <c:v>1906</c:v>
                </c:pt>
                <c:pt idx="116">
                  <c:v>1875</c:v>
                </c:pt>
                <c:pt idx="117">
                  <c:v>1835</c:v>
                </c:pt>
                <c:pt idx="118">
                  <c:v>1783</c:v>
                </c:pt>
                <c:pt idx="119">
                  <c:v>1762</c:v>
                </c:pt>
                <c:pt idx="120">
                  <c:v>1761</c:v>
                </c:pt>
                <c:pt idx="121">
                  <c:v>1796</c:v>
                </c:pt>
                <c:pt idx="122">
                  <c:v>1842</c:v>
                </c:pt>
                <c:pt idx="123">
                  <c:v>1888</c:v>
                </c:pt>
                <c:pt idx="124">
                  <c:v>1906</c:v>
                </c:pt>
                <c:pt idx="125">
                  <c:v>1905</c:v>
                </c:pt>
                <c:pt idx="126">
                  <c:v>1866</c:v>
                </c:pt>
                <c:pt idx="127">
                  <c:v>1815</c:v>
                </c:pt>
                <c:pt idx="128">
                  <c:v>1775</c:v>
                </c:pt>
                <c:pt idx="129">
                  <c:v>1759</c:v>
                </c:pt>
                <c:pt idx="130">
                  <c:v>1769</c:v>
                </c:pt>
                <c:pt idx="131">
                  <c:v>1810</c:v>
                </c:pt>
                <c:pt idx="132">
                  <c:v>1858</c:v>
                </c:pt>
                <c:pt idx="133">
                  <c:v>1901</c:v>
                </c:pt>
                <c:pt idx="134">
                  <c:v>1906</c:v>
                </c:pt>
                <c:pt idx="135">
                  <c:v>1895</c:v>
                </c:pt>
                <c:pt idx="136">
                  <c:v>1850</c:v>
                </c:pt>
                <c:pt idx="137">
                  <c:v>1801</c:v>
                </c:pt>
                <c:pt idx="138">
                  <c:v>1767</c:v>
                </c:pt>
                <c:pt idx="139">
                  <c:v>1759</c:v>
                </c:pt>
                <c:pt idx="140">
                  <c:v>1776</c:v>
                </c:pt>
                <c:pt idx="141">
                  <c:v>1823</c:v>
                </c:pt>
                <c:pt idx="142">
                  <c:v>1872</c:v>
                </c:pt>
                <c:pt idx="143">
                  <c:v>1904</c:v>
                </c:pt>
                <c:pt idx="144">
                  <c:v>1906</c:v>
                </c:pt>
                <c:pt idx="145">
                  <c:v>1881</c:v>
                </c:pt>
                <c:pt idx="146">
                  <c:v>1839</c:v>
                </c:pt>
                <c:pt idx="147">
                  <c:v>1788</c:v>
                </c:pt>
                <c:pt idx="148">
                  <c:v>1761</c:v>
                </c:pt>
                <c:pt idx="149">
                  <c:v>1760</c:v>
                </c:pt>
                <c:pt idx="150">
                  <c:v>1792</c:v>
                </c:pt>
                <c:pt idx="151">
                  <c:v>1840</c:v>
                </c:pt>
                <c:pt idx="152">
                  <c:v>1885</c:v>
                </c:pt>
                <c:pt idx="153">
                  <c:v>1905</c:v>
                </c:pt>
                <c:pt idx="154">
                  <c:v>1906</c:v>
                </c:pt>
                <c:pt idx="155">
                  <c:v>1872</c:v>
                </c:pt>
                <c:pt idx="156">
                  <c:v>1823</c:v>
                </c:pt>
                <c:pt idx="157">
                  <c:v>1778</c:v>
                </c:pt>
                <c:pt idx="158">
                  <c:v>1761</c:v>
                </c:pt>
                <c:pt idx="159">
                  <c:v>1766</c:v>
                </c:pt>
                <c:pt idx="160">
                  <c:v>1806</c:v>
                </c:pt>
                <c:pt idx="161">
                  <c:v>1851</c:v>
                </c:pt>
                <c:pt idx="162">
                  <c:v>1899</c:v>
                </c:pt>
                <c:pt idx="163">
                  <c:v>1908</c:v>
                </c:pt>
                <c:pt idx="164">
                  <c:v>1902</c:v>
                </c:pt>
                <c:pt idx="165">
                  <c:v>1856</c:v>
                </c:pt>
                <c:pt idx="166">
                  <c:v>1808</c:v>
                </c:pt>
                <c:pt idx="167">
                  <c:v>1769</c:v>
                </c:pt>
                <c:pt idx="168">
                  <c:v>1759</c:v>
                </c:pt>
                <c:pt idx="169">
                  <c:v>1776</c:v>
                </c:pt>
                <c:pt idx="170">
                  <c:v>1816</c:v>
                </c:pt>
                <c:pt idx="171">
                  <c:v>1871</c:v>
                </c:pt>
                <c:pt idx="172">
                  <c:v>1904</c:v>
                </c:pt>
                <c:pt idx="173">
                  <c:v>1908</c:v>
                </c:pt>
                <c:pt idx="174">
                  <c:v>1887</c:v>
                </c:pt>
                <c:pt idx="175">
                  <c:v>1843</c:v>
                </c:pt>
                <c:pt idx="176">
                  <c:v>1792</c:v>
                </c:pt>
                <c:pt idx="177">
                  <c:v>1763</c:v>
                </c:pt>
                <c:pt idx="178">
                  <c:v>1758</c:v>
                </c:pt>
                <c:pt idx="179">
                  <c:v>1787</c:v>
                </c:pt>
                <c:pt idx="180">
                  <c:v>1829</c:v>
                </c:pt>
                <c:pt idx="181">
                  <c:v>1883</c:v>
                </c:pt>
                <c:pt idx="182">
                  <c:v>1906</c:v>
                </c:pt>
                <c:pt idx="183">
                  <c:v>1907</c:v>
                </c:pt>
                <c:pt idx="184">
                  <c:v>1877</c:v>
                </c:pt>
                <c:pt idx="185">
                  <c:v>1827</c:v>
                </c:pt>
                <c:pt idx="186">
                  <c:v>1779</c:v>
                </c:pt>
                <c:pt idx="187">
                  <c:v>1764</c:v>
                </c:pt>
                <c:pt idx="188">
                  <c:v>1762</c:v>
                </c:pt>
                <c:pt idx="189">
                  <c:v>1801</c:v>
                </c:pt>
                <c:pt idx="190">
                  <c:v>1847</c:v>
                </c:pt>
                <c:pt idx="191">
                  <c:v>1892</c:v>
                </c:pt>
                <c:pt idx="192">
                  <c:v>1906</c:v>
                </c:pt>
                <c:pt idx="193">
                  <c:v>1903</c:v>
                </c:pt>
                <c:pt idx="194">
                  <c:v>1863</c:v>
                </c:pt>
                <c:pt idx="195">
                  <c:v>1813</c:v>
                </c:pt>
                <c:pt idx="196">
                  <c:v>1773</c:v>
                </c:pt>
                <c:pt idx="197">
                  <c:v>1763</c:v>
                </c:pt>
                <c:pt idx="198">
                  <c:v>1771</c:v>
                </c:pt>
                <c:pt idx="199">
                  <c:v>1815</c:v>
                </c:pt>
                <c:pt idx="200">
                  <c:v>1862</c:v>
                </c:pt>
                <c:pt idx="201">
                  <c:v>1903</c:v>
                </c:pt>
                <c:pt idx="202">
                  <c:v>1911</c:v>
                </c:pt>
                <c:pt idx="203">
                  <c:v>1894</c:v>
                </c:pt>
                <c:pt idx="204">
                  <c:v>1850</c:v>
                </c:pt>
                <c:pt idx="205">
                  <c:v>1795</c:v>
                </c:pt>
                <c:pt idx="206">
                  <c:v>1763</c:v>
                </c:pt>
                <c:pt idx="207">
                  <c:v>1758</c:v>
                </c:pt>
                <c:pt idx="208">
                  <c:v>1779</c:v>
                </c:pt>
                <c:pt idx="209">
                  <c:v>1825</c:v>
                </c:pt>
                <c:pt idx="210">
                  <c:v>1877</c:v>
                </c:pt>
                <c:pt idx="211">
                  <c:v>1905</c:v>
                </c:pt>
                <c:pt idx="212">
                  <c:v>1909</c:v>
                </c:pt>
                <c:pt idx="213">
                  <c:v>1883</c:v>
                </c:pt>
                <c:pt idx="214">
                  <c:v>1833</c:v>
                </c:pt>
                <c:pt idx="215">
                  <c:v>1785</c:v>
                </c:pt>
                <c:pt idx="216">
                  <c:v>1765</c:v>
                </c:pt>
                <c:pt idx="217">
                  <c:v>1761</c:v>
                </c:pt>
                <c:pt idx="218">
                  <c:v>1796</c:v>
                </c:pt>
                <c:pt idx="219">
                  <c:v>1841</c:v>
                </c:pt>
                <c:pt idx="220">
                  <c:v>1889</c:v>
                </c:pt>
                <c:pt idx="221">
                  <c:v>1907</c:v>
                </c:pt>
                <c:pt idx="222">
                  <c:v>1905</c:v>
                </c:pt>
                <c:pt idx="223">
                  <c:v>1868</c:v>
                </c:pt>
                <c:pt idx="224">
                  <c:v>1821</c:v>
                </c:pt>
                <c:pt idx="225">
                  <c:v>1775</c:v>
                </c:pt>
                <c:pt idx="226">
                  <c:v>1763</c:v>
                </c:pt>
                <c:pt idx="227">
                  <c:v>1768</c:v>
                </c:pt>
                <c:pt idx="228">
                  <c:v>1806</c:v>
                </c:pt>
                <c:pt idx="229">
                  <c:v>1855</c:v>
                </c:pt>
                <c:pt idx="230">
                  <c:v>1902</c:v>
                </c:pt>
                <c:pt idx="231">
                  <c:v>1906</c:v>
                </c:pt>
                <c:pt idx="232">
                  <c:v>1902</c:v>
                </c:pt>
                <c:pt idx="233">
                  <c:v>1855</c:v>
                </c:pt>
                <c:pt idx="234">
                  <c:v>1808</c:v>
                </c:pt>
                <c:pt idx="235">
                  <c:v>1769</c:v>
                </c:pt>
                <c:pt idx="236">
                  <c:v>1759</c:v>
                </c:pt>
                <c:pt idx="237">
                  <c:v>1777</c:v>
                </c:pt>
                <c:pt idx="238">
                  <c:v>1821</c:v>
                </c:pt>
                <c:pt idx="239">
                  <c:v>1872</c:v>
                </c:pt>
                <c:pt idx="240">
                  <c:v>1904</c:v>
                </c:pt>
                <c:pt idx="241">
                  <c:v>1911</c:v>
                </c:pt>
                <c:pt idx="242">
                  <c:v>1889</c:v>
                </c:pt>
                <c:pt idx="243">
                  <c:v>1840</c:v>
                </c:pt>
                <c:pt idx="244">
                  <c:v>1787</c:v>
                </c:pt>
                <c:pt idx="245">
                  <c:v>1764</c:v>
                </c:pt>
                <c:pt idx="246">
                  <c:v>1762</c:v>
                </c:pt>
                <c:pt idx="247">
                  <c:v>1794</c:v>
                </c:pt>
                <c:pt idx="248">
                  <c:v>1840</c:v>
                </c:pt>
                <c:pt idx="249">
                  <c:v>1883</c:v>
                </c:pt>
                <c:pt idx="250">
                  <c:v>1910</c:v>
                </c:pt>
                <c:pt idx="251">
                  <c:v>1907</c:v>
                </c:pt>
                <c:pt idx="252">
                  <c:v>1872</c:v>
                </c:pt>
                <c:pt idx="253">
                  <c:v>1827</c:v>
                </c:pt>
                <c:pt idx="254">
                  <c:v>1779</c:v>
                </c:pt>
                <c:pt idx="255">
                  <c:v>1763</c:v>
                </c:pt>
                <c:pt idx="256">
                  <c:v>1767</c:v>
                </c:pt>
                <c:pt idx="257">
                  <c:v>1806</c:v>
                </c:pt>
                <c:pt idx="258">
                  <c:v>1851</c:v>
                </c:pt>
                <c:pt idx="259">
                  <c:v>1899</c:v>
                </c:pt>
                <c:pt idx="260">
                  <c:v>1905</c:v>
                </c:pt>
                <c:pt idx="261">
                  <c:v>1934</c:v>
                </c:pt>
                <c:pt idx="262">
                  <c:v>1860</c:v>
                </c:pt>
                <c:pt idx="263">
                  <c:v>1808</c:v>
                </c:pt>
                <c:pt idx="264">
                  <c:v>1771</c:v>
                </c:pt>
                <c:pt idx="265">
                  <c:v>1765</c:v>
                </c:pt>
                <c:pt idx="266">
                  <c:v>1776</c:v>
                </c:pt>
                <c:pt idx="267">
                  <c:v>1815</c:v>
                </c:pt>
                <c:pt idx="268">
                  <c:v>1869</c:v>
                </c:pt>
                <c:pt idx="269">
                  <c:v>1904</c:v>
                </c:pt>
                <c:pt idx="270">
                  <c:v>1909</c:v>
                </c:pt>
                <c:pt idx="271">
                  <c:v>1890</c:v>
                </c:pt>
                <c:pt idx="272">
                  <c:v>1844</c:v>
                </c:pt>
                <c:pt idx="273">
                  <c:v>1794</c:v>
                </c:pt>
                <c:pt idx="274">
                  <c:v>1764</c:v>
                </c:pt>
                <c:pt idx="275">
                  <c:v>1761</c:v>
                </c:pt>
                <c:pt idx="276">
                  <c:v>1783</c:v>
                </c:pt>
                <c:pt idx="277">
                  <c:v>1833</c:v>
                </c:pt>
                <c:pt idx="278">
                  <c:v>1878</c:v>
                </c:pt>
                <c:pt idx="279">
                  <c:v>1904</c:v>
                </c:pt>
                <c:pt idx="280">
                  <c:v>1909</c:v>
                </c:pt>
                <c:pt idx="281">
                  <c:v>1875</c:v>
                </c:pt>
                <c:pt idx="282">
                  <c:v>1833</c:v>
                </c:pt>
                <c:pt idx="283">
                  <c:v>1781</c:v>
                </c:pt>
                <c:pt idx="284">
                  <c:v>1759</c:v>
                </c:pt>
                <c:pt idx="285">
                  <c:v>1762</c:v>
                </c:pt>
                <c:pt idx="286">
                  <c:v>1797</c:v>
                </c:pt>
                <c:pt idx="287">
                  <c:v>1846</c:v>
                </c:pt>
                <c:pt idx="288">
                  <c:v>1892</c:v>
                </c:pt>
                <c:pt idx="289">
                  <c:v>1906</c:v>
                </c:pt>
                <c:pt idx="290">
                  <c:v>1904</c:v>
                </c:pt>
                <c:pt idx="291">
                  <c:v>1862</c:v>
                </c:pt>
                <c:pt idx="292">
                  <c:v>1817</c:v>
                </c:pt>
                <c:pt idx="293">
                  <c:v>1773</c:v>
                </c:pt>
                <c:pt idx="294">
                  <c:v>1757</c:v>
                </c:pt>
                <c:pt idx="295">
                  <c:v>1774</c:v>
                </c:pt>
                <c:pt idx="296">
                  <c:v>1810</c:v>
                </c:pt>
                <c:pt idx="297">
                  <c:v>1863</c:v>
                </c:pt>
                <c:pt idx="298">
                  <c:v>1902</c:v>
                </c:pt>
                <c:pt idx="299">
                  <c:v>1909</c:v>
                </c:pt>
                <c:pt idx="300">
                  <c:v>1894</c:v>
                </c:pt>
                <c:pt idx="301">
                  <c:v>1849</c:v>
                </c:pt>
                <c:pt idx="302">
                  <c:v>1798</c:v>
                </c:pt>
                <c:pt idx="303">
                  <c:v>1766</c:v>
                </c:pt>
                <c:pt idx="304">
                  <c:v>1759</c:v>
                </c:pt>
                <c:pt idx="305">
                  <c:v>1781</c:v>
                </c:pt>
                <c:pt idx="306">
                  <c:v>1827</c:v>
                </c:pt>
                <c:pt idx="307">
                  <c:v>1872</c:v>
                </c:pt>
                <c:pt idx="308">
                  <c:v>1905</c:v>
                </c:pt>
                <c:pt idx="309">
                  <c:v>1907</c:v>
                </c:pt>
                <c:pt idx="310">
                  <c:v>1881</c:v>
                </c:pt>
                <c:pt idx="311">
                  <c:v>1834</c:v>
                </c:pt>
                <c:pt idx="312">
                  <c:v>1787</c:v>
                </c:pt>
                <c:pt idx="313">
                  <c:v>1758</c:v>
                </c:pt>
                <c:pt idx="314">
                  <c:v>1762</c:v>
                </c:pt>
                <c:pt idx="315">
                  <c:v>1793</c:v>
                </c:pt>
                <c:pt idx="316">
                  <c:v>1840</c:v>
                </c:pt>
                <c:pt idx="317">
                  <c:v>1889</c:v>
                </c:pt>
                <c:pt idx="318">
                  <c:v>1907</c:v>
                </c:pt>
                <c:pt idx="319">
                  <c:v>1906</c:v>
                </c:pt>
                <c:pt idx="320">
                  <c:v>1872</c:v>
                </c:pt>
                <c:pt idx="321">
                  <c:v>1826</c:v>
                </c:pt>
                <c:pt idx="322">
                  <c:v>1776</c:v>
                </c:pt>
                <c:pt idx="323">
                  <c:v>1760</c:v>
                </c:pt>
                <c:pt idx="324">
                  <c:v>1771</c:v>
                </c:pt>
                <c:pt idx="325">
                  <c:v>1808</c:v>
                </c:pt>
                <c:pt idx="326">
                  <c:v>1858</c:v>
                </c:pt>
                <c:pt idx="327">
                  <c:v>1904</c:v>
                </c:pt>
                <c:pt idx="328">
                  <c:v>1906</c:v>
                </c:pt>
                <c:pt idx="329">
                  <c:v>1901</c:v>
                </c:pt>
                <c:pt idx="330">
                  <c:v>1854</c:v>
                </c:pt>
                <c:pt idx="331">
                  <c:v>1803</c:v>
                </c:pt>
                <c:pt idx="332">
                  <c:v>1766</c:v>
                </c:pt>
                <c:pt idx="333">
                  <c:v>1757</c:v>
                </c:pt>
                <c:pt idx="334">
                  <c:v>1776</c:v>
                </c:pt>
                <c:pt idx="335">
                  <c:v>1823</c:v>
                </c:pt>
                <c:pt idx="336">
                  <c:v>1872</c:v>
                </c:pt>
                <c:pt idx="337">
                  <c:v>1903</c:v>
                </c:pt>
                <c:pt idx="338">
                  <c:v>1911</c:v>
                </c:pt>
                <c:pt idx="339">
                  <c:v>1886</c:v>
                </c:pt>
                <c:pt idx="340">
                  <c:v>1840</c:v>
                </c:pt>
                <c:pt idx="341">
                  <c:v>1786</c:v>
                </c:pt>
                <c:pt idx="342">
                  <c:v>1759</c:v>
                </c:pt>
                <c:pt idx="343">
                  <c:v>1758</c:v>
                </c:pt>
                <c:pt idx="344">
                  <c:v>1791</c:v>
                </c:pt>
                <c:pt idx="345">
                  <c:v>1839</c:v>
                </c:pt>
                <c:pt idx="346">
                  <c:v>1886</c:v>
                </c:pt>
                <c:pt idx="347">
                  <c:v>1905</c:v>
                </c:pt>
                <c:pt idx="348">
                  <c:v>1905</c:v>
                </c:pt>
                <c:pt idx="349">
                  <c:v>1872</c:v>
                </c:pt>
                <c:pt idx="350">
                  <c:v>1824</c:v>
                </c:pt>
                <c:pt idx="351">
                  <c:v>1780</c:v>
                </c:pt>
                <c:pt idx="352">
                  <c:v>1763</c:v>
                </c:pt>
                <c:pt idx="353">
                  <c:v>1765</c:v>
                </c:pt>
                <c:pt idx="354">
                  <c:v>1808</c:v>
                </c:pt>
                <c:pt idx="355">
                  <c:v>1855</c:v>
                </c:pt>
                <c:pt idx="356">
                  <c:v>1895</c:v>
                </c:pt>
                <c:pt idx="357">
                  <c:v>1908</c:v>
                </c:pt>
                <c:pt idx="358">
                  <c:v>1903</c:v>
                </c:pt>
                <c:pt idx="359">
                  <c:v>1857</c:v>
                </c:pt>
                <c:pt idx="360">
                  <c:v>1808</c:v>
                </c:pt>
                <c:pt idx="361">
                  <c:v>1773</c:v>
                </c:pt>
                <c:pt idx="362">
                  <c:v>1760</c:v>
                </c:pt>
                <c:pt idx="363">
                  <c:v>1774</c:v>
                </c:pt>
                <c:pt idx="364">
                  <c:v>1815</c:v>
                </c:pt>
                <c:pt idx="365">
                  <c:v>1866</c:v>
                </c:pt>
                <c:pt idx="366">
                  <c:v>1904</c:v>
                </c:pt>
                <c:pt idx="367">
                  <c:v>1907</c:v>
                </c:pt>
                <c:pt idx="368">
                  <c:v>1890</c:v>
                </c:pt>
                <c:pt idx="369">
                  <c:v>1845</c:v>
                </c:pt>
                <c:pt idx="370">
                  <c:v>1793</c:v>
                </c:pt>
                <c:pt idx="371">
                  <c:v>1761</c:v>
                </c:pt>
                <c:pt idx="372">
                  <c:v>1744</c:v>
                </c:pt>
                <c:pt idx="373">
                  <c:v>1781</c:v>
                </c:pt>
                <c:pt idx="374">
                  <c:v>1834</c:v>
                </c:pt>
                <c:pt idx="375">
                  <c:v>1881</c:v>
                </c:pt>
                <c:pt idx="376">
                  <c:v>1904</c:v>
                </c:pt>
                <c:pt idx="377">
                  <c:v>1909</c:v>
                </c:pt>
                <c:pt idx="378">
                  <c:v>1872</c:v>
                </c:pt>
                <c:pt idx="379">
                  <c:v>1834</c:v>
                </c:pt>
                <c:pt idx="380">
                  <c:v>1779</c:v>
                </c:pt>
                <c:pt idx="381">
                  <c:v>1761</c:v>
                </c:pt>
                <c:pt idx="382">
                  <c:v>1761</c:v>
                </c:pt>
                <c:pt idx="383">
                  <c:v>1799</c:v>
                </c:pt>
                <c:pt idx="384">
                  <c:v>1846</c:v>
                </c:pt>
                <c:pt idx="385">
                  <c:v>1893</c:v>
                </c:pt>
                <c:pt idx="386">
                  <c:v>1906</c:v>
                </c:pt>
                <c:pt idx="387">
                  <c:v>1904</c:v>
                </c:pt>
                <c:pt idx="388">
                  <c:v>1862</c:v>
                </c:pt>
                <c:pt idx="389">
                  <c:v>1814</c:v>
                </c:pt>
                <c:pt idx="390">
                  <c:v>1773</c:v>
                </c:pt>
                <c:pt idx="391">
                  <c:v>1760</c:v>
                </c:pt>
                <c:pt idx="392">
                  <c:v>1770</c:v>
                </c:pt>
                <c:pt idx="393">
                  <c:v>1813</c:v>
                </c:pt>
                <c:pt idx="394">
                  <c:v>1861</c:v>
                </c:pt>
                <c:pt idx="395">
                  <c:v>1904</c:v>
                </c:pt>
                <c:pt idx="396">
                  <c:v>1910</c:v>
                </c:pt>
                <c:pt idx="397">
                  <c:v>1895</c:v>
                </c:pt>
                <c:pt idx="398">
                  <c:v>1851</c:v>
                </c:pt>
                <c:pt idx="399">
                  <c:v>1800</c:v>
                </c:pt>
                <c:pt idx="400">
                  <c:v>1765</c:v>
                </c:pt>
                <c:pt idx="401">
                  <c:v>1758</c:v>
                </c:pt>
                <c:pt idx="402">
                  <c:v>1778</c:v>
                </c:pt>
                <c:pt idx="403">
                  <c:v>1827</c:v>
                </c:pt>
                <c:pt idx="404">
                  <c:v>1877</c:v>
                </c:pt>
                <c:pt idx="405">
                  <c:v>1904</c:v>
                </c:pt>
                <c:pt idx="406">
                  <c:v>1910</c:v>
                </c:pt>
                <c:pt idx="407">
                  <c:v>1881</c:v>
                </c:pt>
                <c:pt idx="408">
                  <c:v>1839</c:v>
                </c:pt>
                <c:pt idx="409">
                  <c:v>1783</c:v>
                </c:pt>
                <c:pt idx="410">
                  <c:v>1760</c:v>
                </c:pt>
                <c:pt idx="411">
                  <c:v>1761</c:v>
                </c:pt>
                <c:pt idx="412">
                  <c:v>1797</c:v>
                </c:pt>
                <c:pt idx="413">
                  <c:v>1840</c:v>
                </c:pt>
                <c:pt idx="414">
                  <c:v>1889</c:v>
                </c:pt>
                <c:pt idx="415">
                  <c:v>1904</c:v>
                </c:pt>
                <c:pt idx="416">
                  <c:v>1906</c:v>
                </c:pt>
                <c:pt idx="417">
                  <c:v>1869</c:v>
                </c:pt>
                <c:pt idx="418">
                  <c:v>1819</c:v>
                </c:pt>
                <c:pt idx="419">
                  <c:v>1775</c:v>
                </c:pt>
                <c:pt idx="420">
                  <c:v>1760</c:v>
                </c:pt>
                <c:pt idx="421">
                  <c:v>1770</c:v>
                </c:pt>
                <c:pt idx="422">
                  <c:v>1811</c:v>
                </c:pt>
                <c:pt idx="423">
                  <c:v>1861</c:v>
                </c:pt>
                <c:pt idx="424">
                  <c:v>1901</c:v>
                </c:pt>
                <c:pt idx="425">
                  <c:v>1909</c:v>
                </c:pt>
                <c:pt idx="426">
                  <c:v>1899</c:v>
                </c:pt>
                <c:pt idx="427">
                  <c:v>1854</c:v>
                </c:pt>
                <c:pt idx="428">
                  <c:v>1808</c:v>
                </c:pt>
                <c:pt idx="429">
                  <c:v>1769</c:v>
                </c:pt>
                <c:pt idx="430">
                  <c:v>1761</c:v>
                </c:pt>
                <c:pt idx="431">
                  <c:v>1776</c:v>
                </c:pt>
                <c:pt idx="432">
                  <c:v>1821</c:v>
                </c:pt>
                <c:pt idx="433">
                  <c:v>1872</c:v>
                </c:pt>
                <c:pt idx="434">
                  <c:v>1904</c:v>
                </c:pt>
                <c:pt idx="435">
                  <c:v>1909</c:v>
                </c:pt>
                <c:pt idx="436">
                  <c:v>1889</c:v>
                </c:pt>
                <c:pt idx="437">
                  <c:v>1841</c:v>
                </c:pt>
                <c:pt idx="438">
                  <c:v>1791</c:v>
                </c:pt>
                <c:pt idx="439">
                  <c:v>1759</c:v>
                </c:pt>
                <c:pt idx="440">
                  <c:v>1761</c:v>
                </c:pt>
                <c:pt idx="441">
                  <c:v>1792</c:v>
                </c:pt>
                <c:pt idx="442">
                  <c:v>1835</c:v>
                </c:pt>
                <c:pt idx="443">
                  <c:v>1885</c:v>
                </c:pt>
                <c:pt idx="444">
                  <c:v>1905</c:v>
                </c:pt>
                <c:pt idx="445">
                  <c:v>1908</c:v>
                </c:pt>
                <c:pt idx="446">
                  <c:v>1870</c:v>
                </c:pt>
                <c:pt idx="447">
                  <c:v>1825</c:v>
                </c:pt>
                <c:pt idx="448">
                  <c:v>1779</c:v>
                </c:pt>
                <c:pt idx="449">
                  <c:v>1760</c:v>
                </c:pt>
                <c:pt idx="450">
                  <c:v>1764</c:v>
                </c:pt>
                <c:pt idx="451">
                  <c:v>1806</c:v>
                </c:pt>
                <c:pt idx="452">
                  <c:v>1853</c:v>
                </c:pt>
                <c:pt idx="453">
                  <c:v>1895</c:v>
                </c:pt>
                <c:pt idx="454">
                  <c:v>1906</c:v>
                </c:pt>
                <c:pt idx="455">
                  <c:v>1901</c:v>
                </c:pt>
                <c:pt idx="456">
                  <c:v>1856</c:v>
                </c:pt>
                <c:pt idx="457">
                  <c:v>1808</c:v>
                </c:pt>
                <c:pt idx="458">
                  <c:v>1770</c:v>
                </c:pt>
                <c:pt idx="459">
                  <c:v>1762</c:v>
                </c:pt>
                <c:pt idx="460">
                  <c:v>1772</c:v>
                </c:pt>
                <c:pt idx="461">
                  <c:v>1815</c:v>
                </c:pt>
                <c:pt idx="462">
                  <c:v>1869</c:v>
                </c:pt>
                <c:pt idx="463">
                  <c:v>1903</c:v>
                </c:pt>
                <c:pt idx="464">
                  <c:v>1906</c:v>
                </c:pt>
                <c:pt idx="465">
                  <c:v>1889</c:v>
                </c:pt>
                <c:pt idx="466">
                  <c:v>1840</c:v>
                </c:pt>
                <c:pt idx="467">
                  <c:v>1795</c:v>
                </c:pt>
                <c:pt idx="468">
                  <c:v>1765</c:v>
                </c:pt>
                <c:pt idx="469">
                  <c:v>1759</c:v>
                </c:pt>
                <c:pt idx="470">
                  <c:v>1785</c:v>
                </c:pt>
                <c:pt idx="471">
                  <c:v>1835</c:v>
                </c:pt>
                <c:pt idx="472">
                  <c:v>1877</c:v>
                </c:pt>
                <c:pt idx="473">
                  <c:v>1905</c:v>
                </c:pt>
                <c:pt idx="474">
                  <c:v>1907</c:v>
                </c:pt>
                <c:pt idx="475">
                  <c:v>1874</c:v>
                </c:pt>
                <c:pt idx="476">
                  <c:v>1829</c:v>
                </c:pt>
                <c:pt idx="477">
                  <c:v>1779</c:v>
                </c:pt>
                <c:pt idx="478">
                  <c:v>1760</c:v>
                </c:pt>
                <c:pt idx="479">
                  <c:v>1760</c:v>
                </c:pt>
                <c:pt idx="480">
                  <c:v>1799</c:v>
                </c:pt>
                <c:pt idx="481">
                  <c:v>1843</c:v>
                </c:pt>
                <c:pt idx="482">
                  <c:v>1892</c:v>
                </c:pt>
                <c:pt idx="483">
                  <c:v>1907</c:v>
                </c:pt>
                <c:pt idx="484">
                  <c:v>1904</c:v>
                </c:pt>
                <c:pt idx="485">
                  <c:v>1862</c:v>
                </c:pt>
                <c:pt idx="486">
                  <c:v>1814</c:v>
                </c:pt>
                <c:pt idx="487">
                  <c:v>1773</c:v>
                </c:pt>
                <c:pt idx="488">
                  <c:v>1759</c:v>
                </c:pt>
                <c:pt idx="489">
                  <c:v>1773</c:v>
                </c:pt>
                <c:pt idx="490">
                  <c:v>1811</c:v>
                </c:pt>
                <c:pt idx="491">
                  <c:v>1861</c:v>
                </c:pt>
                <c:pt idx="492">
                  <c:v>1902</c:v>
                </c:pt>
                <c:pt idx="493">
                  <c:v>1905</c:v>
                </c:pt>
                <c:pt idx="494">
                  <c:v>1893</c:v>
                </c:pt>
                <c:pt idx="495">
                  <c:v>1847</c:v>
                </c:pt>
                <c:pt idx="496">
                  <c:v>1798</c:v>
                </c:pt>
                <c:pt idx="497">
                  <c:v>1766</c:v>
                </c:pt>
                <c:pt idx="498">
                  <c:v>1758</c:v>
                </c:pt>
                <c:pt idx="499">
                  <c:v>1779</c:v>
                </c:pt>
                <c:pt idx="500">
                  <c:v>1824</c:v>
                </c:pt>
                <c:pt idx="501">
                  <c:v>1874</c:v>
                </c:pt>
                <c:pt idx="502">
                  <c:v>1905</c:v>
                </c:pt>
                <c:pt idx="503">
                  <c:v>1910</c:v>
                </c:pt>
                <c:pt idx="504">
                  <c:v>1879</c:v>
                </c:pt>
                <c:pt idx="505">
                  <c:v>1839</c:v>
                </c:pt>
                <c:pt idx="506">
                  <c:v>1787</c:v>
                </c:pt>
                <c:pt idx="507">
                  <c:v>1759</c:v>
                </c:pt>
                <c:pt idx="508">
                  <c:v>1756</c:v>
                </c:pt>
                <c:pt idx="509">
                  <c:v>1793</c:v>
                </c:pt>
                <c:pt idx="510">
                  <c:v>1840</c:v>
                </c:pt>
                <c:pt idx="511">
                  <c:v>1889</c:v>
                </c:pt>
                <c:pt idx="512">
                  <c:v>1909</c:v>
                </c:pt>
                <c:pt idx="513">
                  <c:v>1905</c:v>
                </c:pt>
                <c:pt idx="514">
                  <c:v>1869</c:v>
                </c:pt>
                <c:pt idx="515">
                  <c:v>1817</c:v>
                </c:pt>
                <c:pt idx="516">
                  <c:v>1776</c:v>
                </c:pt>
                <c:pt idx="517">
                  <c:v>1759</c:v>
                </c:pt>
                <c:pt idx="518">
                  <c:v>1755</c:v>
                </c:pt>
                <c:pt idx="519">
                  <c:v>1808</c:v>
                </c:pt>
                <c:pt idx="520">
                  <c:v>1856</c:v>
                </c:pt>
                <c:pt idx="521">
                  <c:v>1899</c:v>
                </c:pt>
                <c:pt idx="522">
                  <c:v>1909</c:v>
                </c:pt>
                <c:pt idx="523">
                  <c:v>1902</c:v>
                </c:pt>
                <c:pt idx="524">
                  <c:v>1854</c:v>
                </c:pt>
                <c:pt idx="525">
                  <c:v>1806</c:v>
                </c:pt>
                <c:pt idx="526">
                  <c:v>1770</c:v>
                </c:pt>
                <c:pt idx="527">
                  <c:v>1755</c:v>
                </c:pt>
                <c:pt idx="528">
                  <c:v>1776</c:v>
                </c:pt>
                <c:pt idx="529">
                  <c:v>1824</c:v>
                </c:pt>
                <c:pt idx="530">
                  <c:v>1872</c:v>
                </c:pt>
                <c:pt idx="531">
                  <c:v>1905</c:v>
                </c:pt>
                <c:pt idx="532">
                  <c:v>1910</c:v>
                </c:pt>
                <c:pt idx="533">
                  <c:v>1888</c:v>
                </c:pt>
                <c:pt idx="534">
                  <c:v>1840</c:v>
                </c:pt>
                <c:pt idx="535">
                  <c:v>1791</c:v>
                </c:pt>
                <c:pt idx="536">
                  <c:v>1762</c:v>
                </c:pt>
                <c:pt idx="537">
                  <c:v>1758</c:v>
                </c:pt>
                <c:pt idx="538">
                  <c:v>1791</c:v>
                </c:pt>
                <c:pt idx="539">
                  <c:v>1839</c:v>
                </c:pt>
                <c:pt idx="540">
                  <c:v>1879</c:v>
                </c:pt>
                <c:pt idx="541">
                  <c:v>1908</c:v>
                </c:pt>
                <c:pt idx="542">
                  <c:v>1909</c:v>
                </c:pt>
                <c:pt idx="543">
                  <c:v>1872</c:v>
                </c:pt>
                <c:pt idx="544">
                  <c:v>1825</c:v>
                </c:pt>
                <c:pt idx="545">
                  <c:v>1780</c:v>
                </c:pt>
                <c:pt idx="546">
                  <c:v>1761</c:v>
                </c:pt>
                <c:pt idx="547">
                  <c:v>1764</c:v>
                </c:pt>
                <c:pt idx="548">
                  <c:v>1807</c:v>
                </c:pt>
                <c:pt idx="549">
                  <c:v>1850</c:v>
                </c:pt>
                <c:pt idx="550">
                  <c:v>1897</c:v>
                </c:pt>
                <c:pt idx="551">
                  <c:v>1909</c:v>
                </c:pt>
                <c:pt idx="552">
                  <c:v>1902</c:v>
                </c:pt>
                <c:pt idx="553">
                  <c:v>1861</c:v>
                </c:pt>
                <c:pt idx="554">
                  <c:v>1808</c:v>
                </c:pt>
                <c:pt idx="555">
                  <c:v>1772</c:v>
                </c:pt>
                <c:pt idx="556">
                  <c:v>1761</c:v>
                </c:pt>
                <c:pt idx="557">
                  <c:v>1771</c:v>
                </c:pt>
                <c:pt idx="558">
                  <c:v>1818</c:v>
                </c:pt>
                <c:pt idx="559">
                  <c:v>1869</c:v>
                </c:pt>
                <c:pt idx="560">
                  <c:v>1903</c:v>
                </c:pt>
                <c:pt idx="561">
                  <c:v>1911</c:v>
                </c:pt>
                <c:pt idx="562">
                  <c:v>1889</c:v>
                </c:pt>
                <c:pt idx="563">
                  <c:v>1847</c:v>
                </c:pt>
                <c:pt idx="564">
                  <c:v>1794</c:v>
                </c:pt>
                <c:pt idx="565">
                  <c:v>1765</c:v>
                </c:pt>
                <c:pt idx="566">
                  <c:v>1760</c:v>
                </c:pt>
                <c:pt idx="567">
                  <c:v>1783</c:v>
                </c:pt>
                <c:pt idx="568">
                  <c:v>1830</c:v>
                </c:pt>
                <c:pt idx="569">
                  <c:v>1877</c:v>
                </c:pt>
                <c:pt idx="570">
                  <c:v>1905</c:v>
                </c:pt>
                <c:pt idx="571">
                  <c:v>1910</c:v>
                </c:pt>
                <c:pt idx="572">
                  <c:v>1875</c:v>
                </c:pt>
                <c:pt idx="573">
                  <c:v>1830</c:v>
                </c:pt>
                <c:pt idx="574">
                  <c:v>1785</c:v>
                </c:pt>
                <c:pt idx="575">
                  <c:v>1760</c:v>
                </c:pt>
                <c:pt idx="576">
                  <c:v>1763</c:v>
                </c:pt>
                <c:pt idx="577">
                  <c:v>1797</c:v>
                </c:pt>
                <c:pt idx="578">
                  <c:v>1845</c:v>
                </c:pt>
                <c:pt idx="579">
                  <c:v>1893</c:v>
                </c:pt>
                <c:pt idx="580">
                  <c:v>1910</c:v>
                </c:pt>
                <c:pt idx="581">
                  <c:v>1904</c:v>
                </c:pt>
                <c:pt idx="582">
                  <c:v>1861</c:v>
                </c:pt>
                <c:pt idx="583">
                  <c:v>1815</c:v>
                </c:pt>
                <c:pt idx="584">
                  <c:v>1771</c:v>
                </c:pt>
                <c:pt idx="585">
                  <c:v>1765</c:v>
                </c:pt>
                <c:pt idx="586">
                  <c:v>1770</c:v>
                </c:pt>
                <c:pt idx="587">
                  <c:v>1810</c:v>
                </c:pt>
                <c:pt idx="588">
                  <c:v>1862</c:v>
                </c:pt>
                <c:pt idx="589">
                  <c:v>1902</c:v>
                </c:pt>
                <c:pt idx="590">
                  <c:v>1912</c:v>
                </c:pt>
                <c:pt idx="591">
                  <c:v>1896</c:v>
                </c:pt>
                <c:pt idx="592">
                  <c:v>1852</c:v>
                </c:pt>
                <c:pt idx="593">
                  <c:v>1802</c:v>
                </c:pt>
                <c:pt idx="594">
                  <c:v>1767</c:v>
                </c:pt>
                <c:pt idx="595">
                  <c:v>1759</c:v>
                </c:pt>
                <c:pt idx="596">
                  <c:v>1778</c:v>
                </c:pt>
                <c:pt idx="597">
                  <c:v>1825</c:v>
                </c:pt>
                <c:pt idx="598">
                  <c:v>1873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8-44E0-B376-0EB7A1BFE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0623"/>
        <c:axId val="1196882719"/>
      </c:scatterChart>
      <c:valAx>
        <c:axId val="6351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6882719"/>
        <c:crosses val="autoZero"/>
        <c:crossBetween val="midCat"/>
      </c:valAx>
      <c:valAx>
        <c:axId val="11968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51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Planilha1!$N$189:$N$198</c:f>
              <c:numCache>
                <c:formatCode>General</c:formatCode>
                <c:ptCount val="10"/>
                <c:pt idx="0">
                  <c:v>1859</c:v>
                </c:pt>
                <c:pt idx="1">
                  <c:v>1809</c:v>
                </c:pt>
                <c:pt idx="2">
                  <c:v>1769</c:v>
                </c:pt>
                <c:pt idx="3">
                  <c:v>1759</c:v>
                </c:pt>
                <c:pt idx="4">
                  <c:v>1775</c:v>
                </c:pt>
                <c:pt idx="5">
                  <c:v>1814</c:v>
                </c:pt>
                <c:pt idx="6">
                  <c:v>1861</c:v>
                </c:pt>
                <c:pt idx="7">
                  <c:v>1902</c:v>
                </c:pt>
                <c:pt idx="8">
                  <c:v>1909</c:v>
                </c:pt>
                <c:pt idx="9">
                  <c:v>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8-4782-A757-126A21F3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5183"/>
        <c:axId val="61901023"/>
      </c:scatterChart>
      <c:valAx>
        <c:axId val="6188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01023"/>
        <c:crosses val="autoZero"/>
        <c:crossBetween val="midCat"/>
      </c:valAx>
      <c:valAx>
        <c:axId val="619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8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Planilha1!$R$206:$R$804</c:f>
              <c:numCache>
                <c:formatCode>General</c:formatCode>
                <c:ptCount val="599"/>
                <c:pt idx="0">
                  <c:v>-452</c:v>
                </c:pt>
                <c:pt idx="1">
                  <c:v>-559</c:v>
                </c:pt>
                <c:pt idx="2">
                  <c:v>-505</c:v>
                </c:pt>
                <c:pt idx="3">
                  <c:v>-182</c:v>
                </c:pt>
                <c:pt idx="4">
                  <c:v>174</c:v>
                </c:pt>
                <c:pt idx="5">
                  <c:v>480</c:v>
                </c:pt>
                <c:pt idx="6">
                  <c:v>559</c:v>
                </c:pt>
                <c:pt idx="7">
                  <c:v>465</c:v>
                </c:pt>
                <c:pt idx="8">
                  <c:v>137</c:v>
                </c:pt>
                <c:pt idx="9">
                  <c:v>-235</c:v>
                </c:pt>
                <c:pt idx="10">
                  <c:v>-510</c:v>
                </c:pt>
                <c:pt idx="11">
                  <c:v>-568</c:v>
                </c:pt>
                <c:pt idx="12">
                  <c:v>-432</c:v>
                </c:pt>
                <c:pt idx="13">
                  <c:v>-82</c:v>
                </c:pt>
                <c:pt idx="14">
                  <c:v>293</c:v>
                </c:pt>
                <c:pt idx="15">
                  <c:v>526</c:v>
                </c:pt>
                <c:pt idx="16">
                  <c:v>562</c:v>
                </c:pt>
                <c:pt idx="17">
                  <c:v>380</c:v>
                </c:pt>
                <c:pt idx="18">
                  <c:v>36</c:v>
                </c:pt>
                <c:pt idx="19">
                  <c:v>-346</c:v>
                </c:pt>
                <c:pt idx="20">
                  <c:v>-541</c:v>
                </c:pt>
                <c:pt idx="21">
                  <c:v>-565</c:v>
                </c:pt>
                <c:pt idx="22">
                  <c:v>-324</c:v>
                </c:pt>
                <c:pt idx="23">
                  <c:v>32</c:v>
                </c:pt>
                <c:pt idx="24">
                  <c:v>389</c:v>
                </c:pt>
                <c:pt idx="25">
                  <c:v>547</c:v>
                </c:pt>
                <c:pt idx="26">
                  <c:v>543</c:v>
                </c:pt>
                <c:pt idx="27">
                  <c:v>265</c:v>
                </c:pt>
                <c:pt idx="28">
                  <c:v>-82</c:v>
                </c:pt>
                <c:pt idx="29">
                  <c:v>-430</c:v>
                </c:pt>
                <c:pt idx="30">
                  <c:v>-555</c:v>
                </c:pt>
                <c:pt idx="31">
                  <c:v>-515</c:v>
                </c:pt>
                <c:pt idx="32">
                  <c:v>-212</c:v>
                </c:pt>
                <c:pt idx="33">
                  <c:v>146</c:v>
                </c:pt>
                <c:pt idx="34">
                  <c:v>466</c:v>
                </c:pt>
                <c:pt idx="35">
                  <c:v>554</c:v>
                </c:pt>
                <c:pt idx="36">
                  <c:v>481</c:v>
                </c:pt>
                <c:pt idx="37">
                  <c:v>156</c:v>
                </c:pt>
                <c:pt idx="38">
                  <c:v>-212</c:v>
                </c:pt>
                <c:pt idx="39">
                  <c:v>-502</c:v>
                </c:pt>
                <c:pt idx="40">
                  <c:v>-568</c:v>
                </c:pt>
                <c:pt idx="41">
                  <c:v>-449</c:v>
                </c:pt>
                <c:pt idx="42">
                  <c:v>-107</c:v>
                </c:pt>
                <c:pt idx="43">
                  <c:v>267</c:v>
                </c:pt>
                <c:pt idx="44">
                  <c:v>519</c:v>
                </c:pt>
                <c:pt idx="45">
                  <c:v>562</c:v>
                </c:pt>
                <c:pt idx="46">
                  <c:v>406</c:v>
                </c:pt>
                <c:pt idx="47">
                  <c:v>56</c:v>
                </c:pt>
                <c:pt idx="48">
                  <c:v>-319</c:v>
                </c:pt>
                <c:pt idx="49">
                  <c:v>-542</c:v>
                </c:pt>
                <c:pt idx="50">
                  <c:v>-569</c:v>
                </c:pt>
                <c:pt idx="51">
                  <c:v>-347</c:v>
                </c:pt>
                <c:pt idx="52">
                  <c:v>4</c:v>
                </c:pt>
                <c:pt idx="53">
                  <c:v>368</c:v>
                </c:pt>
                <c:pt idx="54">
                  <c:v>545</c:v>
                </c:pt>
                <c:pt idx="55">
                  <c:v>552</c:v>
                </c:pt>
                <c:pt idx="56">
                  <c:v>291</c:v>
                </c:pt>
                <c:pt idx="57">
                  <c:v>-59</c:v>
                </c:pt>
                <c:pt idx="58">
                  <c:v>-411</c:v>
                </c:pt>
                <c:pt idx="59">
                  <c:v>-556</c:v>
                </c:pt>
                <c:pt idx="60">
                  <c:v>-534</c:v>
                </c:pt>
                <c:pt idx="61">
                  <c:v>-234</c:v>
                </c:pt>
                <c:pt idx="62">
                  <c:v>117</c:v>
                </c:pt>
                <c:pt idx="63">
                  <c:v>450</c:v>
                </c:pt>
                <c:pt idx="64">
                  <c:v>554</c:v>
                </c:pt>
                <c:pt idx="65">
                  <c:v>495</c:v>
                </c:pt>
                <c:pt idx="66">
                  <c:v>150</c:v>
                </c:pt>
                <c:pt idx="67">
                  <c:v>-177</c:v>
                </c:pt>
                <c:pt idx="68">
                  <c:v>-489</c:v>
                </c:pt>
                <c:pt idx="69">
                  <c:v>-564</c:v>
                </c:pt>
                <c:pt idx="70">
                  <c:v>-466</c:v>
                </c:pt>
                <c:pt idx="71">
                  <c:v>-129</c:v>
                </c:pt>
                <c:pt idx="72">
                  <c:v>242</c:v>
                </c:pt>
                <c:pt idx="73">
                  <c:v>511</c:v>
                </c:pt>
                <c:pt idx="74">
                  <c:v>562</c:v>
                </c:pt>
                <c:pt idx="75">
                  <c:v>423</c:v>
                </c:pt>
                <c:pt idx="76">
                  <c:v>80</c:v>
                </c:pt>
                <c:pt idx="77">
                  <c:v>-300</c:v>
                </c:pt>
                <c:pt idx="78">
                  <c:v>-538</c:v>
                </c:pt>
                <c:pt idx="79">
                  <c:v>-567</c:v>
                </c:pt>
                <c:pt idx="80">
                  <c:v>-378</c:v>
                </c:pt>
                <c:pt idx="81">
                  <c:v>-23</c:v>
                </c:pt>
                <c:pt idx="82">
                  <c:v>346</c:v>
                </c:pt>
                <c:pt idx="83">
                  <c:v>544</c:v>
                </c:pt>
                <c:pt idx="84">
                  <c:v>560</c:v>
                </c:pt>
                <c:pt idx="85">
                  <c:v>319</c:v>
                </c:pt>
                <c:pt idx="86">
                  <c:v>-30</c:v>
                </c:pt>
                <c:pt idx="87">
                  <c:v>-398</c:v>
                </c:pt>
                <c:pt idx="88">
                  <c:v>-554</c:v>
                </c:pt>
                <c:pt idx="89">
                  <c:v>-544</c:v>
                </c:pt>
                <c:pt idx="90">
                  <c:v>-260</c:v>
                </c:pt>
                <c:pt idx="91">
                  <c:v>92</c:v>
                </c:pt>
                <c:pt idx="92">
                  <c:v>432</c:v>
                </c:pt>
                <c:pt idx="93">
                  <c:v>553</c:v>
                </c:pt>
                <c:pt idx="94">
                  <c:v>515</c:v>
                </c:pt>
                <c:pt idx="95">
                  <c:v>198</c:v>
                </c:pt>
                <c:pt idx="96">
                  <c:v>-155</c:v>
                </c:pt>
                <c:pt idx="97">
                  <c:v>-476</c:v>
                </c:pt>
                <c:pt idx="98">
                  <c:v>-566</c:v>
                </c:pt>
                <c:pt idx="99">
                  <c:v>-484</c:v>
                </c:pt>
                <c:pt idx="100">
                  <c:v>-152</c:v>
                </c:pt>
                <c:pt idx="101">
                  <c:v>223</c:v>
                </c:pt>
                <c:pt idx="102">
                  <c:v>499</c:v>
                </c:pt>
                <c:pt idx="103">
                  <c:v>563</c:v>
                </c:pt>
                <c:pt idx="104">
                  <c:v>448</c:v>
                </c:pt>
                <c:pt idx="105">
                  <c:v>103</c:v>
                </c:pt>
                <c:pt idx="106">
                  <c:v>-272</c:v>
                </c:pt>
                <c:pt idx="107">
                  <c:v>-529</c:v>
                </c:pt>
                <c:pt idx="108">
                  <c:v>-571</c:v>
                </c:pt>
                <c:pt idx="109">
                  <c:v>-401</c:v>
                </c:pt>
                <c:pt idx="110">
                  <c:v>-46</c:v>
                </c:pt>
                <c:pt idx="111">
                  <c:v>327</c:v>
                </c:pt>
                <c:pt idx="112">
                  <c:v>542</c:v>
                </c:pt>
                <c:pt idx="113">
                  <c:v>560</c:v>
                </c:pt>
                <c:pt idx="114">
                  <c:v>341</c:v>
                </c:pt>
                <c:pt idx="115">
                  <c:v>-8</c:v>
                </c:pt>
                <c:pt idx="116">
                  <c:v>-379</c:v>
                </c:pt>
                <c:pt idx="117">
                  <c:v>-552</c:v>
                </c:pt>
                <c:pt idx="118">
                  <c:v>-560</c:v>
                </c:pt>
                <c:pt idx="119">
                  <c:v>-283</c:v>
                </c:pt>
                <c:pt idx="120">
                  <c:v>69</c:v>
                </c:pt>
                <c:pt idx="121">
                  <c:v>416</c:v>
                </c:pt>
                <c:pt idx="122">
                  <c:v>549</c:v>
                </c:pt>
                <c:pt idx="123">
                  <c:v>523</c:v>
                </c:pt>
                <c:pt idx="124">
                  <c:v>229</c:v>
                </c:pt>
                <c:pt idx="125">
                  <c:v>-125</c:v>
                </c:pt>
                <c:pt idx="126">
                  <c:v>-464</c:v>
                </c:pt>
                <c:pt idx="127">
                  <c:v>-561</c:v>
                </c:pt>
                <c:pt idx="128">
                  <c:v>-496</c:v>
                </c:pt>
                <c:pt idx="129">
                  <c:v>-172</c:v>
                </c:pt>
                <c:pt idx="130">
                  <c:v>191</c:v>
                </c:pt>
                <c:pt idx="131">
                  <c:v>485</c:v>
                </c:pt>
                <c:pt idx="132">
                  <c:v>560</c:v>
                </c:pt>
                <c:pt idx="133">
                  <c:v>456</c:v>
                </c:pt>
                <c:pt idx="134">
                  <c:v>130</c:v>
                </c:pt>
                <c:pt idx="135">
                  <c:v>-249</c:v>
                </c:pt>
                <c:pt idx="136">
                  <c:v>-520</c:v>
                </c:pt>
                <c:pt idx="137">
                  <c:v>-570</c:v>
                </c:pt>
                <c:pt idx="138">
                  <c:v>-425</c:v>
                </c:pt>
                <c:pt idx="139">
                  <c:v>-68</c:v>
                </c:pt>
                <c:pt idx="140">
                  <c:v>308</c:v>
                </c:pt>
                <c:pt idx="141">
                  <c:v>534</c:v>
                </c:pt>
                <c:pt idx="142">
                  <c:v>563</c:v>
                </c:pt>
                <c:pt idx="143">
                  <c:v>367</c:v>
                </c:pt>
                <c:pt idx="144">
                  <c:v>18</c:v>
                </c:pt>
                <c:pt idx="145">
                  <c:v>-356</c:v>
                </c:pt>
                <c:pt idx="146">
                  <c:v>-546</c:v>
                </c:pt>
                <c:pt idx="147">
                  <c:v>-559</c:v>
                </c:pt>
                <c:pt idx="148">
                  <c:v>-315</c:v>
                </c:pt>
                <c:pt idx="149">
                  <c:v>39</c:v>
                </c:pt>
                <c:pt idx="150">
                  <c:v>394</c:v>
                </c:pt>
                <c:pt idx="151">
                  <c:v>548</c:v>
                </c:pt>
                <c:pt idx="152">
                  <c:v>537</c:v>
                </c:pt>
                <c:pt idx="153">
                  <c:v>251</c:v>
                </c:pt>
                <c:pt idx="154">
                  <c:v>-93</c:v>
                </c:pt>
                <c:pt idx="155">
                  <c:v>-441</c:v>
                </c:pt>
                <c:pt idx="156">
                  <c:v>-556</c:v>
                </c:pt>
                <c:pt idx="157">
                  <c:v>-510</c:v>
                </c:pt>
                <c:pt idx="158">
                  <c:v>-194</c:v>
                </c:pt>
                <c:pt idx="159">
                  <c:v>163</c:v>
                </c:pt>
                <c:pt idx="160">
                  <c:v>472</c:v>
                </c:pt>
                <c:pt idx="161">
                  <c:v>555</c:v>
                </c:pt>
                <c:pt idx="162">
                  <c:v>469</c:v>
                </c:pt>
                <c:pt idx="163">
                  <c:v>149</c:v>
                </c:pt>
                <c:pt idx="164">
                  <c:v>-218</c:v>
                </c:pt>
                <c:pt idx="165">
                  <c:v>-505</c:v>
                </c:pt>
                <c:pt idx="166">
                  <c:v>-566</c:v>
                </c:pt>
                <c:pt idx="167">
                  <c:v>-441</c:v>
                </c:pt>
                <c:pt idx="168">
                  <c:v>-96</c:v>
                </c:pt>
                <c:pt idx="169">
                  <c:v>277</c:v>
                </c:pt>
                <c:pt idx="170">
                  <c:v>520</c:v>
                </c:pt>
                <c:pt idx="171">
                  <c:v>562</c:v>
                </c:pt>
                <c:pt idx="172">
                  <c:v>389</c:v>
                </c:pt>
                <c:pt idx="173">
                  <c:v>43</c:v>
                </c:pt>
                <c:pt idx="174">
                  <c:v>-331</c:v>
                </c:pt>
                <c:pt idx="175">
                  <c:v>-540</c:v>
                </c:pt>
                <c:pt idx="176">
                  <c:v>-567</c:v>
                </c:pt>
                <c:pt idx="177">
                  <c:v>-333</c:v>
                </c:pt>
                <c:pt idx="178">
                  <c:v>18</c:v>
                </c:pt>
                <c:pt idx="179">
                  <c:v>379</c:v>
                </c:pt>
                <c:pt idx="180">
                  <c:v>548</c:v>
                </c:pt>
                <c:pt idx="181">
                  <c:v>549</c:v>
                </c:pt>
                <c:pt idx="182">
                  <c:v>280</c:v>
                </c:pt>
                <c:pt idx="183">
                  <c:v>-72</c:v>
                </c:pt>
                <c:pt idx="184">
                  <c:v>-424</c:v>
                </c:pt>
                <c:pt idx="185">
                  <c:v>-555</c:v>
                </c:pt>
                <c:pt idx="186">
                  <c:v>-523</c:v>
                </c:pt>
                <c:pt idx="187">
                  <c:v>-219</c:v>
                </c:pt>
                <c:pt idx="188">
                  <c:v>132</c:v>
                </c:pt>
                <c:pt idx="189">
                  <c:v>458</c:v>
                </c:pt>
                <c:pt idx="190">
                  <c:v>551</c:v>
                </c:pt>
                <c:pt idx="191">
                  <c:v>487</c:v>
                </c:pt>
                <c:pt idx="192">
                  <c:v>165</c:v>
                </c:pt>
                <c:pt idx="193">
                  <c:v>-200</c:v>
                </c:pt>
                <c:pt idx="194">
                  <c:v>-493</c:v>
                </c:pt>
                <c:pt idx="195">
                  <c:v>-562</c:v>
                </c:pt>
                <c:pt idx="196">
                  <c:v>-452</c:v>
                </c:pt>
                <c:pt idx="197">
                  <c:v>-121</c:v>
                </c:pt>
                <c:pt idx="198">
                  <c:v>256</c:v>
                </c:pt>
                <c:pt idx="199">
                  <c:v>517</c:v>
                </c:pt>
                <c:pt idx="200">
                  <c:v>558</c:v>
                </c:pt>
                <c:pt idx="201">
                  <c:v>416</c:v>
                </c:pt>
                <c:pt idx="202">
                  <c:v>69</c:v>
                </c:pt>
                <c:pt idx="203">
                  <c:v>-313</c:v>
                </c:pt>
                <c:pt idx="204">
                  <c:v>-538</c:v>
                </c:pt>
                <c:pt idx="205">
                  <c:v>-566</c:v>
                </c:pt>
                <c:pt idx="206">
                  <c:v>-363</c:v>
                </c:pt>
                <c:pt idx="207">
                  <c:v>-12</c:v>
                </c:pt>
                <c:pt idx="208">
                  <c:v>357</c:v>
                </c:pt>
                <c:pt idx="209">
                  <c:v>544</c:v>
                </c:pt>
                <c:pt idx="210">
                  <c:v>559</c:v>
                </c:pt>
                <c:pt idx="211">
                  <c:v>303</c:v>
                </c:pt>
                <c:pt idx="212">
                  <c:v>-44</c:v>
                </c:pt>
                <c:pt idx="213">
                  <c:v>-405</c:v>
                </c:pt>
                <c:pt idx="214">
                  <c:v>-552</c:v>
                </c:pt>
                <c:pt idx="215">
                  <c:v>-540</c:v>
                </c:pt>
                <c:pt idx="216">
                  <c:v>-244</c:v>
                </c:pt>
                <c:pt idx="217">
                  <c:v>103</c:v>
                </c:pt>
                <c:pt idx="218">
                  <c:v>440</c:v>
                </c:pt>
                <c:pt idx="219">
                  <c:v>551</c:v>
                </c:pt>
                <c:pt idx="220">
                  <c:v>499</c:v>
                </c:pt>
                <c:pt idx="221">
                  <c:v>184</c:v>
                </c:pt>
                <c:pt idx="222">
                  <c:v>-166</c:v>
                </c:pt>
                <c:pt idx="223">
                  <c:v>-486</c:v>
                </c:pt>
                <c:pt idx="224">
                  <c:v>-565</c:v>
                </c:pt>
                <c:pt idx="225">
                  <c:v>-475</c:v>
                </c:pt>
                <c:pt idx="226">
                  <c:v>-142</c:v>
                </c:pt>
                <c:pt idx="227">
                  <c:v>230</c:v>
                </c:pt>
                <c:pt idx="228">
                  <c:v>502</c:v>
                </c:pt>
                <c:pt idx="229">
                  <c:v>561</c:v>
                </c:pt>
                <c:pt idx="230">
                  <c:v>432</c:v>
                </c:pt>
                <c:pt idx="231">
                  <c:v>96</c:v>
                </c:pt>
                <c:pt idx="232">
                  <c:v>-280</c:v>
                </c:pt>
                <c:pt idx="233">
                  <c:v>-532</c:v>
                </c:pt>
                <c:pt idx="234">
                  <c:v>-567</c:v>
                </c:pt>
                <c:pt idx="235">
                  <c:v>-390</c:v>
                </c:pt>
                <c:pt idx="236">
                  <c:v>-31</c:v>
                </c:pt>
                <c:pt idx="237">
                  <c:v>336</c:v>
                </c:pt>
                <c:pt idx="238">
                  <c:v>539</c:v>
                </c:pt>
                <c:pt idx="239">
                  <c:v>558</c:v>
                </c:pt>
                <c:pt idx="240">
                  <c:v>326</c:v>
                </c:pt>
                <c:pt idx="241">
                  <c:v>-22</c:v>
                </c:pt>
                <c:pt idx="242">
                  <c:v>-384</c:v>
                </c:pt>
                <c:pt idx="243">
                  <c:v>-552</c:v>
                </c:pt>
                <c:pt idx="244">
                  <c:v>-555</c:v>
                </c:pt>
                <c:pt idx="245">
                  <c:v>-274</c:v>
                </c:pt>
                <c:pt idx="246">
                  <c:v>78</c:v>
                </c:pt>
                <c:pt idx="247">
                  <c:v>420</c:v>
                </c:pt>
                <c:pt idx="248">
                  <c:v>549</c:v>
                </c:pt>
                <c:pt idx="249">
                  <c:v>515</c:v>
                </c:pt>
                <c:pt idx="250">
                  <c:v>212</c:v>
                </c:pt>
                <c:pt idx="251">
                  <c:v>-136</c:v>
                </c:pt>
                <c:pt idx="252">
                  <c:v>-466</c:v>
                </c:pt>
                <c:pt idx="253">
                  <c:v>-560</c:v>
                </c:pt>
                <c:pt idx="254">
                  <c:v>-492</c:v>
                </c:pt>
                <c:pt idx="255">
                  <c:v>-161</c:v>
                </c:pt>
                <c:pt idx="256">
                  <c:v>200</c:v>
                </c:pt>
                <c:pt idx="257">
                  <c:v>490</c:v>
                </c:pt>
                <c:pt idx="258">
                  <c:v>558</c:v>
                </c:pt>
                <c:pt idx="259">
                  <c:v>450</c:v>
                </c:pt>
                <c:pt idx="260">
                  <c:v>119</c:v>
                </c:pt>
                <c:pt idx="261">
                  <c:v>-253</c:v>
                </c:pt>
                <c:pt idx="262">
                  <c:v>-524</c:v>
                </c:pt>
                <c:pt idx="263">
                  <c:v>-568</c:v>
                </c:pt>
                <c:pt idx="264">
                  <c:v>-416</c:v>
                </c:pt>
                <c:pt idx="265">
                  <c:v>-62</c:v>
                </c:pt>
                <c:pt idx="266">
                  <c:v>312</c:v>
                </c:pt>
                <c:pt idx="267">
                  <c:v>536</c:v>
                </c:pt>
                <c:pt idx="268">
                  <c:v>562</c:v>
                </c:pt>
                <c:pt idx="269">
                  <c:v>357</c:v>
                </c:pt>
                <c:pt idx="270">
                  <c:v>8</c:v>
                </c:pt>
                <c:pt idx="271">
                  <c:v>-366</c:v>
                </c:pt>
                <c:pt idx="272">
                  <c:v>-552</c:v>
                </c:pt>
                <c:pt idx="273">
                  <c:v>-561</c:v>
                </c:pt>
                <c:pt idx="274">
                  <c:v>-310</c:v>
                </c:pt>
                <c:pt idx="275">
                  <c:v>55</c:v>
                </c:pt>
                <c:pt idx="276">
                  <c:v>406</c:v>
                </c:pt>
                <c:pt idx="277">
                  <c:v>549</c:v>
                </c:pt>
                <c:pt idx="278">
                  <c:v>533</c:v>
                </c:pt>
                <c:pt idx="279">
                  <c:v>244</c:v>
                </c:pt>
                <c:pt idx="280">
                  <c:v>-104</c:v>
                </c:pt>
                <c:pt idx="281">
                  <c:v>-446</c:v>
                </c:pt>
                <c:pt idx="282">
                  <c:v>-561</c:v>
                </c:pt>
                <c:pt idx="283">
                  <c:v>-504</c:v>
                </c:pt>
                <c:pt idx="284">
                  <c:v>-189</c:v>
                </c:pt>
                <c:pt idx="285">
                  <c:v>165</c:v>
                </c:pt>
                <c:pt idx="286">
                  <c:v>481</c:v>
                </c:pt>
                <c:pt idx="287">
                  <c:v>555</c:v>
                </c:pt>
                <c:pt idx="288">
                  <c:v>467</c:v>
                </c:pt>
                <c:pt idx="289">
                  <c:v>142</c:v>
                </c:pt>
                <c:pt idx="290">
                  <c:v>-232</c:v>
                </c:pt>
                <c:pt idx="291">
                  <c:v>-509</c:v>
                </c:pt>
                <c:pt idx="292">
                  <c:v>-566</c:v>
                </c:pt>
                <c:pt idx="293">
                  <c:v>-437</c:v>
                </c:pt>
                <c:pt idx="294">
                  <c:v>-90</c:v>
                </c:pt>
                <c:pt idx="295">
                  <c:v>292</c:v>
                </c:pt>
                <c:pt idx="296">
                  <c:v>528</c:v>
                </c:pt>
                <c:pt idx="297">
                  <c:v>559</c:v>
                </c:pt>
                <c:pt idx="298">
                  <c:v>388</c:v>
                </c:pt>
                <c:pt idx="299">
                  <c:v>36</c:v>
                </c:pt>
                <c:pt idx="300">
                  <c:v>-340</c:v>
                </c:pt>
                <c:pt idx="301">
                  <c:v>-546</c:v>
                </c:pt>
                <c:pt idx="302">
                  <c:v>-565</c:v>
                </c:pt>
                <c:pt idx="303">
                  <c:v>-329</c:v>
                </c:pt>
                <c:pt idx="304">
                  <c:v>27</c:v>
                </c:pt>
                <c:pt idx="305">
                  <c:v>386</c:v>
                </c:pt>
                <c:pt idx="306">
                  <c:v>549</c:v>
                </c:pt>
                <c:pt idx="307">
                  <c:v>548</c:v>
                </c:pt>
                <c:pt idx="308">
                  <c:v>276</c:v>
                </c:pt>
                <c:pt idx="309">
                  <c:v>-74</c:v>
                </c:pt>
                <c:pt idx="310">
                  <c:v>-426</c:v>
                </c:pt>
                <c:pt idx="311">
                  <c:v>-555</c:v>
                </c:pt>
                <c:pt idx="312">
                  <c:v>-520</c:v>
                </c:pt>
                <c:pt idx="313">
                  <c:v>-217</c:v>
                </c:pt>
                <c:pt idx="314">
                  <c:v>138</c:v>
                </c:pt>
                <c:pt idx="315">
                  <c:v>459</c:v>
                </c:pt>
                <c:pt idx="316">
                  <c:v>555</c:v>
                </c:pt>
                <c:pt idx="317">
                  <c:v>485</c:v>
                </c:pt>
                <c:pt idx="318">
                  <c:v>162</c:v>
                </c:pt>
                <c:pt idx="319">
                  <c:v>-201</c:v>
                </c:pt>
                <c:pt idx="320">
                  <c:v>-497</c:v>
                </c:pt>
                <c:pt idx="321">
                  <c:v>-570</c:v>
                </c:pt>
                <c:pt idx="322">
                  <c:v>-449</c:v>
                </c:pt>
                <c:pt idx="323">
                  <c:v>-116</c:v>
                </c:pt>
                <c:pt idx="324">
                  <c:v>261</c:v>
                </c:pt>
                <c:pt idx="325">
                  <c:v>519</c:v>
                </c:pt>
                <c:pt idx="326">
                  <c:v>559</c:v>
                </c:pt>
                <c:pt idx="327">
                  <c:v>407</c:v>
                </c:pt>
                <c:pt idx="328">
                  <c:v>60</c:v>
                </c:pt>
                <c:pt idx="329">
                  <c:v>-316</c:v>
                </c:pt>
                <c:pt idx="330">
                  <c:v>-539</c:v>
                </c:pt>
                <c:pt idx="331">
                  <c:v>-566</c:v>
                </c:pt>
                <c:pt idx="332">
                  <c:v>-350</c:v>
                </c:pt>
                <c:pt idx="333">
                  <c:v>3</c:v>
                </c:pt>
                <c:pt idx="334">
                  <c:v>364</c:v>
                </c:pt>
                <c:pt idx="335">
                  <c:v>542</c:v>
                </c:pt>
                <c:pt idx="336">
                  <c:v>549</c:v>
                </c:pt>
                <c:pt idx="337">
                  <c:v>295</c:v>
                </c:pt>
                <c:pt idx="338">
                  <c:v>-58</c:v>
                </c:pt>
                <c:pt idx="339">
                  <c:v>-411</c:v>
                </c:pt>
                <c:pt idx="340">
                  <c:v>-550</c:v>
                </c:pt>
                <c:pt idx="341">
                  <c:v>-537</c:v>
                </c:pt>
                <c:pt idx="342">
                  <c:v>-236</c:v>
                </c:pt>
                <c:pt idx="343">
                  <c:v>108</c:v>
                </c:pt>
                <c:pt idx="344">
                  <c:v>446</c:v>
                </c:pt>
                <c:pt idx="345">
                  <c:v>549</c:v>
                </c:pt>
                <c:pt idx="346">
                  <c:v>495</c:v>
                </c:pt>
                <c:pt idx="347">
                  <c:v>186</c:v>
                </c:pt>
                <c:pt idx="348">
                  <c:v>-171</c:v>
                </c:pt>
                <c:pt idx="349">
                  <c:v>-482</c:v>
                </c:pt>
                <c:pt idx="350">
                  <c:v>-562</c:v>
                </c:pt>
                <c:pt idx="351">
                  <c:v>-469</c:v>
                </c:pt>
                <c:pt idx="352">
                  <c:v>-134</c:v>
                </c:pt>
                <c:pt idx="353">
                  <c:v>235</c:v>
                </c:pt>
                <c:pt idx="354">
                  <c:v>507</c:v>
                </c:pt>
                <c:pt idx="355">
                  <c:v>559</c:v>
                </c:pt>
                <c:pt idx="356">
                  <c:v>425</c:v>
                </c:pt>
                <c:pt idx="357">
                  <c:v>84</c:v>
                </c:pt>
                <c:pt idx="358">
                  <c:v>-288</c:v>
                </c:pt>
                <c:pt idx="359">
                  <c:v>-534</c:v>
                </c:pt>
                <c:pt idx="360">
                  <c:v>-568</c:v>
                </c:pt>
                <c:pt idx="361">
                  <c:v>-379</c:v>
                </c:pt>
                <c:pt idx="362">
                  <c:v>-24</c:v>
                </c:pt>
                <c:pt idx="363">
                  <c:v>344</c:v>
                </c:pt>
                <c:pt idx="364">
                  <c:v>542</c:v>
                </c:pt>
                <c:pt idx="365">
                  <c:v>556</c:v>
                </c:pt>
                <c:pt idx="366">
                  <c:v>322</c:v>
                </c:pt>
                <c:pt idx="367">
                  <c:v>-28</c:v>
                </c:pt>
                <c:pt idx="368">
                  <c:v>-395</c:v>
                </c:pt>
                <c:pt idx="369">
                  <c:v>-555</c:v>
                </c:pt>
                <c:pt idx="370">
                  <c:v>-548</c:v>
                </c:pt>
                <c:pt idx="371">
                  <c:v>-262</c:v>
                </c:pt>
                <c:pt idx="372">
                  <c:v>84</c:v>
                </c:pt>
                <c:pt idx="373">
                  <c:v>428</c:v>
                </c:pt>
                <c:pt idx="374">
                  <c:v>552</c:v>
                </c:pt>
                <c:pt idx="375">
                  <c:v>510</c:v>
                </c:pt>
                <c:pt idx="376">
                  <c:v>203</c:v>
                </c:pt>
                <c:pt idx="377">
                  <c:v>-145</c:v>
                </c:pt>
                <c:pt idx="378">
                  <c:v>-472</c:v>
                </c:pt>
                <c:pt idx="379">
                  <c:v>-562</c:v>
                </c:pt>
                <c:pt idx="380">
                  <c:v>-486</c:v>
                </c:pt>
                <c:pt idx="381">
                  <c:v>-160</c:v>
                </c:pt>
                <c:pt idx="382">
                  <c:v>208</c:v>
                </c:pt>
                <c:pt idx="383">
                  <c:v>496</c:v>
                </c:pt>
                <c:pt idx="384">
                  <c:v>559</c:v>
                </c:pt>
                <c:pt idx="385">
                  <c:v>448</c:v>
                </c:pt>
                <c:pt idx="386">
                  <c:v>107</c:v>
                </c:pt>
                <c:pt idx="387">
                  <c:v>-262</c:v>
                </c:pt>
                <c:pt idx="388">
                  <c:v>-528</c:v>
                </c:pt>
                <c:pt idx="389">
                  <c:v>-569</c:v>
                </c:pt>
                <c:pt idx="390">
                  <c:v>-404</c:v>
                </c:pt>
                <c:pt idx="391">
                  <c:v>-49</c:v>
                </c:pt>
                <c:pt idx="392">
                  <c:v>319</c:v>
                </c:pt>
                <c:pt idx="393">
                  <c:v>534</c:v>
                </c:pt>
                <c:pt idx="394">
                  <c:v>560</c:v>
                </c:pt>
                <c:pt idx="395">
                  <c:v>341</c:v>
                </c:pt>
                <c:pt idx="396">
                  <c:v>2</c:v>
                </c:pt>
                <c:pt idx="397">
                  <c:v>-376</c:v>
                </c:pt>
                <c:pt idx="398">
                  <c:v>-548</c:v>
                </c:pt>
                <c:pt idx="399">
                  <c:v>-557</c:v>
                </c:pt>
                <c:pt idx="400">
                  <c:v>-285</c:v>
                </c:pt>
                <c:pt idx="401">
                  <c:v>63</c:v>
                </c:pt>
                <c:pt idx="402">
                  <c:v>410</c:v>
                </c:pt>
                <c:pt idx="403">
                  <c:v>549</c:v>
                </c:pt>
                <c:pt idx="404">
                  <c:v>523</c:v>
                </c:pt>
                <c:pt idx="405">
                  <c:v>236</c:v>
                </c:pt>
                <c:pt idx="406">
                  <c:v>-118</c:v>
                </c:pt>
                <c:pt idx="407">
                  <c:v>-456</c:v>
                </c:pt>
                <c:pt idx="408">
                  <c:v>-557</c:v>
                </c:pt>
                <c:pt idx="409">
                  <c:v>-497</c:v>
                </c:pt>
                <c:pt idx="410">
                  <c:v>-178</c:v>
                </c:pt>
                <c:pt idx="411">
                  <c:v>178</c:v>
                </c:pt>
                <c:pt idx="412">
                  <c:v>482</c:v>
                </c:pt>
                <c:pt idx="413">
                  <c:v>556</c:v>
                </c:pt>
                <c:pt idx="414">
                  <c:v>451</c:v>
                </c:pt>
                <c:pt idx="415">
                  <c:v>131</c:v>
                </c:pt>
                <c:pt idx="416">
                  <c:v>-241</c:v>
                </c:pt>
                <c:pt idx="417">
                  <c:v>-516</c:v>
                </c:pt>
                <c:pt idx="418">
                  <c:v>-565</c:v>
                </c:pt>
                <c:pt idx="419">
                  <c:v>-430</c:v>
                </c:pt>
                <c:pt idx="420">
                  <c:v>-75</c:v>
                </c:pt>
                <c:pt idx="421">
                  <c:v>300</c:v>
                </c:pt>
                <c:pt idx="422">
                  <c:v>529</c:v>
                </c:pt>
                <c:pt idx="423">
                  <c:v>560</c:v>
                </c:pt>
                <c:pt idx="424">
                  <c:v>372</c:v>
                </c:pt>
                <c:pt idx="425">
                  <c:v>25</c:v>
                </c:pt>
                <c:pt idx="426">
                  <c:v>-348</c:v>
                </c:pt>
                <c:pt idx="427">
                  <c:v>-545</c:v>
                </c:pt>
                <c:pt idx="428">
                  <c:v>-565</c:v>
                </c:pt>
                <c:pt idx="429">
                  <c:v>-316</c:v>
                </c:pt>
                <c:pt idx="430">
                  <c:v>38</c:v>
                </c:pt>
                <c:pt idx="431">
                  <c:v>394</c:v>
                </c:pt>
                <c:pt idx="432">
                  <c:v>547</c:v>
                </c:pt>
                <c:pt idx="433">
                  <c:v>543</c:v>
                </c:pt>
                <c:pt idx="434">
                  <c:v>263</c:v>
                </c:pt>
                <c:pt idx="435">
                  <c:v>-91</c:v>
                </c:pt>
                <c:pt idx="436">
                  <c:v>-437</c:v>
                </c:pt>
                <c:pt idx="437">
                  <c:v>-558</c:v>
                </c:pt>
                <c:pt idx="438">
                  <c:v>-517</c:v>
                </c:pt>
                <c:pt idx="439">
                  <c:v>-205</c:v>
                </c:pt>
                <c:pt idx="440">
                  <c:v>151</c:v>
                </c:pt>
                <c:pt idx="441">
                  <c:v>475</c:v>
                </c:pt>
                <c:pt idx="442">
                  <c:v>555</c:v>
                </c:pt>
                <c:pt idx="443">
                  <c:v>479</c:v>
                </c:pt>
                <c:pt idx="444">
                  <c:v>156</c:v>
                </c:pt>
                <c:pt idx="445">
                  <c:v>-212</c:v>
                </c:pt>
                <c:pt idx="446">
                  <c:v>-504</c:v>
                </c:pt>
                <c:pt idx="447">
                  <c:v>-565</c:v>
                </c:pt>
                <c:pt idx="448">
                  <c:v>-444</c:v>
                </c:pt>
                <c:pt idx="449">
                  <c:v>-103</c:v>
                </c:pt>
                <c:pt idx="450">
                  <c:v>272</c:v>
                </c:pt>
                <c:pt idx="451">
                  <c:v>519</c:v>
                </c:pt>
                <c:pt idx="452">
                  <c:v>563</c:v>
                </c:pt>
                <c:pt idx="453">
                  <c:v>398</c:v>
                </c:pt>
                <c:pt idx="454">
                  <c:v>48</c:v>
                </c:pt>
                <c:pt idx="455">
                  <c:v>-331</c:v>
                </c:pt>
                <c:pt idx="456">
                  <c:v>-542</c:v>
                </c:pt>
                <c:pt idx="457">
                  <c:v>-571</c:v>
                </c:pt>
                <c:pt idx="458">
                  <c:v>-346</c:v>
                </c:pt>
                <c:pt idx="459">
                  <c:v>14</c:v>
                </c:pt>
                <c:pt idx="460">
                  <c:v>378</c:v>
                </c:pt>
                <c:pt idx="461">
                  <c:v>545</c:v>
                </c:pt>
                <c:pt idx="462">
                  <c:v>552</c:v>
                </c:pt>
                <c:pt idx="463">
                  <c:v>287</c:v>
                </c:pt>
                <c:pt idx="464">
                  <c:v>-64</c:v>
                </c:pt>
                <c:pt idx="465">
                  <c:v>-420</c:v>
                </c:pt>
                <c:pt idx="466">
                  <c:v>-557</c:v>
                </c:pt>
                <c:pt idx="467">
                  <c:v>-532</c:v>
                </c:pt>
                <c:pt idx="468">
                  <c:v>-229</c:v>
                </c:pt>
                <c:pt idx="469">
                  <c:v>124</c:v>
                </c:pt>
                <c:pt idx="470">
                  <c:v>454</c:v>
                </c:pt>
                <c:pt idx="471">
                  <c:v>552</c:v>
                </c:pt>
                <c:pt idx="472">
                  <c:v>492</c:v>
                </c:pt>
                <c:pt idx="473">
                  <c:v>168</c:v>
                </c:pt>
                <c:pt idx="474">
                  <c:v>-186</c:v>
                </c:pt>
                <c:pt idx="475">
                  <c:v>-490</c:v>
                </c:pt>
                <c:pt idx="476">
                  <c:v>-562</c:v>
                </c:pt>
                <c:pt idx="477">
                  <c:v>-462</c:v>
                </c:pt>
                <c:pt idx="478">
                  <c:v>-125</c:v>
                </c:pt>
                <c:pt idx="479">
                  <c:v>249</c:v>
                </c:pt>
                <c:pt idx="480">
                  <c:v>516</c:v>
                </c:pt>
                <c:pt idx="481">
                  <c:v>560</c:v>
                </c:pt>
                <c:pt idx="482">
                  <c:v>420</c:v>
                </c:pt>
                <c:pt idx="483">
                  <c:v>74</c:v>
                </c:pt>
                <c:pt idx="484">
                  <c:v>-307</c:v>
                </c:pt>
                <c:pt idx="485">
                  <c:v>-548</c:v>
                </c:pt>
                <c:pt idx="486">
                  <c:v>-569</c:v>
                </c:pt>
                <c:pt idx="487">
                  <c:v>-368</c:v>
                </c:pt>
                <c:pt idx="488">
                  <c:v>-15</c:v>
                </c:pt>
                <c:pt idx="489">
                  <c:v>357</c:v>
                </c:pt>
                <c:pt idx="490">
                  <c:v>542</c:v>
                </c:pt>
                <c:pt idx="491">
                  <c:v>558</c:v>
                </c:pt>
                <c:pt idx="492">
                  <c:v>306</c:v>
                </c:pt>
                <c:pt idx="493">
                  <c:v>-40</c:v>
                </c:pt>
                <c:pt idx="494">
                  <c:v>-402</c:v>
                </c:pt>
                <c:pt idx="495">
                  <c:v>-552</c:v>
                </c:pt>
                <c:pt idx="496">
                  <c:v>-544</c:v>
                </c:pt>
                <c:pt idx="497">
                  <c:v>-250</c:v>
                </c:pt>
                <c:pt idx="498">
                  <c:v>99</c:v>
                </c:pt>
                <c:pt idx="499">
                  <c:v>436</c:v>
                </c:pt>
                <c:pt idx="500">
                  <c:v>552</c:v>
                </c:pt>
                <c:pt idx="501">
                  <c:v>504</c:v>
                </c:pt>
                <c:pt idx="502">
                  <c:v>197</c:v>
                </c:pt>
                <c:pt idx="503">
                  <c:v>-158</c:v>
                </c:pt>
                <c:pt idx="504">
                  <c:v>-475</c:v>
                </c:pt>
                <c:pt idx="505">
                  <c:v>-565</c:v>
                </c:pt>
                <c:pt idx="506">
                  <c:v>-477</c:v>
                </c:pt>
                <c:pt idx="507">
                  <c:v>-148</c:v>
                </c:pt>
                <c:pt idx="508">
                  <c:v>224</c:v>
                </c:pt>
                <c:pt idx="509">
                  <c:v>496</c:v>
                </c:pt>
                <c:pt idx="510">
                  <c:v>556</c:v>
                </c:pt>
                <c:pt idx="511">
                  <c:v>428</c:v>
                </c:pt>
                <c:pt idx="512">
                  <c:v>97</c:v>
                </c:pt>
                <c:pt idx="513">
                  <c:v>-269</c:v>
                </c:pt>
                <c:pt idx="514">
                  <c:v>-521</c:v>
                </c:pt>
                <c:pt idx="515">
                  <c:v>-561</c:v>
                </c:pt>
                <c:pt idx="516">
                  <c:v>-392</c:v>
                </c:pt>
                <c:pt idx="517">
                  <c:v>-41</c:v>
                </c:pt>
                <c:pt idx="518">
                  <c:v>328</c:v>
                </c:pt>
                <c:pt idx="519">
                  <c:v>532</c:v>
                </c:pt>
                <c:pt idx="520">
                  <c:v>554</c:v>
                </c:pt>
                <c:pt idx="521">
                  <c:v>325</c:v>
                </c:pt>
                <c:pt idx="522">
                  <c:v>-16</c:v>
                </c:pt>
                <c:pt idx="523">
                  <c:v>-361</c:v>
                </c:pt>
                <c:pt idx="524">
                  <c:v>-526</c:v>
                </c:pt>
                <c:pt idx="525">
                  <c:v>-535</c:v>
                </c:pt>
                <c:pt idx="526">
                  <c:v>-267</c:v>
                </c:pt>
                <c:pt idx="527">
                  <c:v>69</c:v>
                </c:pt>
                <c:pt idx="528">
                  <c:v>398</c:v>
                </c:pt>
                <c:pt idx="529">
                  <c:v>524</c:v>
                </c:pt>
                <c:pt idx="530">
                  <c:v>496</c:v>
                </c:pt>
                <c:pt idx="531">
                  <c:v>210</c:v>
                </c:pt>
                <c:pt idx="532">
                  <c:v>-123</c:v>
                </c:pt>
                <c:pt idx="533">
                  <c:v>-430</c:v>
                </c:pt>
                <c:pt idx="534">
                  <c:v>-523</c:v>
                </c:pt>
                <c:pt idx="535">
                  <c:v>-460</c:v>
                </c:pt>
                <c:pt idx="536">
                  <c:v>-155</c:v>
                </c:pt>
                <c:pt idx="537">
                  <c:v>169</c:v>
                </c:pt>
                <c:pt idx="538">
                  <c:v>439</c:v>
                </c:pt>
                <c:pt idx="539">
                  <c:v>500</c:v>
                </c:pt>
                <c:pt idx="540">
                  <c:v>406</c:v>
                </c:pt>
                <c:pt idx="541">
                  <c:v>111</c:v>
                </c:pt>
                <c:pt idx="542">
                  <c:v>-222</c:v>
                </c:pt>
                <c:pt idx="543">
                  <c:v>-466</c:v>
                </c:pt>
                <c:pt idx="544">
                  <c:v>-526</c:v>
                </c:pt>
                <c:pt idx="545">
                  <c:v>-372</c:v>
                </c:pt>
                <c:pt idx="546">
                  <c:v>-59</c:v>
                </c:pt>
                <c:pt idx="547">
                  <c:v>274</c:v>
                </c:pt>
                <c:pt idx="548">
                  <c:v>469</c:v>
                </c:pt>
                <c:pt idx="549">
                  <c:v>499</c:v>
                </c:pt>
                <c:pt idx="550">
                  <c:v>320</c:v>
                </c:pt>
                <c:pt idx="551">
                  <c:v>7</c:v>
                </c:pt>
                <c:pt idx="552">
                  <c:v>-328</c:v>
                </c:pt>
                <c:pt idx="553">
                  <c:v>-507</c:v>
                </c:pt>
                <c:pt idx="554">
                  <c:v>-517</c:v>
                </c:pt>
                <c:pt idx="555">
                  <c:v>-268</c:v>
                </c:pt>
                <c:pt idx="556">
                  <c:v>40</c:v>
                </c:pt>
                <c:pt idx="557">
                  <c:v>357</c:v>
                </c:pt>
                <c:pt idx="558">
                  <c:v>488</c:v>
                </c:pt>
                <c:pt idx="559">
                  <c:v>474</c:v>
                </c:pt>
                <c:pt idx="560">
                  <c:v>224</c:v>
                </c:pt>
                <c:pt idx="561">
                  <c:v>-91</c:v>
                </c:pt>
                <c:pt idx="562">
                  <c:v>-386</c:v>
                </c:pt>
                <c:pt idx="563">
                  <c:v>-493</c:v>
                </c:pt>
                <c:pt idx="564">
                  <c:v>-448</c:v>
                </c:pt>
                <c:pt idx="565">
                  <c:v>-169</c:v>
                </c:pt>
                <c:pt idx="566">
                  <c:v>146</c:v>
                </c:pt>
                <c:pt idx="567">
                  <c:v>427</c:v>
                </c:pt>
                <c:pt idx="568">
                  <c:v>500</c:v>
                </c:pt>
                <c:pt idx="569">
                  <c:v>421</c:v>
                </c:pt>
                <c:pt idx="570">
                  <c:v>129</c:v>
                </c:pt>
                <c:pt idx="571">
                  <c:v>-191</c:v>
                </c:pt>
                <c:pt idx="572">
                  <c:v>-457</c:v>
                </c:pt>
                <c:pt idx="573">
                  <c:v>-507</c:v>
                </c:pt>
                <c:pt idx="574">
                  <c:v>-395</c:v>
                </c:pt>
                <c:pt idx="575">
                  <c:v>-84</c:v>
                </c:pt>
                <c:pt idx="576">
                  <c:v>247</c:v>
                </c:pt>
                <c:pt idx="577">
                  <c:v>471</c:v>
                </c:pt>
                <c:pt idx="578">
                  <c:v>499</c:v>
                </c:pt>
                <c:pt idx="579">
                  <c:v>346</c:v>
                </c:pt>
                <c:pt idx="580">
                  <c:v>37</c:v>
                </c:pt>
                <c:pt idx="581">
                  <c:v>-283</c:v>
                </c:pt>
                <c:pt idx="582">
                  <c:v>-475</c:v>
                </c:pt>
                <c:pt idx="583">
                  <c:v>-488</c:v>
                </c:pt>
                <c:pt idx="584">
                  <c:v>-283</c:v>
                </c:pt>
                <c:pt idx="585">
                  <c:v>20</c:v>
                </c:pt>
                <c:pt idx="586">
                  <c:v>330</c:v>
                </c:pt>
                <c:pt idx="587">
                  <c:v>471</c:v>
                </c:pt>
                <c:pt idx="588">
                  <c:v>474</c:v>
                </c:pt>
                <c:pt idx="589">
                  <c:v>239</c:v>
                </c:pt>
                <c:pt idx="590">
                  <c:v>-59</c:v>
                </c:pt>
                <c:pt idx="591">
                  <c:v>-364</c:v>
                </c:pt>
                <c:pt idx="592">
                  <c:v>-475</c:v>
                </c:pt>
                <c:pt idx="593">
                  <c:v>-449</c:v>
                </c:pt>
                <c:pt idx="594">
                  <c:v>-188</c:v>
                </c:pt>
                <c:pt idx="595">
                  <c:v>116</c:v>
                </c:pt>
                <c:pt idx="596">
                  <c:v>392</c:v>
                </c:pt>
                <c:pt idx="597">
                  <c:v>476</c:v>
                </c:pt>
                <c:pt idx="598">
                  <c:v>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C-488C-A994-FF9112ED2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9583"/>
        <c:axId val="61902943"/>
      </c:scatterChart>
      <c:valAx>
        <c:axId val="6189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02943"/>
        <c:crosses val="autoZero"/>
        <c:crossBetween val="midCat"/>
      </c:valAx>
      <c:valAx>
        <c:axId val="6190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9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1</xdr:row>
      <xdr:rowOff>176211</xdr:rowOff>
    </xdr:from>
    <xdr:to>
      <xdr:col>9</xdr:col>
      <xdr:colOff>523874</xdr:colOff>
      <xdr:row>23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FB194A-45AC-6644-B53A-5601594C8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314324</xdr:colOff>
      <xdr:row>67</xdr:row>
      <xdr:rowOff>52386</xdr:rowOff>
    </xdr:from>
    <xdr:to>
      <xdr:col>16</xdr:col>
      <xdr:colOff>276225</xdr:colOff>
      <xdr:row>90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35C1EB-475C-E698-4987-CB9D07671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585787</xdr:colOff>
      <xdr:row>92</xdr:row>
      <xdr:rowOff>176212</xdr:rowOff>
    </xdr:from>
    <xdr:to>
      <xdr:col>26</xdr:col>
      <xdr:colOff>112059</xdr:colOff>
      <xdr:row>107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762B4C-DB73-8952-BF3B-440B995BB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603516</xdr:colOff>
      <xdr:row>109</xdr:row>
      <xdr:rowOff>101970</xdr:rowOff>
    </xdr:from>
    <xdr:to>
      <xdr:col>11</xdr:col>
      <xdr:colOff>149679</xdr:colOff>
      <xdr:row>133</xdr:row>
      <xdr:rowOff>176891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0E10905-CCA5-5F0D-BEC5-CE4132202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362700</xdr:colOff>
      <xdr:row>136</xdr:row>
      <xdr:rowOff>188997</xdr:rowOff>
    </xdr:from>
    <xdr:to>
      <xdr:col>16</xdr:col>
      <xdr:colOff>137948</xdr:colOff>
      <xdr:row>152</xdr:row>
      <xdr:rowOff>183930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DC97159-61F5-2997-E719-47EE94E4B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14424</xdr:colOff>
      <xdr:row>155</xdr:row>
      <xdr:rowOff>85140</xdr:rowOff>
    </xdr:from>
    <xdr:to>
      <xdr:col>20</xdr:col>
      <xdr:colOff>496956</xdr:colOff>
      <xdr:row>169</xdr:row>
      <xdr:rowOff>161340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FF925F7-4FE3-D09F-E4E5-C8C8E8EDE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542024</xdr:colOff>
      <xdr:row>171</xdr:row>
      <xdr:rowOff>107577</xdr:rowOff>
    </xdr:from>
    <xdr:to>
      <xdr:col>35</xdr:col>
      <xdr:colOff>145676</xdr:colOff>
      <xdr:row>185</xdr:row>
      <xdr:rowOff>183777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08B4977-3C0A-553E-55B1-8F6F6CEC3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103531</xdr:colOff>
      <xdr:row>187</xdr:row>
      <xdr:rowOff>77857</xdr:rowOff>
    </xdr:from>
    <xdr:to>
      <xdr:col>23</xdr:col>
      <xdr:colOff>385140</xdr:colOff>
      <xdr:row>201</xdr:row>
      <xdr:rowOff>154057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2BA625-3E0D-22ED-1FD8-2C60F4B3C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17319</xdr:colOff>
      <xdr:row>205</xdr:row>
      <xdr:rowOff>17318</xdr:rowOff>
    </xdr:from>
    <xdr:to>
      <xdr:col>39</xdr:col>
      <xdr:colOff>536863</xdr:colOff>
      <xdr:row>219</xdr:row>
      <xdr:rowOff>93518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803E236-7BA4-43B7-A17E-EA6ABBA82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451401</xdr:colOff>
      <xdr:row>219</xdr:row>
      <xdr:rowOff>168965</xdr:rowOff>
    </xdr:from>
    <xdr:to>
      <xdr:col>29</xdr:col>
      <xdr:colOff>120097</xdr:colOff>
      <xdr:row>234</xdr:row>
      <xdr:rowOff>54665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4DBD1F4-0AA1-A850-B49A-7F2ACCB35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A26D-219B-49AD-A326-AE7B4E25CCAD}">
  <dimension ref="A1:U804"/>
  <sheetViews>
    <sheetView tabSelected="1" topLeftCell="A64" zoomScale="115" zoomScaleNormal="115" workbookViewId="0">
      <selection activeCell="AE224" sqref="AE224"/>
    </sheetView>
  </sheetViews>
  <sheetFormatPr defaultRowHeight="15" x14ac:dyDescent="0.25"/>
  <cols>
    <col min="15" max="15" width="10" customWidth="1"/>
    <col min="16" max="16" width="11.140625" bestFit="1" customWidth="1"/>
    <col min="17" max="17" width="10.85546875" customWidth="1"/>
  </cols>
  <sheetData>
    <row r="1" spans="1:1" x14ac:dyDescent="0.25">
      <c r="A1">
        <v>1757</v>
      </c>
    </row>
    <row r="2" spans="1:1" x14ac:dyDescent="0.25">
      <c r="A2">
        <v>1753</v>
      </c>
    </row>
    <row r="3" spans="1:1" x14ac:dyDescent="0.25">
      <c r="A3">
        <v>1755</v>
      </c>
    </row>
    <row r="4" spans="1:1" x14ac:dyDescent="0.25">
      <c r="A4">
        <v>1751</v>
      </c>
    </row>
    <row r="5" spans="1:1" x14ac:dyDescent="0.25">
      <c r="A5">
        <v>1755</v>
      </c>
    </row>
    <row r="6" spans="1:1" x14ac:dyDescent="0.25">
      <c r="A6">
        <v>1754</v>
      </c>
    </row>
    <row r="7" spans="1:1" x14ac:dyDescent="0.25">
      <c r="A7">
        <v>1755</v>
      </c>
    </row>
    <row r="8" spans="1:1" x14ac:dyDescent="0.25">
      <c r="A8">
        <v>1755</v>
      </c>
    </row>
    <row r="9" spans="1:1" x14ac:dyDescent="0.25">
      <c r="A9">
        <v>1755</v>
      </c>
    </row>
    <row r="10" spans="1:1" x14ac:dyDescent="0.25">
      <c r="A10">
        <v>1740</v>
      </c>
    </row>
    <row r="11" spans="1:1" x14ac:dyDescent="0.25">
      <c r="A11">
        <v>1739</v>
      </c>
    </row>
    <row r="12" spans="1:1" x14ac:dyDescent="0.25">
      <c r="A12">
        <v>1741</v>
      </c>
    </row>
    <row r="13" spans="1:1" x14ac:dyDescent="0.25">
      <c r="A13">
        <v>1739</v>
      </c>
    </row>
    <row r="14" spans="1:1" x14ac:dyDescent="0.25">
      <c r="A14">
        <v>1740</v>
      </c>
    </row>
    <row r="15" spans="1:1" x14ac:dyDescent="0.25">
      <c r="A15">
        <v>1745</v>
      </c>
    </row>
    <row r="16" spans="1:1" x14ac:dyDescent="0.25">
      <c r="A16">
        <v>1743</v>
      </c>
    </row>
    <row r="17" spans="1:1" x14ac:dyDescent="0.25">
      <c r="A17">
        <v>1744</v>
      </c>
    </row>
    <row r="18" spans="1:1" x14ac:dyDescent="0.25">
      <c r="A18">
        <v>1744</v>
      </c>
    </row>
    <row r="19" spans="1:1" x14ac:dyDescent="0.25">
      <c r="A19">
        <v>1509</v>
      </c>
    </row>
    <row r="20" spans="1:1" x14ac:dyDescent="0.25">
      <c r="A20">
        <v>1493</v>
      </c>
    </row>
    <row r="21" spans="1:1" x14ac:dyDescent="0.25">
      <c r="A21">
        <v>1487</v>
      </c>
    </row>
    <row r="22" spans="1:1" x14ac:dyDescent="0.25">
      <c r="A22">
        <v>1470</v>
      </c>
    </row>
    <row r="23" spans="1:1" x14ac:dyDescent="0.25">
      <c r="A23">
        <v>1456</v>
      </c>
    </row>
    <row r="24" spans="1:1" x14ac:dyDescent="0.25">
      <c r="A24">
        <v>1447</v>
      </c>
    </row>
    <row r="25" spans="1:1" x14ac:dyDescent="0.25">
      <c r="A25">
        <v>1430</v>
      </c>
    </row>
    <row r="26" spans="1:1" x14ac:dyDescent="0.25">
      <c r="A26">
        <v>1419</v>
      </c>
    </row>
    <row r="27" spans="1:1" x14ac:dyDescent="0.25">
      <c r="A27">
        <v>1415</v>
      </c>
    </row>
    <row r="28" spans="1:1" x14ac:dyDescent="0.25">
      <c r="A28">
        <v>1411</v>
      </c>
    </row>
    <row r="29" spans="1:1" x14ac:dyDescent="0.25">
      <c r="A29">
        <v>1412</v>
      </c>
    </row>
    <row r="30" spans="1:1" x14ac:dyDescent="0.25">
      <c r="A30">
        <v>1409</v>
      </c>
    </row>
    <row r="31" spans="1:1" x14ac:dyDescent="0.25">
      <c r="A31">
        <v>1413</v>
      </c>
    </row>
    <row r="32" spans="1:1" x14ac:dyDescent="0.25">
      <c r="A32">
        <v>1414</v>
      </c>
    </row>
    <row r="33" spans="1:1" x14ac:dyDescent="0.25">
      <c r="A33">
        <v>1413</v>
      </c>
    </row>
    <row r="34" spans="1:1" x14ac:dyDescent="0.25">
      <c r="A34">
        <v>1411</v>
      </c>
    </row>
    <row r="35" spans="1:1" x14ac:dyDescent="0.25">
      <c r="A35">
        <v>1408</v>
      </c>
    </row>
    <row r="36" spans="1:1" x14ac:dyDescent="0.25">
      <c r="A36">
        <v>1417</v>
      </c>
    </row>
    <row r="37" spans="1:1" x14ac:dyDescent="0.25">
      <c r="A37">
        <v>1406</v>
      </c>
    </row>
    <row r="38" spans="1:1" x14ac:dyDescent="0.25">
      <c r="A38">
        <v>1401</v>
      </c>
    </row>
    <row r="39" spans="1:1" x14ac:dyDescent="0.25">
      <c r="A39">
        <v>1407</v>
      </c>
    </row>
    <row r="40" spans="1:1" x14ac:dyDescent="0.25">
      <c r="A40">
        <v>1407</v>
      </c>
    </row>
    <row r="41" spans="1:1" x14ac:dyDescent="0.25">
      <c r="A41">
        <v>1408</v>
      </c>
    </row>
    <row r="42" spans="1:1" x14ac:dyDescent="0.25">
      <c r="A42">
        <v>1730</v>
      </c>
    </row>
    <row r="43" spans="1:1" x14ac:dyDescent="0.25">
      <c r="A43">
        <v>1731</v>
      </c>
    </row>
    <row r="44" spans="1:1" x14ac:dyDescent="0.25">
      <c r="A44">
        <v>1730</v>
      </c>
    </row>
    <row r="45" spans="1:1" x14ac:dyDescent="0.25">
      <c r="A45">
        <v>1729</v>
      </c>
    </row>
    <row r="46" spans="1:1" x14ac:dyDescent="0.25">
      <c r="A46">
        <v>1725</v>
      </c>
    </row>
    <row r="47" spans="1:1" x14ac:dyDescent="0.25">
      <c r="A47">
        <v>1728</v>
      </c>
    </row>
    <row r="48" spans="1:1" x14ac:dyDescent="0.25">
      <c r="A48">
        <v>1727</v>
      </c>
    </row>
    <row r="49" spans="1:1" x14ac:dyDescent="0.25">
      <c r="A49">
        <v>1725</v>
      </c>
    </row>
    <row r="50" spans="1:1" x14ac:dyDescent="0.25">
      <c r="A50">
        <v>1721</v>
      </c>
    </row>
    <row r="51" spans="1:1" x14ac:dyDescent="0.25">
      <c r="A51">
        <v>1725</v>
      </c>
    </row>
    <row r="52" spans="1:1" x14ac:dyDescent="0.25">
      <c r="A52">
        <v>1723</v>
      </c>
    </row>
    <row r="53" spans="1:1" x14ac:dyDescent="0.25">
      <c r="A53">
        <v>1722</v>
      </c>
    </row>
    <row r="54" spans="1:1" x14ac:dyDescent="0.25">
      <c r="A54">
        <v>1724</v>
      </c>
    </row>
    <row r="55" spans="1:1" x14ac:dyDescent="0.25">
      <c r="A55">
        <v>1723</v>
      </c>
    </row>
    <row r="56" spans="1:1" x14ac:dyDescent="0.25">
      <c r="A56">
        <v>1726</v>
      </c>
    </row>
    <row r="57" spans="1:1" x14ac:dyDescent="0.25">
      <c r="A57">
        <v>1727</v>
      </c>
    </row>
    <row r="58" spans="1:1" x14ac:dyDescent="0.25">
      <c r="A58">
        <v>1726</v>
      </c>
    </row>
    <row r="59" spans="1:1" x14ac:dyDescent="0.25">
      <c r="A59">
        <v>1729</v>
      </c>
    </row>
    <row r="60" spans="1:1" x14ac:dyDescent="0.25">
      <c r="A60">
        <v>1728</v>
      </c>
    </row>
    <row r="61" spans="1:1" x14ac:dyDescent="0.25">
      <c r="A61">
        <v>1730</v>
      </c>
    </row>
    <row r="62" spans="1:1" x14ac:dyDescent="0.25">
      <c r="A62">
        <v>1730</v>
      </c>
    </row>
    <row r="63" spans="1:1" x14ac:dyDescent="0.25">
      <c r="A63">
        <v>1730</v>
      </c>
    </row>
    <row r="64" spans="1:1" x14ac:dyDescent="0.25">
      <c r="A64">
        <v>1733</v>
      </c>
    </row>
    <row r="65" spans="1:1" x14ac:dyDescent="0.25">
      <c r="A65">
        <v>1731</v>
      </c>
    </row>
    <row r="66" spans="1:1" x14ac:dyDescent="0.25">
      <c r="A66">
        <v>1731</v>
      </c>
    </row>
    <row r="72" spans="1:1" x14ac:dyDescent="0.25">
      <c r="A72">
        <v>1088</v>
      </c>
    </row>
    <row r="73" spans="1:1" x14ac:dyDescent="0.25">
      <c r="A73">
        <v>1111</v>
      </c>
    </row>
    <row r="74" spans="1:1" x14ac:dyDescent="0.25">
      <c r="A74">
        <v>1148</v>
      </c>
    </row>
    <row r="75" spans="1:1" x14ac:dyDescent="0.25">
      <c r="A75">
        <v>1179</v>
      </c>
    </row>
    <row r="76" spans="1:1" x14ac:dyDescent="0.25">
      <c r="A76">
        <v>1210</v>
      </c>
    </row>
    <row r="77" spans="1:1" x14ac:dyDescent="0.25">
      <c r="A77">
        <v>1229</v>
      </c>
    </row>
    <row r="78" spans="1:1" x14ac:dyDescent="0.25">
      <c r="A78">
        <v>1253</v>
      </c>
    </row>
    <row r="79" spans="1:1" x14ac:dyDescent="0.25">
      <c r="A79">
        <v>1271</v>
      </c>
    </row>
    <row r="80" spans="1:1" x14ac:dyDescent="0.25">
      <c r="A80">
        <v>1291</v>
      </c>
    </row>
    <row r="81" spans="1:3" x14ac:dyDescent="0.25">
      <c r="A81">
        <v>1307</v>
      </c>
    </row>
    <row r="82" spans="1:3" x14ac:dyDescent="0.25">
      <c r="A82">
        <v>1326</v>
      </c>
    </row>
    <row r="83" spans="1:3" x14ac:dyDescent="0.25">
      <c r="A83">
        <v>1342</v>
      </c>
    </row>
    <row r="84" spans="1:3" x14ac:dyDescent="0.25">
      <c r="A84">
        <v>1353</v>
      </c>
    </row>
    <row r="85" spans="1:3" x14ac:dyDescent="0.25">
      <c r="A85">
        <v>1371</v>
      </c>
    </row>
    <row r="86" spans="1:3" x14ac:dyDescent="0.25">
      <c r="A86">
        <v>1378</v>
      </c>
    </row>
    <row r="87" spans="1:3" x14ac:dyDescent="0.25">
      <c r="A87">
        <v>1392</v>
      </c>
    </row>
    <row r="88" spans="1:3" x14ac:dyDescent="0.25">
      <c r="A88">
        <v>1405</v>
      </c>
    </row>
    <row r="89" spans="1:3" x14ac:dyDescent="0.25">
      <c r="A89">
        <v>1414</v>
      </c>
    </row>
    <row r="90" spans="1:3" x14ac:dyDescent="0.25">
      <c r="A90">
        <v>1424</v>
      </c>
    </row>
    <row r="91" spans="1:3" x14ac:dyDescent="0.25">
      <c r="A91">
        <v>1435</v>
      </c>
    </row>
    <row r="92" spans="1:3" x14ac:dyDescent="0.25">
      <c r="A92">
        <v>1446</v>
      </c>
    </row>
    <row r="93" spans="1:3" x14ac:dyDescent="0.25">
      <c r="A93">
        <v>1456</v>
      </c>
      <c r="C93">
        <v>1826</v>
      </c>
    </row>
    <row r="94" spans="1:3" x14ac:dyDescent="0.25">
      <c r="A94">
        <v>1462</v>
      </c>
      <c r="C94">
        <v>1825</v>
      </c>
    </row>
    <row r="95" spans="1:3" x14ac:dyDescent="0.25">
      <c r="A95">
        <v>1473</v>
      </c>
      <c r="C95">
        <v>1822</v>
      </c>
    </row>
    <row r="96" spans="1:3" x14ac:dyDescent="0.25">
      <c r="A96">
        <v>1478</v>
      </c>
      <c r="C96">
        <v>1824</v>
      </c>
    </row>
    <row r="97" spans="1:5" x14ac:dyDescent="0.25">
      <c r="A97">
        <v>1488</v>
      </c>
      <c r="C97">
        <v>1823</v>
      </c>
    </row>
    <row r="98" spans="1:5" x14ac:dyDescent="0.25">
      <c r="A98">
        <v>1494</v>
      </c>
      <c r="C98">
        <v>1825</v>
      </c>
    </row>
    <row r="99" spans="1:5" x14ac:dyDescent="0.25">
      <c r="A99">
        <v>1505</v>
      </c>
      <c r="C99">
        <v>1827</v>
      </c>
    </row>
    <row r="100" spans="1:5" x14ac:dyDescent="0.25">
      <c r="A100">
        <v>1507</v>
      </c>
      <c r="C100">
        <v>1825</v>
      </c>
    </row>
    <row r="101" spans="1:5" x14ac:dyDescent="0.25">
      <c r="A101">
        <v>1517</v>
      </c>
      <c r="C101">
        <v>1824</v>
      </c>
    </row>
    <row r="102" spans="1:5" x14ac:dyDescent="0.25">
      <c r="A102">
        <v>1525</v>
      </c>
      <c r="C102">
        <v>1825</v>
      </c>
    </row>
    <row r="103" spans="1:5" x14ac:dyDescent="0.25">
      <c r="A103">
        <v>1527</v>
      </c>
      <c r="C103">
        <v>1825</v>
      </c>
    </row>
    <row r="104" spans="1:5" x14ac:dyDescent="0.25">
      <c r="A104">
        <v>1535</v>
      </c>
      <c r="C104">
        <v>1824</v>
      </c>
    </row>
    <row r="105" spans="1:5" x14ac:dyDescent="0.25">
      <c r="A105">
        <v>1546</v>
      </c>
      <c r="C105">
        <v>1824</v>
      </c>
    </row>
    <row r="106" spans="1:5" x14ac:dyDescent="0.25">
      <c r="A106">
        <v>1552</v>
      </c>
      <c r="C106">
        <v>1821</v>
      </c>
    </row>
    <row r="107" spans="1:5" x14ac:dyDescent="0.25">
      <c r="A107">
        <v>1556</v>
      </c>
      <c r="C107">
        <v>1823</v>
      </c>
    </row>
    <row r="108" spans="1:5" x14ac:dyDescent="0.25">
      <c r="A108">
        <v>1563</v>
      </c>
      <c r="C108">
        <v>1823</v>
      </c>
    </row>
    <row r="109" spans="1:5" x14ac:dyDescent="0.25">
      <c r="A109">
        <v>1569</v>
      </c>
      <c r="C109">
        <v>1825</v>
      </c>
    </row>
    <row r="110" spans="1:5" x14ac:dyDescent="0.25">
      <c r="A110">
        <v>1574</v>
      </c>
      <c r="C110">
        <v>1825</v>
      </c>
    </row>
    <row r="111" spans="1:5" x14ac:dyDescent="0.25">
      <c r="A111">
        <v>1581</v>
      </c>
      <c r="C111">
        <v>1825</v>
      </c>
    </row>
    <row r="112" spans="1:5" x14ac:dyDescent="0.25">
      <c r="A112">
        <v>1584</v>
      </c>
      <c r="C112">
        <v>1825</v>
      </c>
      <c r="E112">
        <v>1088</v>
      </c>
    </row>
    <row r="113" spans="1:5" x14ac:dyDescent="0.25">
      <c r="A113">
        <v>1590</v>
      </c>
      <c r="C113">
        <v>1823</v>
      </c>
      <c r="E113">
        <v>1088</v>
      </c>
    </row>
    <row r="114" spans="1:5" x14ac:dyDescent="0.25">
      <c r="A114">
        <v>1597</v>
      </c>
      <c r="C114">
        <v>1825</v>
      </c>
      <c r="E114">
        <v>1107</v>
      </c>
    </row>
    <row r="115" spans="1:5" x14ac:dyDescent="0.25">
      <c r="A115">
        <v>1601</v>
      </c>
      <c r="C115">
        <v>1830</v>
      </c>
      <c r="E115">
        <v>1141</v>
      </c>
    </row>
    <row r="116" spans="1:5" x14ac:dyDescent="0.25">
      <c r="A116">
        <v>1605</v>
      </c>
      <c r="C116">
        <v>1826</v>
      </c>
      <c r="E116">
        <v>1169</v>
      </c>
    </row>
    <row r="117" spans="1:5" x14ac:dyDescent="0.25">
      <c r="A117">
        <v>1612</v>
      </c>
      <c r="C117">
        <v>1827</v>
      </c>
      <c r="E117">
        <v>1200</v>
      </c>
    </row>
    <row r="118" spans="1:5" x14ac:dyDescent="0.25">
      <c r="A118">
        <v>1615</v>
      </c>
      <c r="C118">
        <v>1826</v>
      </c>
      <c r="E118">
        <v>1225</v>
      </c>
    </row>
    <row r="119" spans="1:5" x14ac:dyDescent="0.25">
      <c r="A119">
        <v>1618</v>
      </c>
      <c r="C119">
        <v>1826</v>
      </c>
      <c r="E119">
        <v>1242</v>
      </c>
    </row>
    <row r="120" spans="1:5" x14ac:dyDescent="0.25">
      <c r="A120">
        <v>1620</v>
      </c>
      <c r="C120">
        <v>1827</v>
      </c>
      <c r="E120">
        <v>1264</v>
      </c>
    </row>
    <row r="121" spans="1:5" x14ac:dyDescent="0.25">
      <c r="A121">
        <v>1623</v>
      </c>
      <c r="C121">
        <v>1826</v>
      </c>
      <c r="E121">
        <v>1283</v>
      </c>
    </row>
    <row r="122" spans="1:5" x14ac:dyDescent="0.25">
      <c r="A122">
        <v>1630</v>
      </c>
      <c r="C122">
        <v>1827</v>
      </c>
      <c r="E122">
        <v>1298</v>
      </c>
    </row>
    <row r="123" spans="1:5" x14ac:dyDescent="0.25">
      <c r="A123">
        <v>1634</v>
      </c>
      <c r="C123">
        <v>1826</v>
      </c>
      <c r="E123">
        <v>1317</v>
      </c>
    </row>
    <row r="124" spans="1:5" x14ac:dyDescent="0.25">
      <c r="A124">
        <v>1636</v>
      </c>
      <c r="C124">
        <v>1827</v>
      </c>
      <c r="E124">
        <v>1328</v>
      </c>
    </row>
    <row r="125" spans="1:5" x14ac:dyDescent="0.25">
      <c r="A125">
        <v>1641</v>
      </c>
      <c r="C125">
        <v>1825</v>
      </c>
      <c r="E125">
        <v>1343</v>
      </c>
    </row>
    <row r="126" spans="1:5" x14ac:dyDescent="0.25">
      <c r="A126">
        <v>1646</v>
      </c>
      <c r="C126">
        <v>1824</v>
      </c>
      <c r="E126">
        <v>1358</v>
      </c>
    </row>
    <row r="127" spans="1:5" x14ac:dyDescent="0.25">
      <c r="A127">
        <v>1647</v>
      </c>
      <c r="C127">
        <v>1823</v>
      </c>
      <c r="E127">
        <v>1379</v>
      </c>
    </row>
    <row r="128" spans="1:5" x14ac:dyDescent="0.25">
      <c r="A128">
        <v>1651</v>
      </c>
      <c r="C128">
        <v>1821</v>
      </c>
      <c r="E128">
        <v>1381</v>
      </c>
    </row>
    <row r="129" spans="1:7" x14ac:dyDescent="0.25">
      <c r="A129">
        <v>1654</v>
      </c>
      <c r="C129">
        <v>1822</v>
      </c>
      <c r="E129">
        <v>1392</v>
      </c>
    </row>
    <row r="130" spans="1:7" x14ac:dyDescent="0.25">
      <c r="A130">
        <v>1657</v>
      </c>
      <c r="C130">
        <v>1822</v>
      </c>
      <c r="E130">
        <v>1407</v>
      </c>
    </row>
    <row r="131" spans="1:7" x14ac:dyDescent="0.25">
      <c r="A131">
        <v>1660</v>
      </c>
      <c r="C131">
        <v>1824</v>
      </c>
      <c r="E131">
        <v>1419</v>
      </c>
    </row>
    <row r="132" spans="1:7" x14ac:dyDescent="0.25">
      <c r="A132">
        <v>1663</v>
      </c>
      <c r="C132">
        <v>1826</v>
      </c>
      <c r="E132">
        <v>1425</v>
      </c>
    </row>
    <row r="133" spans="1:7" x14ac:dyDescent="0.25">
      <c r="A133">
        <v>1666</v>
      </c>
      <c r="C133">
        <v>1823</v>
      </c>
      <c r="E133">
        <v>1433</v>
      </c>
    </row>
    <row r="134" spans="1:7" x14ac:dyDescent="0.25">
      <c r="A134">
        <v>1668</v>
      </c>
      <c r="C134">
        <v>1823</v>
      </c>
      <c r="E134">
        <v>1443</v>
      </c>
    </row>
    <row r="135" spans="1:7" x14ac:dyDescent="0.25">
      <c r="A135">
        <v>1671</v>
      </c>
      <c r="C135">
        <v>1826</v>
      </c>
      <c r="E135">
        <v>1453</v>
      </c>
    </row>
    <row r="136" spans="1:7" x14ac:dyDescent="0.25">
      <c r="A136">
        <v>1675</v>
      </c>
      <c r="C136">
        <v>1825</v>
      </c>
      <c r="E136">
        <v>1459</v>
      </c>
    </row>
    <row r="137" spans="1:7" x14ac:dyDescent="0.25">
      <c r="A137">
        <v>1678</v>
      </c>
      <c r="C137">
        <v>1823</v>
      </c>
      <c r="E137">
        <v>1471</v>
      </c>
    </row>
    <row r="138" spans="1:7" x14ac:dyDescent="0.25">
      <c r="A138">
        <v>1680</v>
      </c>
      <c r="C138">
        <v>1826</v>
      </c>
      <c r="E138">
        <v>1476</v>
      </c>
      <c r="G138">
        <v>1108</v>
      </c>
    </row>
    <row r="139" spans="1:7" x14ac:dyDescent="0.25">
      <c r="A139">
        <v>1685</v>
      </c>
      <c r="C139">
        <v>1825</v>
      </c>
      <c r="E139">
        <v>1483</v>
      </c>
      <c r="G139">
        <v>1109</v>
      </c>
    </row>
    <row r="140" spans="1:7" x14ac:dyDescent="0.25">
      <c r="A140">
        <v>1684</v>
      </c>
      <c r="C140">
        <v>1826</v>
      </c>
      <c r="E140">
        <v>1490</v>
      </c>
      <c r="G140">
        <v>1109</v>
      </c>
    </row>
    <row r="141" spans="1:7" x14ac:dyDescent="0.25">
      <c r="A141">
        <v>1689</v>
      </c>
      <c r="C141">
        <v>1825</v>
      </c>
      <c r="E141">
        <v>1500</v>
      </c>
      <c r="G141">
        <v>1143</v>
      </c>
    </row>
    <row r="142" spans="1:7" x14ac:dyDescent="0.25">
      <c r="A142">
        <v>1694</v>
      </c>
      <c r="C142">
        <v>1823</v>
      </c>
      <c r="E142">
        <v>1510</v>
      </c>
      <c r="G142">
        <v>1174</v>
      </c>
    </row>
    <row r="143" spans="1:7" x14ac:dyDescent="0.25">
      <c r="A143">
        <v>1696</v>
      </c>
      <c r="C143">
        <v>1824</v>
      </c>
      <c r="E143">
        <v>1514</v>
      </c>
      <c r="G143">
        <v>1200</v>
      </c>
    </row>
    <row r="144" spans="1:7" x14ac:dyDescent="0.25">
      <c r="A144">
        <v>1699</v>
      </c>
      <c r="C144">
        <v>1822</v>
      </c>
      <c r="E144">
        <v>1519</v>
      </c>
      <c r="G144">
        <v>1222</v>
      </c>
    </row>
    <row r="145" spans="1:10" x14ac:dyDescent="0.25">
      <c r="A145">
        <v>1701</v>
      </c>
      <c r="C145">
        <v>1822</v>
      </c>
      <c r="E145">
        <v>1525</v>
      </c>
      <c r="G145">
        <v>1242</v>
      </c>
    </row>
    <row r="146" spans="1:10" x14ac:dyDescent="0.25">
      <c r="A146">
        <v>1703</v>
      </c>
      <c r="C146">
        <v>1824</v>
      </c>
      <c r="E146">
        <v>1530</v>
      </c>
      <c r="G146">
        <v>1264</v>
      </c>
    </row>
    <row r="147" spans="1:10" x14ac:dyDescent="0.25">
      <c r="A147">
        <v>1706</v>
      </c>
      <c r="C147">
        <v>1824</v>
      </c>
      <c r="E147">
        <v>1535</v>
      </c>
      <c r="G147">
        <v>1328</v>
      </c>
    </row>
    <row r="148" spans="1:10" x14ac:dyDescent="0.25">
      <c r="A148">
        <v>1709</v>
      </c>
      <c r="C148">
        <v>1821</v>
      </c>
      <c r="E148">
        <v>1547</v>
      </c>
      <c r="G148">
        <v>1338</v>
      </c>
    </row>
    <row r="149" spans="1:10" x14ac:dyDescent="0.25">
      <c r="A149">
        <v>1713</v>
      </c>
      <c r="C149">
        <v>1825</v>
      </c>
      <c r="E149">
        <v>1552</v>
      </c>
      <c r="G149">
        <v>1375</v>
      </c>
    </row>
    <row r="150" spans="1:10" x14ac:dyDescent="0.25">
      <c r="A150">
        <v>1713</v>
      </c>
      <c r="C150">
        <v>1823</v>
      </c>
      <c r="E150">
        <v>1557</v>
      </c>
      <c r="G150">
        <v>1378</v>
      </c>
    </row>
    <row r="151" spans="1:10" x14ac:dyDescent="0.25">
      <c r="A151">
        <v>1712</v>
      </c>
      <c r="C151">
        <v>1823</v>
      </c>
      <c r="E151">
        <v>1565</v>
      </c>
      <c r="G151">
        <v>1392</v>
      </c>
    </row>
    <row r="152" spans="1:10" x14ac:dyDescent="0.25">
      <c r="A152">
        <v>1717</v>
      </c>
      <c r="C152">
        <v>1822</v>
      </c>
      <c r="E152">
        <v>1569</v>
      </c>
      <c r="G152">
        <v>1394</v>
      </c>
    </row>
    <row r="153" spans="1:10" x14ac:dyDescent="0.25">
      <c r="A153">
        <v>1718</v>
      </c>
      <c r="C153">
        <v>1825</v>
      </c>
      <c r="E153">
        <v>1574</v>
      </c>
      <c r="G153">
        <v>1408</v>
      </c>
    </row>
    <row r="154" spans="1:10" x14ac:dyDescent="0.25">
      <c r="A154">
        <v>1721</v>
      </c>
      <c r="C154">
        <v>1824</v>
      </c>
      <c r="E154">
        <v>1581</v>
      </c>
      <c r="G154">
        <v>1425</v>
      </c>
    </row>
    <row r="155" spans="1:10" x14ac:dyDescent="0.25">
      <c r="A155">
        <v>1725</v>
      </c>
      <c r="C155">
        <v>1824</v>
      </c>
      <c r="E155">
        <v>1584</v>
      </c>
      <c r="G155">
        <v>1424</v>
      </c>
    </row>
    <row r="156" spans="1:10" x14ac:dyDescent="0.25">
      <c r="A156">
        <v>1726</v>
      </c>
      <c r="C156">
        <v>1824</v>
      </c>
      <c r="E156">
        <v>1587</v>
      </c>
      <c r="G156">
        <v>1440</v>
      </c>
    </row>
    <row r="157" spans="1:10" x14ac:dyDescent="0.25">
      <c r="A157">
        <v>1727</v>
      </c>
      <c r="C157">
        <v>1822</v>
      </c>
      <c r="E157">
        <v>1594</v>
      </c>
      <c r="G157">
        <v>1456</v>
      </c>
      <c r="I157" t="s">
        <v>0</v>
      </c>
      <c r="J157">
        <v>1835</v>
      </c>
    </row>
    <row r="158" spans="1:10" x14ac:dyDescent="0.25">
      <c r="A158">
        <v>1730</v>
      </c>
      <c r="C158">
        <v>1823</v>
      </c>
      <c r="E158">
        <v>1597</v>
      </c>
      <c r="G158">
        <v>1456</v>
      </c>
      <c r="I158" t="s">
        <v>1</v>
      </c>
      <c r="J158">
        <v>1835</v>
      </c>
    </row>
    <row r="159" spans="1:10" x14ac:dyDescent="0.25">
      <c r="A159">
        <v>1732</v>
      </c>
      <c r="C159">
        <v>1823</v>
      </c>
      <c r="E159">
        <v>1601</v>
      </c>
      <c r="G159">
        <v>1471</v>
      </c>
      <c r="I159" t="s">
        <v>2</v>
      </c>
      <c r="J159">
        <v>1834</v>
      </c>
    </row>
    <row r="160" spans="1:10" x14ac:dyDescent="0.25">
      <c r="A160">
        <v>1739</v>
      </c>
      <c r="C160">
        <v>1819</v>
      </c>
      <c r="E160">
        <v>1605</v>
      </c>
      <c r="G160">
        <v>1472</v>
      </c>
      <c r="I160" t="s">
        <v>3</v>
      </c>
      <c r="J160">
        <v>1835</v>
      </c>
    </row>
    <row r="161" spans="1:12" x14ac:dyDescent="0.25">
      <c r="A161">
        <v>1734</v>
      </c>
      <c r="C161">
        <v>1823</v>
      </c>
      <c r="E161">
        <v>1614</v>
      </c>
      <c r="G161">
        <v>1482</v>
      </c>
      <c r="I161" t="s">
        <v>4</v>
      </c>
      <c r="J161">
        <v>1838</v>
      </c>
    </row>
    <row r="162" spans="1:12" x14ac:dyDescent="0.25">
      <c r="A162">
        <v>1741</v>
      </c>
      <c r="C162">
        <v>1821</v>
      </c>
      <c r="E162">
        <v>1616</v>
      </c>
      <c r="G162">
        <v>1486</v>
      </c>
      <c r="I162" t="s">
        <v>5</v>
      </c>
      <c r="J162">
        <v>1835</v>
      </c>
    </row>
    <row r="163" spans="1:12" x14ac:dyDescent="0.25">
      <c r="A163">
        <v>1743</v>
      </c>
      <c r="C163">
        <v>1824</v>
      </c>
      <c r="E163">
        <v>1614</v>
      </c>
      <c r="G163">
        <v>1497</v>
      </c>
      <c r="I163" t="s">
        <v>6</v>
      </c>
      <c r="J163">
        <v>1835</v>
      </c>
    </row>
    <row r="164" spans="1:12" x14ac:dyDescent="0.25">
      <c r="A164">
        <v>1743</v>
      </c>
      <c r="C164">
        <v>1825</v>
      </c>
      <c r="E164">
        <v>1622</v>
      </c>
      <c r="G164">
        <v>1507</v>
      </c>
      <c r="I164" t="s">
        <v>2</v>
      </c>
      <c r="J164">
        <v>1835</v>
      </c>
    </row>
    <row r="165" spans="1:12" x14ac:dyDescent="0.25">
      <c r="A165">
        <v>1744</v>
      </c>
      <c r="C165">
        <v>1824</v>
      </c>
      <c r="E165">
        <v>1625</v>
      </c>
      <c r="G165">
        <v>1526</v>
      </c>
      <c r="I165" t="s">
        <v>4</v>
      </c>
      <c r="J165">
        <v>1835</v>
      </c>
    </row>
    <row r="166" spans="1:12" x14ac:dyDescent="0.25">
      <c r="A166">
        <v>1744</v>
      </c>
      <c r="C166">
        <v>1825</v>
      </c>
      <c r="E166">
        <v>1616</v>
      </c>
      <c r="G166">
        <v>1520</v>
      </c>
      <c r="I166" t="s">
        <v>4</v>
      </c>
      <c r="J166">
        <v>1839</v>
      </c>
    </row>
    <row r="167" spans="1:12" x14ac:dyDescent="0.25">
      <c r="A167">
        <v>1744</v>
      </c>
      <c r="C167">
        <v>1825</v>
      </c>
      <c r="E167">
        <v>1633</v>
      </c>
      <c r="G167">
        <v>1531</v>
      </c>
      <c r="I167" t="s">
        <v>2</v>
      </c>
      <c r="J167">
        <v>1836</v>
      </c>
    </row>
    <row r="168" spans="1:12" x14ac:dyDescent="0.25">
      <c r="A168">
        <v>1746</v>
      </c>
      <c r="C168">
        <v>1825</v>
      </c>
      <c r="E168">
        <v>1638</v>
      </c>
      <c r="G168">
        <v>1533</v>
      </c>
      <c r="I168" t="s">
        <v>7</v>
      </c>
      <c r="J168">
        <v>1834</v>
      </c>
    </row>
    <row r="169" spans="1:12" x14ac:dyDescent="0.25">
      <c r="A169">
        <v>1750</v>
      </c>
      <c r="C169">
        <v>1827</v>
      </c>
      <c r="E169">
        <v>1643</v>
      </c>
      <c r="G169">
        <v>1546</v>
      </c>
      <c r="I169" t="s">
        <v>1</v>
      </c>
      <c r="J169">
        <v>1837</v>
      </c>
    </row>
    <row r="170" spans="1:12" x14ac:dyDescent="0.25">
      <c r="A170">
        <v>1751</v>
      </c>
      <c r="C170">
        <v>1838</v>
      </c>
      <c r="E170">
        <v>1646</v>
      </c>
      <c r="G170">
        <v>1552</v>
      </c>
      <c r="I170" t="s">
        <v>3</v>
      </c>
      <c r="J170">
        <v>1837</v>
      </c>
    </row>
    <row r="171" spans="1:12" x14ac:dyDescent="0.25">
      <c r="A171">
        <v>1753</v>
      </c>
      <c r="C171">
        <v>1823</v>
      </c>
      <c r="E171">
        <v>1648</v>
      </c>
      <c r="G171">
        <v>1555</v>
      </c>
      <c r="I171" t="s">
        <v>2</v>
      </c>
      <c r="J171">
        <v>1839</v>
      </c>
    </row>
    <row r="172" spans="1:12" x14ac:dyDescent="0.25">
      <c r="A172">
        <v>1755</v>
      </c>
      <c r="C172">
        <v>1825</v>
      </c>
      <c r="E172">
        <v>1650</v>
      </c>
      <c r="G172">
        <v>1565</v>
      </c>
      <c r="I172" t="s">
        <v>1</v>
      </c>
      <c r="J172">
        <v>1838</v>
      </c>
    </row>
    <row r="173" spans="1:12" x14ac:dyDescent="0.25">
      <c r="A173">
        <v>1758</v>
      </c>
      <c r="C173">
        <v>1824</v>
      </c>
      <c r="E173">
        <v>1651</v>
      </c>
      <c r="G173">
        <v>1572</v>
      </c>
      <c r="I173" t="s">
        <v>2</v>
      </c>
      <c r="J173">
        <v>1837</v>
      </c>
      <c r="L173">
        <v>1859</v>
      </c>
    </row>
    <row r="174" spans="1:12" x14ac:dyDescent="0.25">
      <c r="A174">
        <v>1757</v>
      </c>
      <c r="C174">
        <v>1823</v>
      </c>
      <c r="E174">
        <v>1657</v>
      </c>
      <c r="G174">
        <v>1581</v>
      </c>
      <c r="I174" t="s">
        <v>5</v>
      </c>
      <c r="J174">
        <v>1835</v>
      </c>
      <c r="L174">
        <v>1809</v>
      </c>
    </row>
    <row r="175" spans="1:12" x14ac:dyDescent="0.25">
      <c r="A175">
        <v>1759</v>
      </c>
      <c r="C175">
        <v>1822</v>
      </c>
      <c r="E175">
        <v>1663</v>
      </c>
      <c r="G175">
        <v>1583</v>
      </c>
      <c r="I175" t="s">
        <v>8</v>
      </c>
      <c r="J175">
        <v>1833</v>
      </c>
      <c r="L175">
        <v>1769</v>
      </c>
    </row>
    <row r="176" spans="1:12" x14ac:dyDescent="0.25">
      <c r="A176">
        <v>1761</v>
      </c>
      <c r="C176">
        <v>1825</v>
      </c>
      <c r="E176">
        <v>1663</v>
      </c>
      <c r="G176">
        <v>1623</v>
      </c>
      <c r="I176" t="s">
        <v>7</v>
      </c>
      <c r="J176">
        <v>1838</v>
      </c>
      <c r="L176">
        <v>1759</v>
      </c>
    </row>
    <row r="177" spans="1:14" x14ac:dyDescent="0.25">
      <c r="A177">
        <v>1763</v>
      </c>
      <c r="C177">
        <v>1824</v>
      </c>
      <c r="E177">
        <v>1668</v>
      </c>
      <c r="G177">
        <v>1631</v>
      </c>
      <c r="I177" t="s">
        <v>2</v>
      </c>
      <c r="J177">
        <v>1834</v>
      </c>
      <c r="L177">
        <v>1775</v>
      </c>
    </row>
    <row r="178" spans="1:14" x14ac:dyDescent="0.25">
      <c r="A178">
        <v>1763</v>
      </c>
      <c r="C178">
        <v>1823</v>
      </c>
      <c r="E178">
        <v>1669</v>
      </c>
      <c r="G178">
        <v>1645</v>
      </c>
      <c r="I178" t="s">
        <v>3</v>
      </c>
      <c r="J178">
        <v>1836</v>
      </c>
      <c r="L178">
        <v>1814</v>
      </c>
    </row>
    <row r="179" spans="1:14" x14ac:dyDescent="0.25">
      <c r="A179">
        <v>1765</v>
      </c>
      <c r="C179">
        <v>1824</v>
      </c>
      <c r="E179">
        <v>1675</v>
      </c>
      <c r="G179">
        <v>1585</v>
      </c>
      <c r="I179" t="s">
        <v>2</v>
      </c>
      <c r="J179">
        <v>1835</v>
      </c>
      <c r="L179">
        <v>1861</v>
      </c>
    </row>
    <row r="180" spans="1:14" x14ac:dyDescent="0.25">
      <c r="A180">
        <v>1766</v>
      </c>
      <c r="C180">
        <v>1825</v>
      </c>
      <c r="E180">
        <v>1679</v>
      </c>
      <c r="G180">
        <v>1587</v>
      </c>
      <c r="I180" t="s">
        <v>4</v>
      </c>
      <c r="J180">
        <v>1834</v>
      </c>
      <c r="L180">
        <v>1902</v>
      </c>
    </row>
    <row r="181" spans="1:14" x14ac:dyDescent="0.25">
      <c r="A181">
        <v>1765</v>
      </c>
      <c r="C181">
        <v>1822</v>
      </c>
      <c r="E181">
        <v>1680</v>
      </c>
      <c r="G181">
        <v>1597</v>
      </c>
      <c r="I181" t="s">
        <v>1</v>
      </c>
      <c r="J181">
        <v>1838</v>
      </c>
      <c r="L181">
        <v>1909</v>
      </c>
    </row>
    <row r="182" spans="1:14" x14ac:dyDescent="0.25">
      <c r="A182">
        <v>1769</v>
      </c>
      <c r="C182">
        <v>1824</v>
      </c>
      <c r="E182">
        <v>1680</v>
      </c>
      <c r="G182">
        <v>1600</v>
      </c>
      <c r="I182" t="s">
        <v>1</v>
      </c>
      <c r="J182">
        <v>1835</v>
      </c>
      <c r="L182">
        <v>1893</v>
      </c>
    </row>
    <row r="183" spans="1:14" x14ac:dyDescent="0.25">
      <c r="A183">
        <v>1773</v>
      </c>
      <c r="C183">
        <v>1825</v>
      </c>
      <c r="E183">
        <v>1684</v>
      </c>
      <c r="G183">
        <v>1604</v>
      </c>
      <c r="I183" t="s">
        <v>3</v>
      </c>
      <c r="J183">
        <v>1835</v>
      </c>
      <c r="L183">
        <v>1849</v>
      </c>
    </row>
    <row r="184" spans="1:14" x14ac:dyDescent="0.25">
      <c r="A184">
        <v>1771</v>
      </c>
      <c r="C184">
        <v>1826</v>
      </c>
      <c r="E184">
        <v>1689</v>
      </c>
      <c r="G184">
        <v>1612</v>
      </c>
      <c r="I184" t="s">
        <v>7</v>
      </c>
      <c r="J184">
        <v>1833</v>
      </c>
      <c r="L184">
        <v>1799</v>
      </c>
    </row>
    <row r="185" spans="1:14" x14ac:dyDescent="0.25">
      <c r="A185">
        <v>1776</v>
      </c>
      <c r="C185">
        <v>1821</v>
      </c>
      <c r="E185">
        <v>1690</v>
      </c>
      <c r="G185">
        <v>1617</v>
      </c>
      <c r="I185" t="s">
        <v>8</v>
      </c>
      <c r="J185">
        <v>1837</v>
      </c>
      <c r="L185">
        <v>1767</v>
      </c>
    </row>
    <row r="186" spans="1:14" x14ac:dyDescent="0.25">
      <c r="A186">
        <v>1775</v>
      </c>
      <c r="C186">
        <v>1824</v>
      </c>
      <c r="E186">
        <v>1695</v>
      </c>
      <c r="G186">
        <v>1622</v>
      </c>
      <c r="I186" t="s">
        <v>4</v>
      </c>
      <c r="J186">
        <v>1835</v>
      </c>
      <c r="L186">
        <v>1760</v>
      </c>
    </row>
    <row r="187" spans="1:14" x14ac:dyDescent="0.25">
      <c r="A187">
        <v>1776</v>
      </c>
      <c r="C187">
        <v>1825</v>
      </c>
      <c r="E187">
        <v>1695</v>
      </c>
      <c r="G187">
        <v>1674</v>
      </c>
      <c r="I187" t="s">
        <v>2</v>
      </c>
      <c r="J187">
        <v>1839</v>
      </c>
      <c r="L187">
        <v>1782</v>
      </c>
    </row>
    <row r="188" spans="1:14" x14ac:dyDescent="0.25">
      <c r="A188">
        <v>1778</v>
      </c>
      <c r="C188">
        <v>1825</v>
      </c>
      <c r="E188">
        <v>1697</v>
      </c>
      <c r="G188">
        <v>1651</v>
      </c>
      <c r="I188" t="s">
        <v>1</v>
      </c>
      <c r="J188">
        <v>1836</v>
      </c>
      <c r="L188">
        <v>1827</v>
      </c>
    </row>
    <row r="189" spans="1:14" x14ac:dyDescent="0.25">
      <c r="A189">
        <v>1776</v>
      </c>
      <c r="C189">
        <v>1825</v>
      </c>
      <c r="E189">
        <v>1702</v>
      </c>
      <c r="G189">
        <v>1591</v>
      </c>
      <c r="I189" t="s">
        <v>5</v>
      </c>
      <c r="J189">
        <v>1836</v>
      </c>
      <c r="L189">
        <v>1879</v>
      </c>
      <c r="N189">
        <v>1859</v>
      </c>
    </row>
    <row r="190" spans="1:14" x14ac:dyDescent="0.25">
      <c r="A190">
        <v>1776</v>
      </c>
      <c r="C190">
        <v>1826</v>
      </c>
      <c r="E190">
        <v>1702</v>
      </c>
      <c r="G190">
        <v>1684</v>
      </c>
      <c r="I190" t="s">
        <v>4</v>
      </c>
      <c r="J190">
        <v>1837</v>
      </c>
      <c r="L190">
        <v>1904</v>
      </c>
      <c r="N190">
        <v>1809</v>
      </c>
    </row>
    <row r="191" spans="1:14" x14ac:dyDescent="0.25">
      <c r="A191">
        <v>1782</v>
      </c>
      <c r="C191">
        <v>1823</v>
      </c>
      <c r="E191">
        <v>1709</v>
      </c>
      <c r="G191">
        <v>1680</v>
      </c>
      <c r="I191" t="s">
        <v>7</v>
      </c>
      <c r="J191">
        <v>1849</v>
      </c>
      <c r="L191">
        <v>1907</v>
      </c>
      <c r="N191">
        <v>1769</v>
      </c>
    </row>
    <row r="192" spans="1:14" x14ac:dyDescent="0.25">
      <c r="A192">
        <v>1780</v>
      </c>
      <c r="C192">
        <v>1826</v>
      </c>
      <c r="E192">
        <v>1709</v>
      </c>
      <c r="G192">
        <v>1712</v>
      </c>
      <c r="I192" t="s">
        <v>7</v>
      </c>
      <c r="J192">
        <v>1838</v>
      </c>
      <c r="L192">
        <v>1879</v>
      </c>
      <c r="N192">
        <v>1759</v>
      </c>
    </row>
    <row r="193" spans="1:18" x14ac:dyDescent="0.25">
      <c r="A193">
        <v>1779</v>
      </c>
      <c r="C193">
        <v>1827</v>
      </c>
      <c r="E193">
        <v>1710</v>
      </c>
      <c r="G193">
        <v>1680</v>
      </c>
      <c r="I193" t="s">
        <v>9</v>
      </c>
      <c r="J193">
        <v>1833</v>
      </c>
      <c r="L193">
        <v>1834</v>
      </c>
      <c r="N193">
        <v>1775</v>
      </c>
    </row>
    <row r="194" spans="1:18" x14ac:dyDescent="0.25">
      <c r="A194">
        <v>1786</v>
      </c>
      <c r="C194">
        <v>1825</v>
      </c>
      <c r="E194">
        <v>1712</v>
      </c>
      <c r="G194">
        <v>1687</v>
      </c>
      <c r="I194" t="s">
        <v>1</v>
      </c>
      <c r="J194">
        <v>1835</v>
      </c>
      <c r="L194">
        <v>1783</v>
      </c>
      <c r="N194">
        <v>1814</v>
      </c>
    </row>
    <row r="195" spans="1:18" x14ac:dyDescent="0.25">
      <c r="A195">
        <v>1787</v>
      </c>
      <c r="C195">
        <v>1823</v>
      </c>
      <c r="E195">
        <v>1713</v>
      </c>
      <c r="G195">
        <v>1676</v>
      </c>
      <c r="I195" t="s">
        <v>2</v>
      </c>
      <c r="J195">
        <v>1836</v>
      </c>
      <c r="L195">
        <v>1760</v>
      </c>
      <c r="N195">
        <v>1861</v>
      </c>
    </row>
    <row r="196" spans="1:18" x14ac:dyDescent="0.25">
      <c r="A196">
        <v>1787</v>
      </c>
      <c r="C196">
        <v>1824</v>
      </c>
      <c r="E196">
        <v>1719</v>
      </c>
      <c r="G196">
        <v>1678</v>
      </c>
      <c r="I196" t="s">
        <v>2</v>
      </c>
      <c r="J196">
        <v>1837</v>
      </c>
      <c r="L196">
        <v>1759</v>
      </c>
      <c r="N196">
        <v>1902</v>
      </c>
    </row>
    <row r="197" spans="1:18" x14ac:dyDescent="0.25">
      <c r="A197">
        <v>1791</v>
      </c>
      <c r="C197">
        <v>1819</v>
      </c>
      <c r="E197">
        <v>1718</v>
      </c>
      <c r="G197">
        <v>1699</v>
      </c>
      <c r="I197" t="s">
        <v>2</v>
      </c>
      <c r="J197">
        <v>1837</v>
      </c>
      <c r="L197">
        <v>1796</v>
      </c>
      <c r="N197">
        <v>1909</v>
      </c>
    </row>
    <row r="198" spans="1:18" x14ac:dyDescent="0.25">
      <c r="A198">
        <v>1789</v>
      </c>
      <c r="C198">
        <v>1824</v>
      </c>
      <c r="E198">
        <v>1721</v>
      </c>
      <c r="G198">
        <v>1710</v>
      </c>
      <c r="I198" t="s">
        <v>5</v>
      </c>
      <c r="J198">
        <v>1834</v>
      </c>
      <c r="L198">
        <v>1840</v>
      </c>
      <c r="N198">
        <v>1893</v>
      </c>
    </row>
    <row r="199" spans="1:18" x14ac:dyDescent="0.25">
      <c r="A199">
        <v>1792</v>
      </c>
      <c r="C199">
        <v>1824</v>
      </c>
      <c r="E199">
        <v>1723</v>
      </c>
      <c r="G199">
        <v>1699</v>
      </c>
      <c r="I199" t="s">
        <v>2</v>
      </c>
      <c r="J199">
        <v>1838</v>
      </c>
      <c r="L199">
        <v>1887</v>
      </c>
    </row>
    <row r="200" spans="1:18" x14ac:dyDescent="0.25">
      <c r="A200">
        <v>1792</v>
      </c>
      <c r="C200">
        <v>1823</v>
      </c>
      <c r="E200">
        <v>1726</v>
      </c>
      <c r="G200">
        <v>1699</v>
      </c>
      <c r="I200" t="s">
        <v>2</v>
      </c>
      <c r="J200">
        <v>1835</v>
      </c>
      <c r="L200">
        <v>1931</v>
      </c>
    </row>
    <row r="201" spans="1:18" x14ac:dyDescent="0.25">
      <c r="A201">
        <v>1793</v>
      </c>
      <c r="C201">
        <v>1826</v>
      </c>
      <c r="E201">
        <v>1727</v>
      </c>
      <c r="G201">
        <v>1712</v>
      </c>
      <c r="I201" t="s">
        <v>5</v>
      </c>
      <c r="J201">
        <v>1834</v>
      </c>
      <c r="L201">
        <v>1904</v>
      </c>
    </row>
    <row r="202" spans="1:18" x14ac:dyDescent="0.25">
      <c r="A202">
        <v>1795</v>
      </c>
      <c r="C202">
        <v>1819</v>
      </c>
      <c r="E202">
        <v>1729</v>
      </c>
      <c r="G202">
        <v>1744</v>
      </c>
      <c r="I202" t="s">
        <v>1</v>
      </c>
      <c r="J202">
        <v>1836</v>
      </c>
      <c r="L202">
        <v>1866</v>
      </c>
    </row>
    <row r="203" spans="1:18" x14ac:dyDescent="0.25">
      <c r="A203">
        <v>1792</v>
      </c>
      <c r="C203">
        <v>1820</v>
      </c>
      <c r="E203">
        <v>1731</v>
      </c>
      <c r="G203">
        <v>1744</v>
      </c>
      <c r="I203" t="s">
        <v>2</v>
      </c>
      <c r="J203">
        <v>1837</v>
      </c>
      <c r="L203">
        <v>1819</v>
      </c>
    </row>
    <row r="204" spans="1:18" x14ac:dyDescent="0.25">
      <c r="A204">
        <v>1795</v>
      </c>
      <c r="C204">
        <v>1823</v>
      </c>
      <c r="E204">
        <v>1732</v>
      </c>
      <c r="G204">
        <v>1743</v>
      </c>
      <c r="I204" t="s">
        <v>10</v>
      </c>
      <c r="J204">
        <v>1836</v>
      </c>
      <c r="L204">
        <v>1773</v>
      </c>
    </row>
    <row r="205" spans="1:18" x14ac:dyDescent="0.25">
      <c r="A205">
        <v>1796</v>
      </c>
      <c r="C205">
        <v>1823</v>
      </c>
      <c r="E205">
        <v>1735</v>
      </c>
      <c r="G205">
        <v>1727</v>
      </c>
      <c r="I205" t="s">
        <v>2</v>
      </c>
      <c r="J205">
        <v>1835</v>
      </c>
      <c r="L205">
        <v>1761</v>
      </c>
      <c r="N205">
        <v>2329</v>
      </c>
      <c r="O205">
        <f>N205*N205</f>
        <v>5424241</v>
      </c>
    </row>
    <row r="206" spans="1:18" x14ac:dyDescent="0.25">
      <c r="A206">
        <v>1794</v>
      </c>
      <c r="C206">
        <v>1822</v>
      </c>
      <c r="E206">
        <v>1735</v>
      </c>
      <c r="G206">
        <v>1761</v>
      </c>
      <c r="I206" t="s">
        <v>5</v>
      </c>
      <c r="J206">
        <v>1835</v>
      </c>
      <c r="L206">
        <v>1765</v>
      </c>
      <c r="N206">
        <v>2433</v>
      </c>
      <c r="O206">
        <f t="shared" ref="O206:O269" si="0">N206*N206</f>
        <v>5919489</v>
      </c>
      <c r="R206">
        <v>-452</v>
      </c>
    </row>
    <row r="207" spans="1:18" x14ac:dyDescent="0.25">
      <c r="A207">
        <v>1799</v>
      </c>
      <c r="C207">
        <v>1823</v>
      </c>
      <c r="E207">
        <v>1737</v>
      </c>
      <c r="G207">
        <v>1751</v>
      </c>
      <c r="I207" t="s">
        <v>10</v>
      </c>
      <c r="J207">
        <v>1839</v>
      </c>
      <c r="L207">
        <v>1807</v>
      </c>
      <c r="N207">
        <v>2371</v>
      </c>
      <c r="O207">
        <f t="shared" si="0"/>
        <v>5621641</v>
      </c>
      <c r="R207">
        <v>-559</v>
      </c>
    </row>
    <row r="208" spans="1:18" x14ac:dyDescent="0.25">
      <c r="A208">
        <v>1803</v>
      </c>
      <c r="C208">
        <v>1821</v>
      </c>
      <c r="E208">
        <v>1743</v>
      </c>
      <c r="G208">
        <v>1718</v>
      </c>
      <c r="I208" t="s">
        <v>3</v>
      </c>
      <c r="J208">
        <v>1838</v>
      </c>
      <c r="L208">
        <v>1859</v>
      </c>
      <c r="N208">
        <v>2023</v>
      </c>
      <c r="O208">
        <f t="shared" si="0"/>
        <v>4092529</v>
      </c>
      <c r="R208">
        <v>-505</v>
      </c>
    </row>
    <row r="209" spans="1:21" x14ac:dyDescent="0.25">
      <c r="A209">
        <v>1802</v>
      </c>
      <c r="C209">
        <v>1824</v>
      </c>
      <c r="E209">
        <v>1742</v>
      </c>
      <c r="G209">
        <v>1712</v>
      </c>
      <c r="I209" t="s">
        <v>4</v>
      </c>
      <c r="J209">
        <v>1835</v>
      </c>
      <c r="L209">
        <v>1902</v>
      </c>
      <c r="N209">
        <v>1635</v>
      </c>
      <c r="O209">
        <f t="shared" si="0"/>
        <v>2673225</v>
      </c>
      <c r="R209">
        <v>-182</v>
      </c>
    </row>
    <row r="210" spans="1:21" x14ac:dyDescent="0.25">
      <c r="A210">
        <v>1801</v>
      </c>
      <c r="C210">
        <v>1824</v>
      </c>
      <c r="E210">
        <v>1744</v>
      </c>
      <c r="G210">
        <v>1712</v>
      </c>
      <c r="I210" t="s">
        <v>4</v>
      </c>
      <c r="J210">
        <v>1835</v>
      </c>
      <c r="L210">
        <v>1898</v>
      </c>
      <c r="N210">
        <v>1305</v>
      </c>
      <c r="O210">
        <f t="shared" si="0"/>
        <v>1703025</v>
      </c>
      <c r="R210">
        <v>174</v>
      </c>
    </row>
    <row r="211" spans="1:21" x14ac:dyDescent="0.25">
      <c r="A211">
        <v>1801</v>
      </c>
      <c r="C211">
        <v>1820</v>
      </c>
      <c r="E211">
        <v>1745</v>
      </c>
      <c r="G211">
        <v>1712</v>
      </c>
      <c r="I211" t="s">
        <v>1</v>
      </c>
      <c r="J211">
        <v>1836</v>
      </c>
      <c r="L211">
        <v>1898</v>
      </c>
      <c r="N211">
        <v>1225</v>
      </c>
      <c r="O211">
        <f t="shared" si="0"/>
        <v>1500625</v>
      </c>
      <c r="R211">
        <v>480</v>
      </c>
    </row>
    <row r="212" spans="1:21" x14ac:dyDescent="0.25">
      <c r="A212">
        <v>1801</v>
      </c>
      <c r="C212">
        <v>1821</v>
      </c>
      <c r="E212">
        <v>1746</v>
      </c>
      <c r="G212">
        <v>1715</v>
      </c>
      <c r="I212" t="s">
        <v>1</v>
      </c>
      <c r="J212">
        <v>1838</v>
      </c>
      <c r="L212">
        <v>1854</v>
      </c>
      <c r="N212">
        <v>1328</v>
      </c>
      <c r="O212">
        <f t="shared" si="0"/>
        <v>1763584</v>
      </c>
      <c r="R212">
        <v>559</v>
      </c>
    </row>
    <row r="213" spans="1:21" x14ac:dyDescent="0.25">
      <c r="A213">
        <v>1803</v>
      </c>
      <c r="C213">
        <v>1815</v>
      </c>
      <c r="E213">
        <v>1747</v>
      </c>
      <c r="G213">
        <v>1712</v>
      </c>
      <c r="I213" t="s">
        <v>2</v>
      </c>
      <c r="J213">
        <v>1835</v>
      </c>
      <c r="L213">
        <v>1802</v>
      </c>
      <c r="N213">
        <v>1692</v>
      </c>
      <c r="O213">
        <f t="shared" si="0"/>
        <v>2862864</v>
      </c>
      <c r="R213">
        <v>465</v>
      </c>
    </row>
    <row r="214" spans="1:21" x14ac:dyDescent="0.25">
      <c r="A214">
        <v>1802</v>
      </c>
      <c r="C214">
        <v>1818</v>
      </c>
      <c r="E214">
        <v>1746</v>
      </c>
      <c r="G214">
        <v>1715</v>
      </c>
      <c r="I214" t="s">
        <v>11</v>
      </c>
      <c r="J214">
        <v>1834</v>
      </c>
      <c r="L214">
        <v>1766</v>
      </c>
      <c r="N214">
        <v>2097</v>
      </c>
      <c r="O214">
        <f t="shared" si="0"/>
        <v>4397409</v>
      </c>
      <c r="R214">
        <v>137</v>
      </c>
    </row>
    <row r="215" spans="1:21" x14ac:dyDescent="0.25">
      <c r="A215">
        <v>1804</v>
      </c>
      <c r="C215">
        <v>1822</v>
      </c>
      <c r="E215">
        <v>1751</v>
      </c>
      <c r="G215">
        <v>1727</v>
      </c>
      <c r="I215" t="s">
        <v>4</v>
      </c>
      <c r="J215">
        <v>1835</v>
      </c>
      <c r="L215">
        <v>1758</v>
      </c>
      <c r="N215">
        <v>2384</v>
      </c>
      <c r="O215">
        <f t="shared" si="0"/>
        <v>5683456</v>
      </c>
      <c r="R215">
        <v>-235</v>
      </c>
    </row>
    <row r="216" spans="1:21" x14ac:dyDescent="0.25">
      <c r="A216">
        <v>1808</v>
      </c>
      <c r="C216">
        <v>1821</v>
      </c>
      <c r="E216">
        <v>1748</v>
      </c>
      <c r="G216">
        <v>1734</v>
      </c>
      <c r="I216" t="s">
        <v>7</v>
      </c>
      <c r="J216">
        <v>1839</v>
      </c>
      <c r="L216">
        <v>1776</v>
      </c>
      <c r="N216">
        <v>2439</v>
      </c>
      <c r="O216">
        <f t="shared" si="0"/>
        <v>5948721</v>
      </c>
      <c r="R216">
        <v>-510</v>
      </c>
    </row>
    <row r="217" spans="1:21" x14ac:dyDescent="0.25">
      <c r="A217">
        <v>1807</v>
      </c>
      <c r="C217">
        <v>1819</v>
      </c>
      <c r="E217">
        <v>1754</v>
      </c>
      <c r="G217">
        <v>1765</v>
      </c>
      <c r="I217" t="s">
        <v>4</v>
      </c>
      <c r="J217">
        <v>1836</v>
      </c>
      <c r="L217">
        <v>1824</v>
      </c>
      <c r="N217">
        <v>2299</v>
      </c>
      <c r="O217">
        <f t="shared" si="0"/>
        <v>5285401</v>
      </c>
      <c r="R217">
        <v>-568</v>
      </c>
    </row>
    <row r="218" spans="1:21" x14ac:dyDescent="0.25">
      <c r="A218">
        <v>1808</v>
      </c>
      <c r="C218">
        <v>1821</v>
      </c>
      <c r="E218">
        <v>1759</v>
      </c>
      <c r="G218">
        <v>1744</v>
      </c>
      <c r="I218" t="s">
        <v>1</v>
      </c>
      <c r="J218">
        <v>1834</v>
      </c>
      <c r="L218">
        <v>1872</v>
      </c>
      <c r="N218">
        <v>1919</v>
      </c>
      <c r="O218">
        <f t="shared" si="0"/>
        <v>3682561</v>
      </c>
      <c r="R218">
        <v>-432</v>
      </c>
    </row>
    <row r="219" spans="1:21" x14ac:dyDescent="0.25">
      <c r="A219">
        <v>1808</v>
      </c>
      <c r="C219">
        <v>1823</v>
      </c>
      <c r="E219">
        <v>1756</v>
      </c>
      <c r="G219">
        <v>1758</v>
      </c>
      <c r="I219" t="s">
        <v>12</v>
      </c>
      <c r="J219">
        <v>1837</v>
      </c>
      <c r="L219">
        <v>1905</v>
      </c>
      <c r="N219">
        <v>1509</v>
      </c>
      <c r="O219">
        <f t="shared" si="0"/>
        <v>2277081</v>
      </c>
      <c r="R219">
        <v>-82</v>
      </c>
    </row>
    <row r="220" spans="1:21" x14ac:dyDescent="0.25">
      <c r="A220">
        <v>1809</v>
      </c>
      <c r="C220">
        <v>1819</v>
      </c>
      <c r="E220">
        <v>1758</v>
      </c>
      <c r="G220">
        <v>1739</v>
      </c>
      <c r="I220" t="s">
        <v>1</v>
      </c>
      <c r="J220">
        <v>1836</v>
      </c>
      <c r="L220">
        <v>1911</v>
      </c>
      <c r="N220">
        <v>1257</v>
      </c>
      <c r="O220">
        <f t="shared" si="0"/>
        <v>1580049</v>
      </c>
      <c r="R220">
        <v>293</v>
      </c>
    </row>
    <row r="221" spans="1:21" x14ac:dyDescent="0.25">
      <c r="A221">
        <v>1809</v>
      </c>
      <c r="C221">
        <v>1821</v>
      </c>
      <c r="E221">
        <v>1761</v>
      </c>
      <c r="G221">
        <v>1778</v>
      </c>
      <c r="I221" t="s">
        <v>4</v>
      </c>
      <c r="J221">
        <v>1824</v>
      </c>
      <c r="L221">
        <v>1884</v>
      </c>
      <c r="N221">
        <v>1221</v>
      </c>
      <c r="O221">
        <f t="shared" si="0"/>
        <v>1490841</v>
      </c>
      <c r="R221">
        <v>526</v>
      </c>
      <c r="T221" t="s">
        <v>22</v>
      </c>
      <c r="U221" t="s">
        <v>21</v>
      </c>
    </row>
    <row r="222" spans="1:21" x14ac:dyDescent="0.25">
      <c r="A222">
        <v>1810</v>
      </c>
      <c r="C222">
        <v>1819</v>
      </c>
      <c r="E222">
        <v>1763</v>
      </c>
      <c r="G222">
        <v>1776</v>
      </c>
      <c r="I222" t="s">
        <v>6</v>
      </c>
      <c r="J222">
        <v>1837</v>
      </c>
      <c r="L222">
        <v>1837</v>
      </c>
      <c r="N222">
        <v>1429</v>
      </c>
      <c r="O222">
        <f t="shared" si="0"/>
        <v>2042041</v>
      </c>
      <c r="R222">
        <v>562</v>
      </c>
      <c r="T222">
        <v>6</v>
      </c>
      <c r="U222">
        <v>0</v>
      </c>
    </row>
    <row r="223" spans="1:21" x14ac:dyDescent="0.25">
      <c r="A223">
        <v>1810</v>
      </c>
      <c r="C223">
        <v>1820</v>
      </c>
      <c r="E223">
        <v>1763</v>
      </c>
      <c r="G223">
        <v>1747</v>
      </c>
      <c r="I223" t="s">
        <v>4</v>
      </c>
      <c r="J223">
        <v>1835</v>
      </c>
      <c r="L223">
        <v>1789</v>
      </c>
      <c r="N223">
        <v>1811</v>
      </c>
      <c r="O223">
        <f t="shared" si="0"/>
        <v>3279721</v>
      </c>
      <c r="R223">
        <v>380</v>
      </c>
      <c r="T223">
        <v>96</v>
      </c>
      <c r="U223">
        <v>1</v>
      </c>
    </row>
    <row r="224" spans="1:21" x14ac:dyDescent="0.25">
      <c r="A224">
        <v>1810</v>
      </c>
      <c r="C224">
        <v>1821</v>
      </c>
      <c r="E224">
        <v>1764</v>
      </c>
      <c r="G224">
        <v>1766</v>
      </c>
      <c r="I224" t="s">
        <v>7</v>
      </c>
      <c r="J224">
        <v>1833</v>
      </c>
      <c r="L224">
        <v>1761</v>
      </c>
      <c r="N224">
        <v>2209</v>
      </c>
      <c r="O224">
        <f t="shared" si="0"/>
        <v>4879681</v>
      </c>
      <c r="R224">
        <v>36</v>
      </c>
      <c r="T224">
        <v>186</v>
      </c>
      <c r="U224">
        <v>2</v>
      </c>
    </row>
    <row r="225" spans="1:21" x14ac:dyDescent="0.25">
      <c r="A225">
        <v>1810</v>
      </c>
      <c r="E225">
        <v>1766</v>
      </c>
      <c r="G225">
        <v>1799</v>
      </c>
      <c r="I225" t="s">
        <v>4</v>
      </c>
      <c r="J225">
        <v>1836</v>
      </c>
      <c r="L225">
        <v>1758</v>
      </c>
      <c r="N225">
        <v>2420</v>
      </c>
      <c r="O225">
        <f t="shared" si="0"/>
        <v>5856400</v>
      </c>
      <c r="R225">
        <v>-346</v>
      </c>
      <c r="T225">
        <v>272</v>
      </c>
      <c r="U225">
        <v>3</v>
      </c>
    </row>
    <row r="226" spans="1:21" x14ac:dyDescent="0.25">
      <c r="A226">
        <v>1808</v>
      </c>
      <c r="E226">
        <v>1765</v>
      </c>
      <c r="G226">
        <v>1779</v>
      </c>
      <c r="I226" t="s">
        <v>2</v>
      </c>
      <c r="J226">
        <v>1837</v>
      </c>
      <c r="L226">
        <v>1791</v>
      </c>
      <c r="N226">
        <v>2438</v>
      </c>
      <c r="O226">
        <f t="shared" si="0"/>
        <v>5943844</v>
      </c>
      <c r="R226">
        <v>-541</v>
      </c>
      <c r="T226">
        <v>360</v>
      </c>
      <c r="U226">
        <v>4</v>
      </c>
    </row>
    <row r="227" spans="1:21" x14ac:dyDescent="0.25">
      <c r="A227">
        <v>1810</v>
      </c>
      <c r="E227">
        <v>1771</v>
      </c>
      <c r="G227">
        <v>1772</v>
      </c>
      <c r="I227" t="s">
        <v>4</v>
      </c>
      <c r="J227">
        <v>1838</v>
      </c>
      <c r="L227">
        <v>1837</v>
      </c>
      <c r="N227">
        <v>2177</v>
      </c>
      <c r="O227">
        <f t="shared" si="0"/>
        <v>4739329</v>
      </c>
      <c r="R227">
        <v>-565</v>
      </c>
      <c r="T227">
        <v>448</v>
      </c>
      <c r="U227">
        <v>5</v>
      </c>
    </row>
    <row r="228" spans="1:21" x14ac:dyDescent="0.25">
      <c r="A228">
        <v>1813</v>
      </c>
      <c r="E228">
        <v>1767</v>
      </c>
      <c r="G228">
        <v>1769</v>
      </c>
      <c r="I228" t="s">
        <v>2</v>
      </c>
      <c r="J228">
        <v>1830</v>
      </c>
      <c r="L228">
        <v>1886</v>
      </c>
      <c r="N228">
        <v>1796</v>
      </c>
      <c r="O228">
        <f t="shared" si="0"/>
        <v>3225616</v>
      </c>
      <c r="R228">
        <v>-324</v>
      </c>
    </row>
    <row r="229" spans="1:21" x14ac:dyDescent="0.25">
      <c r="A229">
        <v>1814</v>
      </c>
      <c r="E229">
        <v>1771</v>
      </c>
      <c r="G229">
        <v>1783</v>
      </c>
      <c r="I229" t="s">
        <v>2</v>
      </c>
      <c r="J229">
        <v>1840</v>
      </c>
      <c r="L229">
        <v>1905</v>
      </c>
      <c r="N229">
        <v>1405</v>
      </c>
      <c r="O229">
        <f t="shared" si="0"/>
        <v>1974025</v>
      </c>
      <c r="R229">
        <v>32</v>
      </c>
    </row>
    <row r="230" spans="1:21" x14ac:dyDescent="0.25">
      <c r="A230">
        <v>1814</v>
      </c>
      <c r="E230">
        <v>1775</v>
      </c>
      <c r="G230">
        <v>1761</v>
      </c>
      <c r="I230" t="s">
        <v>3</v>
      </c>
      <c r="J230">
        <v>1837</v>
      </c>
      <c r="L230">
        <v>1909</v>
      </c>
      <c r="N230">
        <v>1235</v>
      </c>
      <c r="O230">
        <f t="shared" si="0"/>
        <v>1525225</v>
      </c>
      <c r="R230">
        <v>389</v>
      </c>
    </row>
    <row r="231" spans="1:21" x14ac:dyDescent="0.25">
      <c r="A231">
        <v>1814</v>
      </c>
      <c r="E231">
        <v>1776</v>
      </c>
      <c r="G231">
        <v>1761</v>
      </c>
      <c r="I231" t="s">
        <v>2</v>
      </c>
      <c r="J231">
        <v>1831</v>
      </c>
      <c r="L231">
        <v>1870</v>
      </c>
      <c r="N231">
        <v>1239</v>
      </c>
      <c r="O231">
        <f t="shared" si="0"/>
        <v>1535121</v>
      </c>
      <c r="R231">
        <v>547</v>
      </c>
    </row>
    <row r="232" spans="1:21" x14ac:dyDescent="0.25">
      <c r="A232">
        <v>1815</v>
      </c>
      <c r="E232">
        <v>1776</v>
      </c>
      <c r="G232">
        <v>1776</v>
      </c>
      <c r="I232" t="s">
        <v>4</v>
      </c>
      <c r="J232">
        <v>1834</v>
      </c>
      <c r="L232">
        <v>1820</v>
      </c>
      <c r="N232">
        <v>1554</v>
      </c>
      <c r="O232">
        <f t="shared" si="0"/>
        <v>2414916</v>
      </c>
      <c r="R232">
        <v>543</v>
      </c>
    </row>
    <row r="233" spans="1:21" x14ac:dyDescent="0.25">
      <c r="A233">
        <v>1815</v>
      </c>
      <c r="E233">
        <v>1776</v>
      </c>
      <c r="G233">
        <v>1766</v>
      </c>
      <c r="I233" t="s">
        <v>4</v>
      </c>
      <c r="J233">
        <v>1837</v>
      </c>
      <c r="L233">
        <v>1776</v>
      </c>
      <c r="N233">
        <v>1936</v>
      </c>
      <c r="O233">
        <f t="shared" si="0"/>
        <v>3748096</v>
      </c>
      <c r="R233">
        <v>265</v>
      </c>
    </row>
    <row r="234" spans="1:21" x14ac:dyDescent="0.25">
      <c r="A234">
        <v>1815</v>
      </c>
      <c r="E234">
        <v>1778</v>
      </c>
      <c r="G234">
        <v>1843</v>
      </c>
      <c r="I234" t="s">
        <v>1</v>
      </c>
      <c r="J234">
        <v>1835</v>
      </c>
      <c r="L234">
        <v>1760</v>
      </c>
      <c r="N234">
        <v>2303</v>
      </c>
      <c r="O234">
        <f t="shared" si="0"/>
        <v>5303809</v>
      </c>
      <c r="R234">
        <v>-82</v>
      </c>
    </row>
    <row r="235" spans="1:21" x14ac:dyDescent="0.25">
      <c r="A235">
        <v>1820</v>
      </c>
      <c r="E235">
        <v>1777</v>
      </c>
      <c r="G235">
        <v>1828</v>
      </c>
      <c r="I235" t="s">
        <v>6</v>
      </c>
      <c r="J235">
        <v>1836</v>
      </c>
      <c r="L235">
        <v>1765</v>
      </c>
      <c r="N235">
        <v>2430</v>
      </c>
      <c r="O235">
        <f t="shared" si="0"/>
        <v>5904900</v>
      </c>
      <c r="R235">
        <v>-430</v>
      </c>
    </row>
    <row r="236" spans="1:21" x14ac:dyDescent="0.25">
      <c r="A236">
        <v>1818</v>
      </c>
      <c r="E236">
        <v>1779</v>
      </c>
      <c r="G236">
        <v>1782</v>
      </c>
      <c r="I236" t="s">
        <v>7</v>
      </c>
      <c r="J236">
        <v>1835</v>
      </c>
      <c r="L236">
        <v>1806</v>
      </c>
      <c r="N236">
        <v>2385</v>
      </c>
      <c r="O236">
        <f t="shared" si="0"/>
        <v>5688225</v>
      </c>
      <c r="R236">
        <v>-555</v>
      </c>
    </row>
    <row r="237" spans="1:21" x14ac:dyDescent="0.25">
      <c r="A237">
        <v>1819</v>
      </c>
      <c r="E237">
        <v>1781</v>
      </c>
      <c r="G237">
        <v>1822</v>
      </c>
      <c r="I237" t="s">
        <v>1</v>
      </c>
      <c r="J237">
        <v>1806</v>
      </c>
      <c r="L237">
        <v>1851</v>
      </c>
      <c r="N237">
        <v>2060</v>
      </c>
      <c r="O237">
        <f t="shared" si="0"/>
        <v>4243600</v>
      </c>
      <c r="R237">
        <v>-515</v>
      </c>
    </row>
    <row r="238" spans="1:21" x14ac:dyDescent="0.25">
      <c r="A238">
        <v>1821</v>
      </c>
      <c r="E238">
        <v>1781</v>
      </c>
      <c r="G238">
        <v>1830</v>
      </c>
      <c r="I238" t="s">
        <v>5</v>
      </c>
      <c r="J238">
        <v>1831</v>
      </c>
      <c r="L238">
        <v>1901</v>
      </c>
      <c r="N238">
        <v>1675</v>
      </c>
      <c r="O238">
        <f t="shared" si="0"/>
        <v>2805625</v>
      </c>
      <c r="R238">
        <v>-212</v>
      </c>
    </row>
    <row r="239" spans="1:21" x14ac:dyDescent="0.25">
      <c r="A239">
        <v>1824</v>
      </c>
      <c r="E239">
        <v>1783</v>
      </c>
      <c r="G239">
        <v>1876</v>
      </c>
      <c r="I239" t="s">
        <v>2</v>
      </c>
      <c r="J239">
        <v>1836</v>
      </c>
      <c r="L239">
        <v>1906</v>
      </c>
      <c r="N239">
        <v>1326</v>
      </c>
      <c r="O239">
        <f t="shared" si="0"/>
        <v>1758276</v>
      </c>
      <c r="R239">
        <v>146</v>
      </c>
    </row>
    <row r="240" spans="1:21" x14ac:dyDescent="0.25">
      <c r="A240">
        <v>1824</v>
      </c>
      <c r="E240">
        <v>1783</v>
      </c>
      <c r="G240">
        <v>1857</v>
      </c>
      <c r="I240" t="s">
        <v>3</v>
      </c>
      <c r="J240">
        <v>1836</v>
      </c>
      <c r="L240">
        <v>1904</v>
      </c>
      <c r="N240">
        <v>1232</v>
      </c>
      <c r="O240">
        <f t="shared" si="0"/>
        <v>1517824</v>
      </c>
      <c r="R240">
        <v>466</v>
      </c>
    </row>
    <row r="241" spans="1:18" x14ac:dyDescent="0.25">
      <c r="A241">
        <v>1822</v>
      </c>
      <c r="E241">
        <v>1787</v>
      </c>
      <c r="G241">
        <v>1855</v>
      </c>
      <c r="I241" t="s">
        <v>4</v>
      </c>
      <c r="J241">
        <v>1833</v>
      </c>
      <c r="L241">
        <v>1856</v>
      </c>
      <c r="N241">
        <v>1311</v>
      </c>
      <c r="O241">
        <f t="shared" si="0"/>
        <v>1718721</v>
      </c>
      <c r="R241">
        <v>554</v>
      </c>
    </row>
    <row r="242" spans="1:18" x14ac:dyDescent="0.25">
      <c r="A242">
        <v>1822</v>
      </c>
      <c r="E242">
        <v>1787</v>
      </c>
      <c r="G242">
        <v>1854</v>
      </c>
      <c r="I242" t="s">
        <v>5</v>
      </c>
      <c r="J242">
        <v>1834</v>
      </c>
      <c r="L242">
        <v>1807</v>
      </c>
      <c r="N242">
        <v>1664</v>
      </c>
      <c r="O242">
        <f t="shared" si="0"/>
        <v>2768896</v>
      </c>
      <c r="R242">
        <v>481</v>
      </c>
    </row>
    <row r="243" spans="1:18" x14ac:dyDescent="0.25">
      <c r="A243">
        <v>1824</v>
      </c>
      <c r="E243">
        <v>1787</v>
      </c>
      <c r="G243">
        <v>1834</v>
      </c>
      <c r="I243" t="s">
        <v>1</v>
      </c>
      <c r="J243">
        <v>1835</v>
      </c>
      <c r="L243">
        <v>1767</v>
      </c>
      <c r="N243">
        <v>2064</v>
      </c>
      <c r="O243">
        <f t="shared" si="0"/>
        <v>4260096</v>
      </c>
      <c r="R243">
        <v>156</v>
      </c>
    </row>
    <row r="244" spans="1:18" x14ac:dyDescent="0.25">
      <c r="A244">
        <v>1822</v>
      </c>
      <c r="E244">
        <v>1787</v>
      </c>
      <c r="G244">
        <v>1837</v>
      </c>
      <c r="I244" t="s">
        <v>10</v>
      </c>
      <c r="J244">
        <v>1834</v>
      </c>
      <c r="L244">
        <v>1759</v>
      </c>
      <c r="N244">
        <v>2371</v>
      </c>
      <c r="O244">
        <f t="shared" si="0"/>
        <v>5621641</v>
      </c>
      <c r="R244">
        <v>-212</v>
      </c>
    </row>
    <row r="245" spans="1:18" x14ac:dyDescent="0.25">
      <c r="A245">
        <v>1827</v>
      </c>
      <c r="E245">
        <v>1790</v>
      </c>
      <c r="G245">
        <v>1847</v>
      </c>
      <c r="I245" t="s">
        <v>4</v>
      </c>
      <c r="J245">
        <v>1836</v>
      </c>
      <c r="L245">
        <v>1776</v>
      </c>
      <c r="N245">
        <v>2441</v>
      </c>
      <c r="O245">
        <f t="shared" si="0"/>
        <v>5958481</v>
      </c>
      <c r="R245">
        <v>-502</v>
      </c>
    </row>
    <row r="246" spans="1:18" x14ac:dyDescent="0.25">
      <c r="A246">
        <v>1819</v>
      </c>
      <c r="E246">
        <v>1789</v>
      </c>
      <c r="G246">
        <v>1838</v>
      </c>
      <c r="I246" t="s">
        <v>7</v>
      </c>
      <c r="J246">
        <v>1835</v>
      </c>
      <c r="L246">
        <v>1818</v>
      </c>
      <c r="N246">
        <v>2319</v>
      </c>
      <c r="O246">
        <f t="shared" si="0"/>
        <v>5377761</v>
      </c>
      <c r="R246">
        <v>-568</v>
      </c>
    </row>
    <row r="247" spans="1:18" x14ac:dyDescent="0.25">
      <c r="A247">
        <v>1824</v>
      </c>
      <c r="E247">
        <v>1791</v>
      </c>
      <c r="G247">
        <v>1886</v>
      </c>
      <c r="I247" t="s">
        <v>2</v>
      </c>
      <c r="J247">
        <v>1835</v>
      </c>
      <c r="L247">
        <v>1869</v>
      </c>
      <c r="N247">
        <v>1949</v>
      </c>
      <c r="O247">
        <f t="shared" si="0"/>
        <v>3798601</v>
      </c>
      <c r="R247">
        <v>-449</v>
      </c>
    </row>
    <row r="248" spans="1:18" x14ac:dyDescent="0.25">
      <c r="A248">
        <v>1827</v>
      </c>
      <c r="E248">
        <v>1795</v>
      </c>
      <c r="G248">
        <v>1911</v>
      </c>
      <c r="I248" t="s">
        <v>4</v>
      </c>
      <c r="J248">
        <v>1835</v>
      </c>
      <c r="L248">
        <v>1903</v>
      </c>
      <c r="N248">
        <v>1552</v>
      </c>
      <c r="O248">
        <f t="shared" si="0"/>
        <v>2408704</v>
      </c>
      <c r="R248">
        <v>-107</v>
      </c>
    </row>
    <row r="249" spans="1:18" x14ac:dyDescent="0.25">
      <c r="A249">
        <v>1825</v>
      </c>
      <c r="E249">
        <v>1795</v>
      </c>
      <c r="G249">
        <v>1865</v>
      </c>
      <c r="I249" t="s">
        <v>3</v>
      </c>
      <c r="J249">
        <v>1837</v>
      </c>
      <c r="L249">
        <v>1910</v>
      </c>
      <c r="N249">
        <v>1267</v>
      </c>
      <c r="O249">
        <f t="shared" si="0"/>
        <v>1605289</v>
      </c>
      <c r="R249">
        <v>267</v>
      </c>
    </row>
    <row r="250" spans="1:18" x14ac:dyDescent="0.25">
      <c r="A250">
        <v>1825</v>
      </c>
      <c r="E250">
        <v>1792</v>
      </c>
      <c r="G250">
        <v>1901</v>
      </c>
      <c r="I250" t="s">
        <v>3</v>
      </c>
      <c r="J250">
        <v>1837</v>
      </c>
      <c r="L250">
        <v>1887</v>
      </c>
      <c r="N250">
        <v>1221</v>
      </c>
      <c r="O250">
        <f t="shared" si="0"/>
        <v>1490841</v>
      </c>
      <c r="R250">
        <v>519</v>
      </c>
    </row>
    <row r="251" spans="1:18" x14ac:dyDescent="0.25">
      <c r="A251">
        <v>1829</v>
      </c>
      <c r="E251">
        <v>1796</v>
      </c>
      <c r="G251">
        <v>1903</v>
      </c>
      <c r="I251" t="s">
        <v>4</v>
      </c>
      <c r="J251">
        <v>1834</v>
      </c>
      <c r="L251">
        <v>1840</v>
      </c>
      <c r="N251">
        <v>1392</v>
      </c>
      <c r="O251">
        <f t="shared" si="0"/>
        <v>1937664</v>
      </c>
      <c r="R251">
        <v>562</v>
      </c>
    </row>
    <row r="252" spans="1:18" x14ac:dyDescent="0.25">
      <c r="A252">
        <v>1831</v>
      </c>
      <c r="E252">
        <v>1797</v>
      </c>
      <c r="G252">
        <v>1840</v>
      </c>
      <c r="I252" t="s">
        <v>7</v>
      </c>
      <c r="J252">
        <v>1837</v>
      </c>
      <c r="L252">
        <v>1792</v>
      </c>
      <c r="N252">
        <v>1776</v>
      </c>
      <c r="O252">
        <f t="shared" si="0"/>
        <v>3154176</v>
      </c>
      <c r="R252">
        <v>406</v>
      </c>
    </row>
    <row r="253" spans="1:18" x14ac:dyDescent="0.25">
      <c r="A253">
        <v>1828</v>
      </c>
      <c r="E253">
        <v>1799</v>
      </c>
      <c r="G253">
        <v>1854</v>
      </c>
      <c r="I253" t="s">
        <v>1</v>
      </c>
      <c r="J253">
        <v>1835</v>
      </c>
      <c r="L253">
        <v>1762</v>
      </c>
      <c r="N253">
        <v>2179</v>
      </c>
      <c r="O253">
        <f t="shared" si="0"/>
        <v>4748041</v>
      </c>
      <c r="R253">
        <v>56</v>
      </c>
    </row>
    <row r="254" spans="1:18" x14ac:dyDescent="0.25">
      <c r="A254">
        <v>1827</v>
      </c>
      <c r="E254">
        <v>1799</v>
      </c>
      <c r="G254">
        <v>1819</v>
      </c>
      <c r="I254" t="s">
        <v>1</v>
      </c>
      <c r="J254">
        <v>1831</v>
      </c>
      <c r="L254">
        <v>1761</v>
      </c>
      <c r="N254">
        <v>2416</v>
      </c>
      <c r="O254">
        <f t="shared" si="0"/>
        <v>5837056</v>
      </c>
      <c r="R254">
        <v>-319</v>
      </c>
    </row>
    <row r="255" spans="1:18" x14ac:dyDescent="0.25">
      <c r="A255">
        <v>1828</v>
      </c>
      <c r="E255">
        <v>1797</v>
      </c>
      <c r="G255">
        <v>1803</v>
      </c>
      <c r="I255" t="s">
        <v>3</v>
      </c>
      <c r="J255">
        <v>1837</v>
      </c>
      <c r="L255">
        <v>1783</v>
      </c>
      <c r="N255">
        <v>2442</v>
      </c>
      <c r="O255">
        <f t="shared" si="0"/>
        <v>5963364</v>
      </c>
      <c r="R255">
        <v>-542</v>
      </c>
    </row>
    <row r="256" spans="1:18" x14ac:dyDescent="0.25">
      <c r="A256">
        <v>1831</v>
      </c>
      <c r="E256">
        <v>1805</v>
      </c>
      <c r="G256">
        <v>1806</v>
      </c>
      <c r="I256" t="s">
        <v>4</v>
      </c>
      <c r="J256">
        <v>1833</v>
      </c>
      <c r="L256">
        <v>1835</v>
      </c>
      <c r="N256">
        <v>2210</v>
      </c>
      <c r="O256">
        <f t="shared" si="0"/>
        <v>4884100</v>
      </c>
      <c r="R256">
        <v>-569</v>
      </c>
    </row>
    <row r="257" spans="1:18" x14ac:dyDescent="0.25">
      <c r="A257">
        <v>1827</v>
      </c>
      <c r="E257">
        <v>1801</v>
      </c>
      <c r="G257">
        <v>1819</v>
      </c>
      <c r="I257" t="s">
        <v>6</v>
      </c>
      <c r="J257">
        <v>1840</v>
      </c>
      <c r="L257">
        <v>1886</v>
      </c>
      <c r="N257">
        <v>1836</v>
      </c>
      <c r="O257">
        <f t="shared" si="0"/>
        <v>3370896</v>
      </c>
      <c r="R257">
        <v>-347</v>
      </c>
    </row>
    <row r="258" spans="1:18" x14ac:dyDescent="0.25">
      <c r="A258">
        <v>1830</v>
      </c>
      <c r="E258">
        <v>1801</v>
      </c>
      <c r="G258">
        <v>1824</v>
      </c>
      <c r="I258" t="s">
        <v>1</v>
      </c>
      <c r="J258">
        <v>1837</v>
      </c>
      <c r="L258">
        <v>1905</v>
      </c>
      <c r="N258">
        <v>1430</v>
      </c>
      <c r="O258">
        <f t="shared" si="0"/>
        <v>2044900</v>
      </c>
      <c r="R258">
        <v>4</v>
      </c>
    </row>
    <row r="259" spans="1:18" x14ac:dyDescent="0.25">
      <c r="A259">
        <v>1831</v>
      </c>
      <c r="E259">
        <v>1803</v>
      </c>
      <c r="G259">
        <v>1809</v>
      </c>
      <c r="I259" t="s">
        <v>5</v>
      </c>
      <c r="J259">
        <v>1834</v>
      </c>
      <c r="L259">
        <v>1906</v>
      </c>
      <c r="N259">
        <v>1239</v>
      </c>
      <c r="O259">
        <f t="shared" si="0"/>
        <v>1535121</v>
      </c>
      <c r="R259">
        <v>368</v>
      </c>
    </row>
    <row r="260" spans="1:18" x14ac:dyDescent="0.25">
      <c r="A260">
        <v>1831</v>
      </c>
      <c r="E260">
        <v>1802</v>
      </c>
      <c r="G260">
        <v>1829</v>
      </c>
      <c r="I260" t="s">
        <v>6</v>
      </c>
      <c r="J260">
        <v>1836</v>
      </c>
      <c r="L260">
        <v>1872</v>
      </c>
      <c r="N260">
        <v>1231</v>
      </c>
      <c r="O260">
        <f t="shared" si="0"/>
        <v>1515361</v>
      </c>
      <c r="R260">
        <v>545</v>
      </c>
    </row>
    <row r="261" spans="1:18" x14ac:dyDescent="0.25">
      <c r="A261">
        <v>1834</v>
      </c>
      <c r="E261">
        <v>1803</v>
      </c>
      <c r="G261">
        <v>1833</v>
      </c>
      <c r="I261" t="s">
        <v>6</v>
      </c>
      <c r="J261">
        <v>1838</v>
      </c>
      <c r="L261">
        <v>1827</v>
      </c>
      <c r="N261">
        <v>1519</v>
      </c>
      <c r="O261">
        <f t="shared" si="0"/>
        <v>2307361</v>
      </c>
      <c r="R261">
        <v>552</v>
      </c>
    </row>
    <row r="262" spans="1:18" x14ac:dyDescent="0.25">
      <c r="A262">
        <v>1833</v>
      </c>
      <c r="E262">
        <v>1805</v>
      </c>
      <c r="G262">
        <v>1815</v>
      </c>
      <c r="I262" t="s">
        <v>10</v>
      </c>
      <c r="J262">
        <v>1839</v>
      </c>
      <c r="L262">
        <v>1778</v>
      </c>
      <c r="N262">
        <v>1901</v>
      </c>
      <c r="O262">
        <f t="shared" si="0"/>
        <v>3613801</v>
      </c>
      <c r="R262">
        <v>291</v>
      </c>
    </row>
    <row r="263" spans="1:18" x14ac:dyDescent="0.25">
      <c r="A263">
        <v>1837</v>
      </c>
      <c r="E263">
        <v>1808</v>
      </c>
      <c r="G263">
        <v>1831</v>
      </c>
      <c r="I263" t="s">
        <v>6</v>
      </c>
      <c r="J263">
        <v>1835</v>
      </c>
      <c r="L263">
        <v>1762</v>
      </c>
      <c r="N263">
        <v>2279</v>
      </c>
      <c r="O263">
        <f t="shared" si="0"/>
        <v>5193841</v>
      </c>
      <c r="R263">
        <v>-59</v>
      </c>
    </row>
    <row r="264" spans="1:18" x14ac:dyDescent="0.25">
      <c r="A264">
        <v>1831</v>
      </c>
      <c r="E264">
        <v>1807</v>
      </c>
      <c r="G264">
        <v>1822</v>
      </c>
      <c r="I264" t="s">
        <v>3</v>
      </c>
      <c r="J264">
        <v>1836</v>
      </c>
      <c r="L264">
        <v>1762</v>
      </c>
      <c r="N264">
        <v>2431</v>
      </c>
      <c r="O264">
        <f t="shared" si="0"/>
        <v>5909761</v>
      </c>
      <c r="R264">
        <v>-411</v>
      </c>
    </row>
    <row r="265" spans="1:18" x14ac:dyDescent="0.25">
      <c r="A265">
        <v>1833</v>
      </c>
      <c r="E265">
        <v>1807</v>
      </c>
      <c r="G265">
        <v>1857</v>
      </c>
      <c r="I265" t="s">
        <v>6</v>
      </c>
      <c r="J265">
        <v>1838</v>
      </c>
      <c r="L265">
        <v>1805</v>
      </c>
      <c r="N265">
        <v>2406</v>
      </c>
      <c r="O265">
        <f t="shared" si="0"/>
        <v>5788836</v>
      </c>
      <c r="R265">
        <v>-556</v>
      </c>
    </row>
    <row r="266" spans="1:18" x14ac:dyDescent="0.25">
      <c r="A266">
        <v>1831</v>
      </c>
      <c r="E266">
        <v>1807</v>
      </c>
      <c r="G266">
        <v>1824</v>
      </c>
      <c r="I266" t="s">
        <v>1</v>
      </c>
      <c r="J266">
        <v>1838</v>
      </c>
      <c r="L266">
        <v>1843</v>
      </c>
      <c r="N266">
        <v>2096</v>
      </c>
      <c r="O266">
        <f t="shared" si="0"/>
        <v>4393216</v>
      </c>
      <c r="R266">
        <v>-534</v>
      </c>
    </row>
    <row r="267" spans="1:18" x14ac:dyDescent="0.25">
      <c r="A267">
        <v>1835</v>
      </c>
      <c r="E267">
        <v>1808</v>
      </c>
      <c r="G267">
        <v>1830</v>
      </c>
      <c r="I267" t="s">
        <v>7</v>
      </c>
      <c r="J267">
        <v>1838</v>
      </c>
      <c r="L267">
        <v>1892</v>
      </c>
      <c r="N267">
        <v>1712</v>
      </c>
      <c r="O267">
        <f t="shared" si="0"/>
        <v>2930944</v>
      </c>
      <c r="R267">
        <v>-234</v>
      </c>
    </row>
    <row r="268" spans="1:18" x14ac:dyDescent="0.25">
      <c r="A268">
        <v>1833</v>
      </c>
      <c r="E268">
        <v>1808</v>
      </c>
      <c r="G268">
        <v>1833</v>
      </c>
      <c r="I268" t="s">
        <v>3</v>
      </c>
      <c r="J268">
        <v>1838</v>
      </c>
      <c r="L268">
        <v>1906</v>
      </c>
      <c r="N268">
        <v>1348</v>
      </c>
      <c r="O268">
        <f t="shared" si="0"/>
        <v>1817104</v>
      </c>
      <c r="R268">
        <v>117</v>
      </c>
    </row>
    <row r="269" spans="1:18" x14ac:dyDescent="0.25">
      <c r="A269">
        <v>1835</v>
      </c>
      <c r="E269">
        <v>1808</v>
      </c>
      <c r="G269">
        <v>1831</v>
      </c>
      <c r="I269" t="s">
        <v>1</v>
      </c>
      <c r="J269">
        <v>1835</v>
      </c>
      <c r="L269">
        <v>1901</v>
      </c>
      <c r="N269">
        <v>1232</v>
      </c>
      <c r="O269">
        <f t="shared" si="0"/>
        <v>1517824</v>
      </c>
      <c r="R269">
        <v>450</v>
      </c>
    </row>
    <row r="270" spans="1:18" x14ac:dyDescent="0.25">
      <c r="A270">
        <v>1835</v>
      </c>
      <c r="E270">
        <v>1808</v>
      </c>
      <c r="G270">
        <v>1824</v>
      </c>
      <c r="I270" t="s">
        <v>4</v>
      </c>
      <c r="J270">
        <v>1836</v>
      </c>
      <c r="L270">
        <v>1859</v>
      </c>
      <c r="N270">
        <v>1291</v>
      </c>
      <c r="O270">
        <f t="shared" ref="O270:O333" si="1">N270*N270</f>
        <v>1666681</v>
      </c>
      <c r="R270">
        <v>554</v>
      </c>
    </row>
    <row r="271" spans="1:18" x14ac:dyDescent="0.25">
      <c r="A271">
        <v>1837</v>
      </c>
      <c r="E271">
        <v>1810</v>
      </c>
      <c r="G271">
        <v>1827</v>
      </c>
      <c r="I271" t="s">
        <v>3</v>
      </c>
      <c r="J271">
        <v>1833</v>
      </c>
      <c r="L271">
        <v>1811</v>
      </c>
      <c r="N271">
        <v>1641</v>
      </c>
      <c r="O271">
        <f t="shared" si="1"/>
        <v>2692881</v>
      </c>
      <c r="R271">
        <v>495</v>
      </c>
    </row>
    <row r="272" spans="1:18" x14ac:dyDescent="0.25">
      <c r="A272">
        <v>1839</v>
      </c>
      <c r="E272">
        <v>1810</v>
      </c>
      <c r="G272">
        <v>1821</v>
      </c>
      <c r="I272" t="s">
        <v>2</v>
      </c>
      <c r="J272">
        <v>1837</v>
      </c>
      <c r="L272">
        <v>1770</v>
      </c>
      <c r="N272">
        <v>2025</v>
      </c>
      <c r="O272">
        <f t="shared" si="1"/>
        <v>4100625</v>
      </c>
      <c r="R272">
        <v>150</v>
      </c>
    </row>
    <row r="273" spans="1:18" x14ac:dyDescent="0.25">
      <c r="A273">
        <v>1840</v>
      </c>
      <c r="E273">
        <v>1811</v>
      </c>
      <c r="G273">
        <v>1869</v>
      </c>
      <c r="I273" t="s">
        <v>10</v>
      </c>
      <c r="J273">
        <v>1833</v>
      </c>
      <c r="L273">
        <v>1761</v>
      </c>
      <c r="N273">
        <v>2353</v>
      </c>
      <c r="O273">
        <f t="shared" si="1"/>
        <v>5536609</v>
      </c>
      <c r="R273">
        <v>-177</v>
      </c>
    </row>
    <row r="274" spans="1:18" x14ac:dyDescent="0.25">
      <c r="A274">
        <v>1837</v>
      </c>
      <c r="E274">
        <v>1815</v>
      </c>
      <c r="G274">
        <v>1902</v>
      </c>
      <c r="I274" t="s">
        <v>2</v>
      </c>
      <c r="J274">
        <v>1837</v>
      </c>
      <c r="L274">
        <v>1769</v>
      </c>
      <c r="N274">
        <v>2437</v>
      </c>
      <c r="O274">
        <f t="shared" si="1"/>
        <v>5938969</v>
      </c>
      <c r="R274">
        <v>-489</v>
      </c>
    </row>
    <row r="275" spans="1:18" x14ac:dyDescent="0.25">
      <c r="A275">
        <v>1840</v>
      </c>
      <c r="E275">
        <v>1813</v>
      </c>
      <c r="G275">
        <v>1748</v>
      </c>
      <c r="I275" t="s">
        <v>13</v>
      </c>
      <c r="J275">
        <v>1835</v>
      </c>
      <c r="L275">
        <v>1811</v>
      </c>
      <c r="N275">
        <v>2339</v>
      </c>
      <c r="O275">
        <f t="shared" si="1"/>
        <v>5470921</v>
      </c>
      <c r="R275">
        <v>-564</v>
      </c>
    </row>
    <row r="276" spans="1:18" x14ac:dyDescent="0.25">
      <c r="A276">
        <v>1839</v>
      </c>
      <c r="E276">
        <v>1813</v>
      </c>
      <c r="G276">
        <v>1754</v>
      </c>
      <c r="I276" t="s">
        <v>7</v>
      </c>
      <c r="J276">
        <v>1835</v>
      </c>
      <c r="L276">
        <v>1862</v>
      </c>
      <c r="N276">
        <v>1984</v>
      </c>
      <c r="O276">
        <f t="shared" si="1"/>
        <v>3936256</v>
      </c>
      <c r="R276">
        <v>-466</v>
      </c>
    </row>
    <row r="277" spans="1:18" x14ac:dyDescent="0.25">
      <c r="A277">
        <v>1840</v>
      </c>
      <c r="E277">
        <v>1814</v>
      </c>
      <c r="G277">
        <v>1756</v>
      </c>
      <c r="I277" t="s">
        <v>2</v>
      </c>
      <c r="J277">
        <v>1838</v>
      </c>
      <c r="L277">
        <v>1903</v>
      </c>
      <c r="N277">
        <v>1583</v>
      </c>
      <c r="O277">
        <f t="shared" si="1"/>
        <v>2505889</v>
      </c>
      <c r="R277">
        <v>-129</v>
      </c>
    </row>
    <row r="278" spans="1:18" x14ac:dyDescent="0.25">
      <c r="A278">
        <v>1840</v>
      </c>
      <c r="E278">
        <v>1815</v>
      </c>
      <c r="G278">
        <v>1761</v>
      </c>
      <c r="I278" t="s">
        <v>2</v>
      </c>
      <c r="J278">
        <v>1837</v>
      </c>
      <c r="L278">
        <v>1909</v>
      </c>
      <c r="N278">
        <v>1282</v>
      </c>
      <c r="O278">
        <f t="shared" si="1"/>
        <v>1643524</v>
      </c>
      <c r="R278">
        <v>242</v>
      </c>
    </row>
    <row r="279" spans="1:18" x14ac:dyDescent="0.25">
      <c r="A279">
        <v>1839</v>
      </c>
      <c r="E279">
        <v>1815</v>
      </c>
      <c r="G279">
        <v>1777</v>
      </c>
      <c r="I279" t="s">
        <v>7</v>
      </c>
      <c r="J279">
        <v>1835</v>
      </c>
      <c r="L279">
        <v>1894</v>
      </c>
      <c r="N279">
        <v>1223</v>
      </c>
      <c r="O279">
        <f t="shared" si="1"/>
        <v>1495729</v>
      </c>
      <c r="R279">
        <v>511</v>
      </c>
    </row>
    <row r="280" spans="1:18" x14ac:dyDescent="0.25">
      <c r="A280">
        <v>1839</v>
      </c>
      <c r="E280">
        <v>1815</v>
      </c>
      <c r="G280">
        <v>1776</v>
      </c>
      <c r="I280" t="s">
        <v>6</v>
      </c>
      <c r="J280">
        <v>1833</v>
      </c>
      <c r="L280">
        <v>1847</v>
      </c>
      <c r="N280">
        <v>1363</v>
      </c>
      <c r="O280">
        <f t="shared" si="1"/>
        <v>1857769</v>
      </c>
      <c r="R280">
        <v>562</v>
      </c>
    </row>
    <row r="281" spans="1:18" x14ac:dyDescent="0.25">
      <c r="A281">
        <v>1840</v>
      </c>
      <c r="E281">
        <v>1819</v>
      </c>
      <c r="G281">
        <v>1856</v>
      </c>
      <c r="I281" t="s">
        <v>2</v>
      </c>
      <c r="J281">
        <v>1835</v>
      </c>
      <c r="L281">
        <v>1795</v>
      </c>
      <c r="N281">
        <v>1745</v>
      </c>
      <c r="O281">
        <f t="shared" si="1"/>
        <v>3045025</v>
      </c>
      <c r="R281">
        <v>423</v>
      </c>
    </row>
    <row r="282" spans="1:18" x14ac:dyDescent="0.25">
      <c r="A282">
        <v>1840</v>
      </c>
      <c r="E282">
        <v>1822</v>
      </c>
      <c r="G282">
        <v>1862</v>
      </c>
      <c r="I282" t="s">
        <v>7</v>
      </c>
      <c r="J282">
        <v>1834</v>
      </c>
      <c r="L282">
        <v>1765</v>
      </c>
      <c r="N282">
        <v>2144</v>
      </c>
      <c r="O282">
        <f t="shared" si="1"/>
        <v>4596736</v>
      </c>
      <c r="R282">
        <v>80</v>
      </c>
    </row>
    <row r="283" spans="1:18" x14ac:dyDescent="0.25">
      <c r="A283">
        <v>1840</v>
      </c>
      <c r="E283">
        <v>1819</v>
      </c>
      <c r="G283">
        <v>1871</v>
      </c>
      <c r="I283" t="s">
        <v>4</v>
      </c>
      <c r="J283">
        <v>1837</v>
      </c>
      <c r="L283">
        <v>1757</v>
      </c>
      <c r="N283">
        <v>2405</v>
      </c>
      <c r="O283">
        <f t="shared" si="1"/>
        <v>5784025</v>
      </c>
      <c r="R283">
        <v>-300</v>
      </c>
    </row>
    <row r="284" spans="1:18" x14ac:dyDescent="0.25">
      <c r="A284">
        <v>1840</v>
      </c>
      <c r="E284">
        <v>1819</v>
      </c>
      <c r="G284">
        <v>1883</v>
      </c>
      <c r="I284" t="s">
        <v>1</v>
      </c>
      <c r="J284">
        <v>1835</v>
      </c>
      <c r="L284">
        <v>1777</v>
      </c>
      <c r="N284">
        <v>2443</v>
      </c>
      <c r="O284">
        <f t="shared" si="1"/>
        <v>5968249</v>
      </c>
      <c r="R284">
        <v>-538</v>
      </c>
    </row>
    <row r="285" spans="1:18" x14ac:dyDescent="0.25">
      <c r="A285">
        <v>1841</v>
      </c>
      <c r="E285">
        <v>1822</v>
      </c>
      <c r="G285">
        <v>1854</v>
      </c>
      <c r="I285" t="s">
        <v>11</v>
      </c>
      <c r="J285">
        <v>1834</v>
      </c>
      <c r="L285">
        <v>1829</v>
      </c>
      <c r="N285">
        <v>2248</v>
      </c>
      <c r="O285">
        <f t="shared" si="1"/>
        <v>5053504</v>
      </c>
      <c r="R285">
        <v>-567</v>
      </c>
    </row>
    <row r="286" spans="1:18" x14ac:dyDescent="0.25">
      <c r="A286">
        <v>1839</v>
      </c>
      <c r="E286">
        <v>1823</v>
      </c>
      <c r="G286">
        <v>1869</v>
      </c>
      <c r="I286" t="s">
        <v>2</v>
      </c>
      <c r="J286">
        <v>1835</v>
      </c>
      <c r="L286">
        <v>1875</v>
      </c>
      <c r="N286">
        <v>1872</v>
      </c>
      <c r="O286">
        <f t="shared" si="1"/>
        <v>3504384</v>
      </c>
      <c r="R286">
        <v>-378</v>
      </c>
    </row>
    <row r="287" spans="1:18" x14ac:dyDescent="0.25">
      <c r="A287">
        <v>1840</v>
      </c>
      <c r="E287">
        <v>1828</v>
      </c>
      <c r="G287">
        <v>1878</v>
      </c>
      <c r="I287" t="s">
        <v>1</v>
      </c>
      <c r="J287">
        <v>1838</v>
      </c>
      <c r="L287">
        <v>1905</v>
      </c>
      <c r="N287">
        <v>1467</v>
      </c>
      <c r="O287">
        <f t="shared" si="1"/>
        <v>2152089</v>
      </c>
      <c r="R287">
        <v>-23</v>
      </c>
    </row>
    <row r="288" spans="1:18" x14ac:dyDescent="0.25">
      <c r="A288">
        <v>1841</v>
      </c>
      <c r="E288">
        <v>1827</v>
      </c>
      <c r="G288">
        <v>1872</v>
      </c>
      <c r="I288" t="s">
        <v>3</v>
      </c>
      <c r="J288">
        <v>1835</v>
      </c>
      <c r="L288">
        <v>1906</v>
      </c>
      <c r="N288">
        <v>1247</v>
      </c>
      <c r="O288">
        <f t="shared" si="1"/>
        <v>1555009</v>
      </c>
      <c r="R288">
        <v>346</v>
      </c>
    </row>
    <row r="289" spans="1:18" x14ac:dyDescent="0.25">
      <c r="A289">
        <v>1842</v>
      </c>
      <c r="E289">
        <v>1829</v>
      </c>
      <c r="G289">
        <v>1889</v>
      </c>
      <c r="I289" t="s">
        <v>2</v>
      </c>
      <c r="J289">
        <v>1835</v>
      </c>
      <c r="L289">
        <v>1875</v>
      </c>
      <c r="N289">
        <v>1227</v>
      </c>
      <c r="O289">
        <f t="shared" si="1"/>
        <v>1505529</v>
      </c>
      <c r="R289">
        <v>544</v>
      </c>
    </row>
    <row r="290" spans="1:18" x14ac:dyDescent="0.25">
      <c r="A290">
        <v>1840</v>
      </c>
      <c r="E290">
        <v>1827</v>
      </c>
      <c r="G290">
        <v>1881</v>
      </c>
      <c r="I290" t="s">
        <v>10</v>
      </c>
      <c r="J290">
        <v>1838</v>
      </c>
      <c r="L290">
        <v>1835</v>
      </c>
      <c r="N290">
        <v>1483</v>
      </c>
      <c r="O290">
        <f t="shared" si="1"/>
        <v>2199289</v>
      </c>
      <c r="R290">
        <v>560</v>
      </c>
    </row>
    <row r="291" spans="1:18" x14ac:dyDescent="0.25">
      <c r="A291">
        <v>1841</v>
      </c>
      <c r="E291">
        <v>1834</v>
      </c>
      <c r="G291">
        <v>1889</v>
      </c>
      <c r="I291" t="s">
        <v>7</v>
      </c>
      <c r="J291">
        <v>1837</v>
      </c>
      <c r="L291">
        <v>1783</v>
      </c>
      <c r="N291">
        <v>1863</v>
      </c>
      <c r="O291">
        <f t="shared" si="1"/>
        <v>3470769</v>
      </c>
      <c r="R291">
        <v>319</v>
      </c>
    </row>
    <row r="292" spans="1:18" x14ac:dyDescent="0.25">
      <c r="A292">
        <v>1840</v>
      </c>
      <c r="E292">
        <v>1833</v>
      </c>
      <c r="G292">
        <v>1844</v>
      </c>
      <c r="I292" t="s">
        <v>7</v>
      </c>
      <c r="J292">
        <v>1837</v>
      </c>
      <c r="L292">
        <v>1762</v>
      </c>
      <c r="N292">
        <v>2255</v>
      </c>
      <c r="O292">
        <f t="shared" si="1"/>
        <v>5085025</v>
      </c>
      <c r="R292">
        <v>-30</v>
      </c>
    </row>
    <row r="293" spans="1:18" x14ac:dyDescent="0.25">
      <c r="A293">
        <v>1841</v>
      </c>
      <c r="E293">
        <v>1833</v>
      </c>
      <c r="G293">
        <v>1837</v>
      </c>
      <c r="I293" t="s">
        <v>2</v>
      </c>
      <c r="J293">
        <v>1837</v>
      </c>
      <c r="L293">
        <v>1761</v>
      </c>
      <c r="N293">
        <v>2422</v>
      </c>
      <c r="O293">
        <f t="shared" si="1"/>
        <v>5866084</v>
      </c>
      <c r="R293">
        <v>-398</v>
      </c>
    </row>
    <row r="294" spans="1:18" x14ac:dyDescent="0.25">
      <c r="A294">
        <v>1841</v>
      </c>
      <c r="E294">
        <v>1831</v>
      </c>
      <c r="G294">
        <v>1870</v>
      </c>
      <c r="I294" t="s">
        <v>3</v>
      </c>
      <c r="J294">
        <v>1837</v>
      </c>
      <c r="L294">
        <v>1796</v>
      </c>
      <c r="N294">
        <v>2425</v>
      </c>
      <c r="O294">
        <f t="shared" si="1"/>
        <v>5880625</v>
      </c>
      <c r="R294">
        <v>-554</v>
      </c>
    </row>
    <row r="295" spans="1:18" x14ac:dyDescent="0.25">
      <c r="A295">
        <v>1843</v>
      </c>
      <c r="E295">
        <v>1834</v>
      </c>
      <c r="G295">
        <v>1828</v>
      </c>
      <c r="I295" t="s">
        <v>2</v>
      </c>
      <c r="J295">
        <v>1836</v>
      </c>
      <c r="L295">
        <v>1842</v>
      </c>
      <c r="N295">
        <v>2125</v>
      </c>
      <c r="O295">
        <f t="shared" si="1"/>
        <v>4515625</v>
      </c>
      <c r="R295">
        <v>-544</v>
      </c>
    </row>
    <row r="296" spans="1:18" x14ac:dyDescent="0.25">
      <c r="A296">
        <v>1842</v>
      </c>
      <c r="E296">
        <v>1829</v>
      </c>
      <c r="G296">
        <v>1831</v>
      </c>
      <c r="I296" t="s">
        <v>4</v>
      </c>
      <c r="J296">
        <v>1835</v>
      </c>
      <c r="L296">
        <v>1888</v>
      </c>
      <c r="N296">
        <v>1744</v>
      </c>
      <c r="O296">
        <f t="shared" si="1"/>
        <v>3041536</v>
      </c>
      <c r="R296">
        <v>-260</v>
      </c>
    </row>
    <row r="297" spans="1:18" x14ac:dyDescent="0.25">
      <c r="A297">
        <v>1842</v>
      </c>
      <c r="E297">
        <v>1831</v>
      </c>
      <c r="G297">
        <v>1830</v>
      </c>
      <c r="I297" t="s">
        <v>10</v>
      </c>
      <c r="J297">
        <v>1836</v>
      </c>
      <c r="L297">
        <v>1906</v>
      </c>
      <c r="N297">
        <v>1370</v>
      </c>
      <c r="O297">
        <f t="shared" si="1"/>
        <v>1876900</v>
      </c>
      <c r="R297">
        <v>92</v>
      </c>
    </row>
    <row r="298" spans="1:18" x14ac:dyDescent="0.25">
      <c r="A298">
        <v>1841</v>
      </c>
      <c r="E298">
        <v>1831</v>
      </c>
      <c r="G298">
        <v>1834</v>
      </c>
      <c r="I298" t="s">
        <v>4</v>
      </c>
      <c r="J298">
        <v>1835</v>
      </c>
      <c r="L298">
        <v>1905</v>
      </c>
      <c r="N298">
        <v>1230</v>
      </c>
      <c r="O298">
        <f t="shared" si="1"/>
        <v>1512900</v>
      </c>
      <c r="R298">
        <v>432</v>
      </c>
    </row>
    <row r="299" spans="1:18" x14ac:dyDescent="0.25">
      <c r="A299">
        <v>1842</v>
      </c>
      <c r="E299">
        <v>1827</v>
      </c>
      <c r="G299">
        <v>1827</v>
      </c>
      <c r="I299" t="s">
        <v>1</v>
      </c>
      <c r="J299">
        <v>1838</v>
      </c>
      <c r="L299">
        <v>1866</v>
      </c>
      <c r="N299">
        <v>1271</v>
      </c>
      <c r="O299">
        <f t="shared" si="1"/>
        <v>1615441</v>
      </c>
      <c r="R299">
        <v>553</v>
      </c>
    </row>
    <row r="300" spans="1:18" x14ac:dyDescent="0.25">
      <c r="A300">
        <v>1845</v>
      </c>
      <c r="E300">
        <v>1827</v>
      </c>
      <c r="G300">
        <v>1831</v>
      </c>
      <c r="I300" t="s">
        <v>4</v>
      </c>
      <c r="J300">
        <v>1830</v>
      </c>
      <c r="L300">
        <v>1815</v>
      </c>
      <c r="N300">
        <v>1601</v>
      </c>
      <c r="O300">
        <f t="shared" si="1"/>
        <v>2563201</v>
      </c>
      <c r="R300">
        <v>515</v>
      </c>
    </row>
    <row r="301" spans="1:18" x14ac:dyDescent="0.25">
      <c r="A301">
        <v>1845</v>
      </c>
      <c r="E301">
        <v>1829</v>
      </c>
      <c r="G301">
        <v>1824</v>
      </c>
      <c r="I301" t="s">
        <v>3</v>
      </c>
      <c r="J301">
        <v>1836</v>
      </c>
      <c r="L301">
        <v>1775</v>
      </c>
      <c r="N301">
        <v>1984</v>
      </c>
      <c r="O301">
        <f t="shared" si="1"/>
        <v>3936256</v>
      </c>
      <c r="R301">
        <v>198</v>
      </c>
    </row>
    <row r="302" spans="1:18" x14ac:dyDescent="0.25">
      <c r="A302">
        <v>1845</v>
      </c>
      <c r="G302">
        <v>1824</v>
      </c>
      <c r="I302" t="s">
        <v>2</v>
      </c>
      <c r="J302">
        <v>1833</v>
      </c>
      <c r="L302">
        <v>1759</v>
      </c>
      <c r="N302">
        <v>2334</v>
      </c>
      <c r="O302">
        <f t="shared" si="1"/>
        <v>5447556</v>
      </c>
      <c r="R302">
        <v>-155</v>
      </c>
    </row>
    <row r="303" spans="1:18" x14ac:dyDescent="0.25">
      <c r="A303">
        <v>1846</v>
      </c>
      <c r="G303">
        <v>1823</v>
      </c>
      <c r="I303" t="s">
        <v>13</v>
      </c>
      <c r="J303">
        <v>1837</v>
      </c>
      <c r="L303">
        <v>1769</v>
      </c>
      <c r="N303">
        <v>2433</v>
      </c>
      <c r="O303">
        <f t="shared" si="1"/>
        <v>5919489</v>
      </c>
      <c r="R303">
        <v>-476</v>
      </c>
    </row>
    <row r="304" spans="1:18" x14ac:dyDescent="0.25">
      <c r="A304">
        <v>1847</v>
      </c>
      <c r="G304">
        <v>1830</v>
      </c>
      <c r="I304" t="s">
        <v>4</v>
      </c>
      <c r="J304">
        <v>1835</v>
      </c>
      <c r="L304">
        <v>1810</v>
      </c>
      <c r="N304">
        <v>2353</v>
      </c>
      <c r="O304">
        <f t="shared" si="1"/>
        <v>5536609</v>
      </c>
      <c r="R304">
        <v>-566</v>
      </c>
    </row>
    <row r="305" spans="1:18" x14ac:dyDescent="0.25">
      <c r="A305">
        <v>1846</v>
      </c>
      <c r="G305">
        <v>1874</v>
      </c>
      <c r="I305" t="s">
        <v>10</v>
      </c>
      <c r="J305">
        <v>1834</v>
      </c>
      <c r="L305">
        <v>1858</v>
      </c>
      <c r="N305">
        <v>2010</v>
      </c>
      <c r="O305">
        <f t="shared" si="1"/>
        <v>4040100</v>
      </c>
      <c r="R305">
        <v>-484</v>
      </c>
    </row>
    <row r="306" spans="1:18" x14ac:dyDescent="0.25">
      <c r="A306">
        <v>1843</v>
      </c>
      <c r="G306">
        <v>1837</v>
      </c>
      <c r="I306" t="s">
        <v>7</v>
      </c>
      <c r="J306">
        <v>1835</v>
      </c>
      <c r="L306">
        <v>1901</v>
      </c>
      <c r="N306">
        <v>1617</v>
      </c>
      <c r="O306">
        <f t="shared" si="1"/>
        <v>2614689</v>
      </c>
      <c r="R306">
        <v>-152</v>
      </c>
    </row>
    <row r="307" spans="1:18" x14ac:dyDescent="0.25">
      <c r="A307">
        <v>1845</v>
      </c>
      <c r="G307">
        <v>1831</v>
      </c>
      <c r="I307" t="s">
        <v>4</v>
      </c>
      <c r="J307">
        <v>1837</v>
      </c>
      <c r="L307">
        <v>1906</v>
      </c>
      <c r="N307">
        <v>1297</v>
      </c>
      <c r="O307">
        <f t="shared" si="1"/>
        <v>1682209</v>
      </c>
      <c r="R307">
        <v>223</v>
      </c>
    </row>
    <row r="308" spans="1:18" x14ac:dyDescent="0.25">
      <c r="A308">
        <v>1845</v>
      </c>
      <c r="G308">
        <v>1833</v>
      </c>
      <c r="I308" t="s">
        <v>2</v>
      </c>
      <c r="J308">
        <v>1838</v>
      </c>
      <c r="L308">
        <v>1895</v>
      </c>
      <c r="N308">
        <v>1226</v>
      </c>
      <c r="O308">
        <f t="shared" si="1"/>
        <v>1503076</v>
      </c>
      <c r="R308">
        <v>499</v>
      </c>
    </row>
    <row r="309" spans="1:18" x14ac:dyDescent="0.25">
      <c r="A309">
        <v>1838</v>
      </c>
      <c r="G309">
        <v>1829</v>
      </c>
      <c r="I309" t="s">
        <v>1</v>
      </c>
      <c r="J309">
        <v>1833</v>
      </c>
      <c r="L309">
        <v>1850</v>
      </c>
      <c r="N309">
        <v>1344</v>
      </c>
      <c r="O309">
        <f t="shared" si="1"/>
        <v>1806336</v>
      </c>
      <c r="R309">
        <v>563</v>
      </c>
    </row>
    <row r="310" spans="1:18" x14ac:dyDescent="0.25">
      <c r="A310">
        <v>1847</v>
      </c>
      <c r="G310">
        <v>1834</v>
      </c>
      <c r="I310" t="s">
        <v>1</v>
      </c>
      <c r="J310">
        <v>1834</v>
      </c>
      <c r="L310">
        <v>1801</v>
      </c>
      <c r="N310">
        <v>1712</v>
      </c>
      <c r="O310">
        <f t="shared" si="1"/>
        <v>2930944</v>
      </c>
      <c r="R310">
        <v>448</v>
      </c>
    </row>
    <row r="311" spans="1:18" x14ac:dyDescent="0.25">
      <c r="A311">
        <v>1844</v>
      </c>
      <c r="G311">
        <v>1837</v>
      </c>
      <c r="I311" t="s">
        <v>10</v>
      </c>
      <c r="J311">
        <v>1835</v>
      </c>
      <c r="L311">
        <v>1767</v>
      </c>
      <c r="N311">
        <v>2117</v>
      </c>
      <c r="O311">
        <f t="shared" si="1"/>
        <v>4481689</v>
      </c>
      <c r="R311">
        <v>103</v>
      </c>
    </row>
    <row r="312" spans="1:18" x14ac:dyDescent="0.25">
      <c r="A312">
        <v>1843</v>
      </c>
      <c r="G312">
        <v>1837</v>
      </c>
      <c r="I312" t="s">
        <v>4</v>
      </c>
      <c r="J312">
        <v>1834</v>
      </c>
      <c r="L312">
        <v>1759</v>
      </c>
      <c r="N312">
        <v>2389</v>
      </c>
      <c r="O312">
        <f t="shared" si="1"/>
        <v>5707321</v>
      </c>
      <c r="R312">
        <v>-272</v>
      </c>
    </row>
    <row r="313" spans="1:18" x14ac:dyDescent="0.25">
      <c r="A313">
        <v>1846</v>
      </c>
      <c r="G313">
        <v>1836</v>
      </c>
      <c r="I313" t="s">
        <v>7</v>
      </c>
      <c r="J313">
        <v>1835</v>
      </c>
      <c r="L313">
        <v>1776</v>
      </c>
      <c r="N313">
        <v>2439</v>
      </c>
      <c r="O313">
        <f t="shared" si="1"/>
        <v>5948721</v>
      </c>
      <c r="R313">
        <v>-529</v>
      </c>
    </row>
    <row r="314" spans="1:18" x14ac:dyDescent="0.25">
      <c r="A314">
        <v>1846</v>
      </c>
      <c r="G314">
        <v>1838</v>
      </c>
      <c r="I314" t="s">
        <v>2</v>
      </c>
      <c r="J314">
        <v>1835</v>
      </c>
      <c r="L314">
        <v>1823</v>
      </c>
      <c r="N314">
        <v>2279</v>
      </c>
      <c r="O314">
        <f t="shared" si="1"/>
        <v>5193841</v>
      </c>
      <c r="R314">
        <v>-571</v>
      </c>
    </row>
    <row r="315" spans="1:18" x14ac:dyDescent="0.25">
      <c r="A315">
        <v>1846</v>
      </c>
      <c r="G315">
        <v>1840</v>
      </c>
      <c r="I315" t="s">
        <v>6</v>
      </c>
      <c r="J315">
        <v>1831</v>
      </c>
      <c r="L315">
        <v>1872</v>
      </c>
      <c r="N315">
        <v>1903</v>
      </c>
      <c r="O315">
        <f t="shared" si="1"/>
        <v>3621409</v>
      </c>
      <c r="R315">
        <v>-401</v>
      </c>
    </row>
    <row r="316" spans="1:18" x14ac:dyDescent="0.25">
      <c r="A316">
        <v>1847</v>
      </c>
      <c r="G316">
        <v>1839</v>
      </c>
      <c r="I316" t="s">
        <v>1</v>
      </c>
      <c r="J316">
        <v>1834</v>
      </c>
      <c r="L316">
        <v>1904</v>
      </c>
      <c r="N316">
        <v>1491</v>
      </c>
      <c r="O316">
        <f t="shared" si="1"/>
        <v>2223081</v>
      </c>
      <c r="R316">
        <v>-46</v>
      </c>
    </row>
    <row r="317" spans="1:18" x14ac:dyDescent="0.25">
      <c r="A317">
        <v>1844</v>
      </c>
      <c r="G317">
        <v>1840</v>
      </c>
      <c r="I317" t="s">
        <v>7</v>
      </c>
      <c r="J317">
        <v>1831</v>
      </c>
      <c r="L317">
        <v>1906</v>
      </c>
      <c r="N317">
        <v>1251</v>
      </c>
      <c r="O317">
        <f t="shared" si="1"/>
        <v>1565001</v>
      </c>
      <c r="R317">
        <v>327</v>
      </c>
    </row>
    <row r="318" spans="1:18" x14ac:dyDescent="0.25">
      <c r="A318">
        <v>1845</v>
      </c>
      <c r="G318">
        <v>1840</v>
      </c>
      <c r="I318" t="s">
        <v>7</v>
      </c>
      <c r="J318">
        <v>1838</v>
      </c>
      <c r="L318">
        <v>1881</v>
      </c>
      <c r="N318">
        <v>1221</v>
      </c>
      <c r="O318">
        <f t="shared" si="1"/>
        <v>1490841</v>
      </c>
      <c r="R318">
        <v>542</v>
      </c>
    </row>
    <row r="319" spans="1:18" x14ac:dyDescent="0.25">
      <c r="A319">
        <v>1845</v>
      </c>
      <c r="G319">
        <v>1842</v>
      </c>
      <c r="I319" t="s">
        <v>10</v>
      </c>
      <c r="J319">
        <v>1835</v>
      </c>
      <c r="L319">
        <v>1839</v>
      </c>
      <c r="N319">
        <v>1452</v>
      </c>
      <c r="O319">
        <f t="shared" si="1"/>
        <v>2108304</v>
      </c>
      <c r="R319">
        <v>560</v>
      </c>
    </row>
    <row r="320" spans="1:18" x14ac:dyDescent="0.25">
      <c r="A320">
        <v>1847</v>
      </c>
      <c r="G320">
        <v>1856</v>
      </c>
      <c r="I320" t="s">
        <v>4</v>
      </c>
      <c r="J320">
        <v>1837</v>
      </c>
      <c r="L320">
        <v>1788</v>
      </c>
      <c r="N320">
        <v>1821</v>
      </c>
      <c r="O320">
        <f t="shared" si="1"/>
        <v>3316041</v>
      </c>
      <c r="R320">
        <v>341</v>
      </c>
    </row>
    <row r="321" spans="1:18" x14ac:dyDescent="0.25">
      <c r="A321">
        <v>1845</v>
      </c>
      <c r="G321">
        <v>1949</v>
      </c>
      <c r="I321" t="s">
        <v>5</v>
      </c>
      <c r="J321">
        <v>1837</v>
      </c>
      <c r="L321">
        <v>1761</v>
      </c>
      <c r="N321">
        <v>2229</v>
      </c>
      <c r="O321">
        <f t="shared" si="1"/>
        <v>4968441</v>
      </c>
      <c r="R321">
        <v>-8</v>
      </c>
    </row>
    <row r="322" spans="1:18" x14ac:dyDescent="0.25">
      <c r="A322">
        <v>1850</v>
      </c>
      <c r="G322">
        <v>1942</v>
      </c>
      <c r="I322" t="s">
        <v>4</v>
      </c>
      <c r="J322">
        <v>1837</v>
      </c>
      <c r="L322">
        <v>1760</v>
      </c>
      <c r="N322">
        <v>2421</v>
      </c>
      <c r="O322">
        <f t="shared" si="1"/>
        <v>5861241</v>
      </c>
      <c r="R322">
        <v>-379</v>
      </c>
    </row>
    <row r="323" spans="1:18" x14ac:dyDescent="0.25">
      <c r="A323">
        <v>1847</v>
      </c>
      <c r="G323">
        <v>1965</v>
      </c>
      <c r="I323" t="s">
        <v>7</v>
      </c>
      <c r="J323">
        <v>1838</v>
      </c>
      <c r="L323">
        <v>1792</v>
      </c>
      <c r="N323">
        <v>2435</v>
      </c>
      <c r="O323">
        <f t="shared" si="1"/>
        <v>5929225</v>
      </c>
      <c r="R323">
        <v>-552</v>
      </c>
    </row>
    <row r="324" spans="1:18" x14ac:dyDescent="0.25">
      <c r="A324">
        <v>1846</v>
      </c>
      <c r="G324">
        <v>1965</v>
      </c>
      <c r="I324" t="s">
        <v>4</v>
      </c>
      <c r="J324">
        <v>1837</v>
      </c>
      <c r="L324">
        <v>1840</v>
      </c>
      <c r="N324">
        <v>2160</v>
      </c>
      <c r="O324">
        <f t="shared" si="1"/>
        <v>4665600</v>
      </c>
      <c r="R324">
        <v>-560</v>
      </c>
    </row>
    <row r="325" spans="1:18" x14ac:dyDescent="0.25">
      <c r="A325">
        <v>1851</v>
      </c>
      <c r="G325">
        <v>1969</v>
      </c>
      <c r="I325" t="s">
        <v>2</v>
      </c>
      <c r="J325">
        <v>1835</v>
      </c>
      <c r="L325">
        <v>1885</v>
      </c>
      <c r="N325">
        <v>1781</v>
      </c>
      <c r="O325">
        <f t="shared" si="1"/>
        <v>3171961</v>
      </c>
      <c r="R325">
        <v>-283</v>
      </c>
    </row>
    <row r="326" spans="1:18" x14ac:dyDescent="0.25">
      <c r="A326">
        <v>1847</v>
      </c>
      <c r="G326">
        <v>1962</v>
      </c>
      <c r="I326" t="s">
        <v>1</v>
      </c>
      <c r="J326">
        <v>1837</v>
      </c>
      <c r="L326">
        <v>1905</v>
      </c>
      <c r="N326">
        <v>1397</v>
      </c>
      <c r="O326">
        <f t="shared" si="1"/>
        <v>1951609</v>
      </c>
      <c r="R326">
        <v>69</v>
      </c>
    </row>
    <row r="327" spans="1:18" x14ac:dyDescent="0.25">
      <c r="A327">
        <v>1850</v>
      </c>
      <c r="G327">
        <v>1967</v>
      </c>
      <c r="I327" t="s">
        <v>2</v>
      </c>
      <c r="J327">
        <v>1839</v>
      </c>
      <c r="L327">
        <v>1906</v>
      </c>
      <c r="N327">
        <v>1235</v>
      </c>
      <c r="O327">
        <f t="shared" si="1"/>
        <v>1525225</v>
      </c>
      <c r="R327">
        <v>416</v>
      </c>
    </row>
    <row r="328" spans="1:18" x14ac:dyDescent="0.25">
      <c r="A328">
        <v>1851</v>
      </c>
      <c r="G328">
        <v>1968</v>
      </c>
      <c r="I328" t="s">
        <v>4</v>
      </c>
      <c r="J328">
        <v>1837</v>
      </c>
      <c r="L328">
        <v>1872</v>
      </c>
      <c r="N328">
        <v>1257</v>
      </c>
      <c r="O328">
        <f t="shared" si="1"/>
        <v>1580049</v>
      </c>
      <c r="R328">
        <v>549</v>
      </c>
    </row>
    <row r="329" spans="1:18" x14ac:dyDescent="0.25">
      <c r="A329">
        <v>1845</v>
      </c>
      <c r="G329">
        <v>1968</v>
      </c>
      <c r="I329" t="s">
        <v>2</v>
      </c>
      <c r="J329">
        <v>1835</v>
      </c>
      <c r="L329">
        <v>1823</v>
      </c>
      <c r="N329">
        <v>1575</v>
      </c>
      <c r="O329">
        <f t="shared" si="1"/>
        <v>2480625</v>
      </c>
      <c r="R329">
        <v>523</v>
      </c>
    </row>
    <row r="330" spans="1:18" x14ac:dyDescent="0.25">
      <c r="A330">
        <v>1849</v>
      </c>
      <c r="G330">
        <v>1971</v>
      </c>
      <c r="I330" t="s">
        <v>1</v>
      </c>
      <c r="J330">
        <v>1835</v>
      </c>
      <c r="L330">
        <v>1778</v>
      </c>
      <c r="N330">
        <v>1951</v>
      </c>
      <c r="O330">
        <f t="shared" si="1"/>
        <v>3806401</v>
      </c>
      <c r="R330">
        <v>229</v>
      </c>
    </row>
    <row r="331" spans="1:18" x14ac:dyDescent="0.25">
      <c r="A331">
        <v>1849</v>
      </c>
      <c r="G331">
        <v>1977</v>
      </c>
      <c r="I331" t="s">
        <v>2</v>
      </c>
      <c r="J331">
        <v>1835</v>
      </c>
      <c r="L331">
        <v>1761</v>
      </c>
      <c r="N331">
        <v>2315</v>
      </c>
      <c r="O331">
        <f t="shared" si="1"/>
        <v>5359225</v>
      </c>
      <c r="R331">
        <v>-125</v>
      </c>
    </row>
    <row r="332" spans="1:18" x14ac:dyDescent="0.25">
      <c r="A332">
        <v>1851</v>
      </c>
      <c r="G332">
        <v>1968</v>
      </c>
      <c r="I332" t="s">
        <v>2</v>
      </c>
      <c r="J332">
        <v>1835</v>
      </c>
      <c r="L332">
        <v>1766</v>
      </c>
      <c r="N332">
        <v>2431</v>
      </c>
      <c r="O332">
        <f t="shared" si="1"/>
        <v>5909761</v>
      </c>
      <c r="R332">
        <v>-464</v>
      </c>
    </row>
    <row r="333" spans="1:18" x14ac:dyDescent="0.25">
      <c r="A333">
        <v>1851</v>
      </c>
      <c r="G333">
        <v>1983</v>
      </c>
      <c r="I333" t="s">
        <v>2</v>
      </c>
      <c r="J333">
        <v>1835</v>
      </c>
      <c r="L333">
        <v>1806</v>
      </c>
      <c r="N333">
        <v>2378</v>
      </c>
      <c r="O333">
        <f t="shared" si="1"/>
        <v>5654884</v>
      </c>
      <c r="R333">
        <v>-561</v>
      </c>
    </row>
    <row r="334" spans="1:18" x14ac:dyDescent="0.25">
      <c r="A334">
        <v>1847</v>
      </c>
      <c r="G334">
        <v>1936</v>
      </c>
      <c r="I334" t="s">
        <v>1</v>
      </c>
      <c r="J334">
        <v>1834</v>
      </c>
      <c r="L334">
        <v>1851</v>
      </c>
      <c r="N334">
        <v>2034</v>
      </c>
      <c r="O334">
        <f t="shared" ref="O334:O397" si="2">N334*N334</f>
        <v>4137156</v>
      </c>
      <c r="R334">
        <v>-496</v>
      </c>
    </row>
    <row r="335" spans="1:18" x14ac:dyDescent="0.25">
      <c r="A335">
        <v>1854</v>
      </c>
      <c r="G335">
        <v>1928</v>
      </c>
      <c r="I335" t="s">
        <v>2</v>
      </c>
      <c r="J335">
        <v>1838</v>
      </c>
      <c r="L335">
        <v>1899</v>
      </c>
      <c r="N335">
        <v>1652</v>
      </c>
      <c r="O335">
        <f t="shared" si="2"/>
        <v>2729104</v>
      </c>
      <c r="R335">
        <v>-172</v>
      </c>
    </row>
    <row r="336" spans="1:18" x14ac:dyDescent="0.25">
      <c r="A336">
        <v>1851</v>
      </c>
      <c r="G336">
        <v>1920</v>
      </c>
      <c r="I336" t="s">
        <v>4</v>
      </c>
      <c r="J336">
        <v>1836</v>
      </c>
      <c r="L336">
        <v>1908</v>
      </c>
      <c r="N336">
        <v>1318</v>
      </c>
      <c r="O336">
        <f t="shared" si="2"/>
        <v>1737124</v>
      </c>
      <c r="R336">
        <v>191</v>
      </c>
    </row>
    <row r="337" spans="1:18" x14ac:dyDescent="0.25">
      <c r="A337">
        <v>1853</v>
      </c>
      <c r="G337">
        <v>1911</v>
      </c>
      <c r="I337" t="s">
        <v>1</v>
      </c>
      <c r="J337">
        <v>1835</v>
      </c>
      <c r="L337">
        <v>1902</v>
      </c>
      <c r="N337">
        <v>1229</v>
      </c>
      <c r="O337">
        <f t="shared" si="2"/>
        <v>1510441</v>
      </c>
      <c r="R337">
        <v>485</v>
      </c>
    </row>
    <row r="338" spans="1:18" x14ac:dyDescent="0.25">
      <c r="A338">
        <v>1851</v>
      </c>
      <c r="G338">
        <v>1902</v>
      </c>
      <c r="I338" t="s">
        <v>2</v>
      </c>
      <c r="J338">
        <v>1835</v>
      </c>
      <c r="L338">
        <v>1856</v>
      </c>
      <c r="N338">
        <v>1323</v>
      </c>
      <c r="O338">
        <f t="shared" si="2"/>
        <v>1750329</v>
      </c>
      <c r="R338">
        <v>560</v>
      </c>
    </row>
    <row r="339" spans="1:18" x14ac:dyDescent="0.25">
      <c r="A339">
        <v>1851</v>
      </c>
      <c r="G339">
        <v>1894</v>
      </c>
      <c r="I339" t="s">
        <v>7</v>
      </c>
      <c r="J339">
        <v>1837</v>
      </c>
      <c r="L339">
        <v>1808</v>
      </c>
      <c r="N339">
        <v>1683</v>
      </c>
      <c r="O339">
        <f t="shared" si="2"/>
        <v>2832489</v>
      </c>
      <c r="R339">
        <v>456</v>
      </c>
    </row>
    <row r="340" spans="1:18" x14ac:dyDescent="0.25">
      <c r="A340">
        <v>1851</v>
      </c>
      <c r="G340">
        <v>1882</v>
      </c>
      <c r="I340" t="s">
        <v>7</v>
      </c>
      <c r="J340">
        <v>1837</v>
      </c>
      <c r="L340">
        <v>1769</v>
      </c>
      <c r="N340">
        <v>2083</v>
      </c>
      <c r="O340">
        <f t="shared" si="2"/>
        <v>4338889</v>
      </c>
      <c r="R340">
        <v>130</v>
      </c>
    </row>
    <row r="341" spans="1:18" x14ac:dyDescent="0.25">
      <c r="A341">
        <v>1853</v>
      </c>
      <c r="G341">
        <v>1872</v>
      </c>
      <c r="I341" t="s">
        <v>1</v>
      </c>
      <c r="J341">
        <v>1836</v>
      </c>
      <c r="L341">
        <v>1759</v>
      </c>
      <c r="N341">
        <v>2381</v>
      </c>
      <c r="O341">
        <f t="shared" si="2"/>
        <v>5669161</v>
      </c>
      <c r="R341">
        <v>-249</v>
      </c>
    </row>
    <row r="342" spans="1:18" x14ac:dyDescent="0.25">
      <c r="A342">
        <v>1852</v>
      </c>
      <c r="G342">
        <v>1858</v>
      </c>
      <c r="I342" t="s">
        <v>7</v>
      </c>
      <c r="J342">
        <v>1839</v>
      </c>
      <c r="L342">
        <v>1776</v>
      </c>
      <c r="N342">
        <v>2439</v>
      </c>
      <c r="O342">
        <f t="shared" si="2"/>
        <v>5948721</v>
      </c>
      <c r="R342">
        <v>-520</v>
      </c>
    </row>
    <row r="343" spans="1:18" x14ac:dyDescent="0.25">
      <c r="A343">
        <v>1855</v>
      </c>
      <c r="G343">
        <v>1842</v>
      </c>
      <c r="I343" t="s">
        <v>4</v>
      </c>
      <c r="J343">
        <v>1838</v>
      </c>
      <c r="L343">
        <v>1816</v>
      </c>
      <c r="N343">
        <v>2299</v>
      </c>
      <c r="O343">
        <f t="shared" si="2"/>
        <v>5285401</v>
      </c>
      <c r="R343">
        <v>-570</v>
      </c>
    </row>
    <row r="344" spans="1:18" x14ac:dyDescent="0.25">
      <c r="A344">
        <v>1855</v>
      </c>
      <c r="G344">
        <v>1830</v>
      </c>
      <c r="I344" t="s">
        <v>4</v>
      </c>
      <c r="J344">
        <v>1837</v>
      </c>
      <c r="L344">
        <v>1871</v>
      </c>
      <c r="N344">
        <v>1927</v>
      </c>
      <c r="O344">
        <f t="shared" si="2"/>
        <v>3713329</v>
      </c>
      <c r="R344">
        <v>-425</v>
      </c>
    </row>
    <row r="345" spans="1:18" x14ac:dyDescent="0.25">
      <c r="A345">
        <v>1854</v>
      </c>
      <c r="G345">
        <v>1811</v>
      </c>
      <c r="I345" t="s">
        <v>7</v>
      </c>
      <c r="J345">
        <v>1835</v>
      </c>
      <c r="L345">
        <v>1904</v>
      </c>
      <c r="N345">
        <v>1522</v>
      </c>
      <c r="O345">
        <f t="shared" si="2"/>
        <v>2316484</v>
      </c>
      <c r="R345">
        <v>-68</v>
      </c>
    </row>
    <row r="346" spans="1:18" x14ac:dyDescent="0.25">
      <c r="A346">
        <v>1853</v>
      </c>
      <c r="G346">
        <v>1802</v>
      </c>
      <c r="I346" t="s">
        <v>2</v>
      </c>
      <c r="J346">
        <v>1837</v>
      </c>
      <c r="L346">
        <v>1908</v>
      </c>
      <c r="N346">
        <v>1262</v>
      </c>
      <c r="O346">
        <f t="shared" si="2"/>
        <v>1592644</v>
      </c>
      <c r="R346">
        <v>308</v>
      </c>
    </row>
    <row r="347" spans="1:18" x14ac:dyDescent="0.25">
      <c r="A347">
        <v>1851</v>
      </c>
      <c r="G347">
        <v>1792</v>
      </c>
      <c r="I347" t="s">
        <v>7</v>
      </c>
      <c r="J347">
        <v>1838</v>
      </c>
      <c r="L347">
        <v>1887</v>
      </c>
      <c r="N347">
        <v>1226</v>
      </c>
      <c r="O347">
        <f t="shared" si="2"/>
        <v>1503076</v>
      </c>
      <c r="R347">
        <v>534</v>
      </c>
    </row>
    <row r="348" spans="1:18" x14ac:dyDescent="0.25">
      <c r="A348">
        <v>1851</v>
      </c>
      <c r="G348">
        <v>1788</v>
      </c>
      <c r="I348" t="s">
        <v>6</v>
      </c>
      <c r="J348">
        <v>1834</v>
      </c>
      <c r="L348">
        <v>1843</v>
      </c>
      <c r="N348">
        <v>1415</v>
      </c>
      <c r="O348">
        <f t="shared" si="2"/>
        <v>2002225</v>
      </c>
      <c r="R348">
        <v>563</v>
      </c>
    </row>
    <row r="349" spans="1:18" x14ac:dyDescent="0.25">
      <c r="A349">
        <v>1855</v>
      </c>
      <c r="G349">
        <v>1785</v>
      </c>
      <c r="I349" t="s">
        <v>10</v>
      </c>
      <c r="J349">
        <v>1839</v>
      </c>
      <c r="L349">
        <v>1792</v>
      </c>
      <c r="N349">
        <v>1794</v>
      </c>
      <c r="O349">
        <f t="shared" si="2"/>
        <v>3218436</v>
      </c>
      <c r="R349">
        <v>367</v>
      </c>
    </row>
    <row r="350" spans="1:18" x14ac:dyDescent="0.25">
      <c r="A350">
        <v>1855</v>
      </c>
      <c r="G350">
        <v>1785</v>
      </c>
      <c r="I350" t="s">
        <v>6</v>
      </c>
      <c r="J350">
        <v>1831</v>
      </c>
      <c r="L350">
        <v>1763</v>
      </c>
      <c r="N350">
        <v>2197</v>
      </c>
      <c r="O350">
        <f t="shared" si="2"/>
        <v>4826809</v>
      </c>
      <c r="R350">
        <v>18</v>
      </c>
    </row>
    <row r="351" spans="1:18" x14ac:dyDescent="0.25">
      <c r="A351">
        <v>1853</v>
      </c>
      <c r="G351">
        <v>1799</v>
      </c>
      <c r="I351" t="s">
        <v>2</v>
      </c>
      <c r="J351">
        <v>1835</v>
      </c>
      <c r="L351">
        <v>1758</v>
      </c>
      <c r="N351">
        <v>2418</v>
      </c>
      <c r="O351">
        <f t="shared" si="2"/>
        <v>5846724</v>
      </c>
      <c r="R351">
        <v>-356</v>
      </c>
    </row>
    <row r="352" spans="1:18" x14ac:dyDescent="0.25">
      <c r="A352">
        <v>1855</v>
      </c>
      <c r="G352">
        <v>1802</v>
      </c>
      <c r="I352" t="s">
        <v>4</v>
      </c>
      <c r="J352">
        <v>1835</v>
      </c>
      <c r="L352">
        <v>1787</v>
      </c>
      <c r="N352">
        <v>2439</v>
      </c>
      <c r="O352">
        <f t="shared" si="2"/>
        <v>5948721</v>
      </c>
      <c r="R352">
        <v>-546</v>
      </c>
    </row>
    <row r="353" spans="1:18" x14ac:dyDescent="0.25">
      <c r="A353">
        <v>1855</v>
      </c>
      <c r="G353">
        <v>1871</v>
      </c>
      <c r="I353" t="s">
        <v>4</v>
      </c>
      <c r="J353">
        <v>1835</v>
      </c>
      <c r="L353">
        <v>1829</v>
      </c>
      <c r="N353">
        <v>2186</v>
      </c>
      <c r="O353">
        <f t="shared" si="2"/>
        <v>4778596</v>
      </c>
      <c r="R353">
        <v>-559</v>
      </c>
    </row>
    <row r="354" spans="1:18" x14ac:dyDescent="0.25">
      <c r="A354">
        <v>1854</v>
      </c>
      <c r="G354">
        <v>1808</v>
      </c>
      <c r="I354" t="s">
        <v>3</v>
      </c>
      <c r="J354">
        <v>1834</v>
      </c>
      <c r="L354">
        <v>1883</v>
      </c>
      <c r="N354">
        <v>1814</v>
      </c>
      <c r="O354">
        <f t="shared" si="2"/>
        <v>3290596</v>
      </c>
      <c r="R354">
        <v>-315</v>
      </c>
    </row>
    <row r="355" spans="1:18" x14ac:dyDescent="0.25">
      <c r="A355">
        <v>1855</v>
      </c>
      <c r="G355">
        <v>1815</v>
      </c>
      <c r="I355" t="s">
        <v>2</v>
      </c>
      <c r="J355">
        <v>1836</v>
      </c>
      <c r="L355">
        <v>1906</v>
      </c>
      <c r="N355">
        <v>1418</v>
      </c>
      <c r="O355">
        <f t="shared" si="2"/>
        <v>2010724</v>
      </c>
      <c r="R355">
        <v>39</v>
      </c>
    </row>
    <row r="356" spans="1:18" x14ac:dyDescent="0.25">
      <c r="A356">
        <v>1855</v>
      </c>
      <c r="G356">
        <v>1856</v>
      </c>
      <c r="I356" t="s">
        <v>14</v>
      </c>
      <c r="J356">
        <v>1835</v>
      </c>
      <c r="L356">
        <v>1907</v>
      </c>
      <c r="N356">
        <v>1240</v>
      </c>
      <c r="O356">
        <f t="shared" si="2"/>
        <v>1537600</v>
      </c>
      <c r="R356">
        <v>394</v>
      </c>
    </row>
    <row r="357" spans="1:18" x14ac:dyDescent="0.25">
      <c r="A357">
        <v>1855</v>
      </c>
      <c r="G357">
        <v>1874</v>
      </c>
      <c r="I357" t="s">
        <v>4</v>
      </c>
      <c r="J357">
        <v>1837</v>
      </c>
      <c r="L357">
        <v>1877</v>
      </c>
      <c r="N357">
        <v>1235</v>
      </c>
      <c r="O357">
        <f t="shared" si="2"/>
        <v>1525225</v>
      </c>
      <c r="R357">
        <v>548</v>
      </c>
    </row>
    <row r="358" spans="1:18" x14ac:dyDescent="0.25">
      <c r="A358">
        <v>1857</v>
      </c>
      <c r="G358">
        <v>1872</v>
      </c>
      <c r="I358" t="s">
        <v>2</v>
      </c>
      <c r="J358">
        <v>1837</v>
      </c>
      <c r="L358">
        <v>1827</v>
      </c>
      <c r="N358">
        <v>1535</v>
      </c>
      <c r="O358">
        <f t="shared" si="2"/>
        <v>2356225</v>
      </c>
      <c r="R358">
        <v>537</v>
      </c>
    </row>
    <row r="359" spans="1:18" x14ac:dyDescent="0.25">
      <c r="A359">
        <v>1854</v>
      </c>
      <c r="G359">
        <v>1882</v>
      </c>
      <c r="I359" t="s">
        <v>3</v>
      </c>
      <c r="J359">
        <v>1838</v>
      </c>
      <c r="L359">
        <v>1779</v>
      </c>
      <c r="N359">
        <v>1921</v>
      </c>
      <c r="O359">
        <f t="shared" si="2"/>
        <v>3690241</v>
      </c>
      <c r="R359">
        <v>251</v>
      </c>
    </row>
    <row r="360" spans="1:18" x14ac:dyDescent="0.25">
      <c r="A360">
        <v>1854</v>
      </c>
      <c r="G360">
        <v>1891</v>
      </c>
      <c r="I360" t="s">
        <v>7</v>
      </c>
      <c r="J360">
        <v>1837</v>
      </c>
      <c r="L360">
        <v>1764</v>
      </c>
      <c r="N360">
        <v>2288</v>
      </c>
      <c r="O360">
        <f t="shared" si="2"/>
        <v>5234944</v>
      </c>
      <c r="R360">
        <v>-93</v>
      </c>
    </row>
    <row r="361" spans="1:18" x14ac:dyDescent="0.25">
      <c r="A361">
        <v>1851</v>
      </c>
      <c r="G361">
        <v>1903</v>
      </c>
      <c r="I361" t="s">
        <v>1</v>
      </c>
      <c r="J361">
        <v>1837</v>
      </c>
      <c r="L361">
        <v>1762</v>
      </c>
      <c r="N361">
        <v>2428</v>
      </c>
      <c r="O361">
        <f t="shared" si="2"/>
        <v>5895184</v>
      </c>
      <c r="R361">
        <v>-441</v>
      </c>
    </row>
    <row r="362" spans="1:18" x14ac:dyDescent="0.25">
      <c r="A362">
        <v>1854</v>
      </c>
      <c r="G362">
        <v>1907</v>
      </c>
      <c r="I362" t="s">
        <v>3</v>
      </c>
      <c r="J362">
        <v>1837</v>
      </c>
      <c r="L362">
        <v>1801</v>
      </c>
      <c r="N362">
        <v>2391</v>
      </c>
      <c r="O362">
        <f t="shared" si="2"/>
        <v>5716881</v>
      </c>
      <c r="R362">
        <v>-556</v>
      </c>
    </row>
    <row r="363" spans="1:18" x14ac:dyDescent="0.25">
      <c r="A363">
        <v>1853</v>
      </c>
      <c r="G363">
        <v>1914</v>
      </c>
      <c r="I363" t="s">
        <v>6</v>
      </c>
      <c r="J363">
        <v>1835</v>
      </c>
      <c r="L363">
        <v>1847</v>
      </c>
      <c r="N363">
        <v>2075</v>
      </c>
      <c r="O363">
        <f t="shared" si="2"/>
        <v>4305625</v>
      </c>
      <c r="R363">
        <v>-510</v>
      </c>
    </row>
    <row r="364" spans="1:18" x14ac:dyDescent="0.25">
      <c r="A364">
        <v>1854</v>
      </c>
      <c r="G364">
        <v>1924</v>
      </c>
      <c r="I364" t="s">
        <v>2</v>
      </c>
      <c r="J364">
        <v>1838</v>
      </c>
      <c r="L364">
        <v>1892</v>
      </c>
      <c r="N364">
        <v>1692</v>
      </c>
      <c r="O364">
        <f t="shared" si="2"/>
        <v>2862864</v>
      </c>
      <c r="R364">
        <v>-194</v>
      </c>
    </row>
    <row r="365" spans="1:18" x14ac:dyDescent="0.25">
      <c r="A365">
        <v>1855</v>
      </c>
      <c r="G365">
        <v>1925</v>
      </c>
      <c r="I365" t="s">
        <v>1</v>
      </c>
      <c r="J365">
        <v>1833</v>
      </c>
      <c r="L365">
        <v>1906</v>
      </c>
      <c r="N365">
        <v>1337</v>
      </c>
      <c r="O365">
        <f t="shared" si="2"/>
        <v>1787569</v>
      </c>
      <c r="R365">
        <v>163</v>
      </c>
    </row>
    <row r="366" spans="1:18" x14ac:dyDescent="0.25">
      <c r="A366">
        <v>1855</v>
      </c>
      <c r="G366">
        <v>1932</v>
      </c>
      <c r="I366" t="s">
        <v>1</v>
      </c>
      <c r="J366">
        <v>1837</v>
      </c>
      <c r="L366">
        <v>1903</v>
      </c>
      <c r="N366">
        <v>1232</v>
      </c>
      <c r="O366">
        <f t="shared" si="2"/>
        <v>1517824</v>
      </c>
      <c r="R366">
        <v>472</v>
      </c>
    </row>
    <row r="367" spans="1:18" x14ac:dyDescent="0.25">
      <c r="A367">
        <v>1855</v>
      </c>
      <c r="G367">
        <v>1936</v>
      </c>
      <c r="I367" t="s">
        <v>1</v>
      </c>
      <c r="J367">
        <v>1837</v>
      </c>
      <c r="L367">
        <v>1863</v>
      </c>
      <c r="N367">
        <v>1305</v>
      </c>
      <c r="O367">
        <f t="shared" si="2"/>
        <v>1703025</v>
      </c>
      <c r="R367">
        <v>555</v>
      </c>
    </row>
    <row r="368" spans="1:18" x14ac:dyDescent="0.25">
      <c r="A368">
        <v>1854</v>
      </c>
      <c r="G368">
        <v>1937</v>
      </c>
      <c r="I368" t="s">
        <v>2</v>
      </c>
      <c r="J368">
        <v>1835</v>
      </c>
      <c r="L368">
        <v>1813</v>
      </c>
      <c r="N368">
        <v>1655</v>
      </c>
      <c r="O368">
        <f t="shared" si="2"/>
        <v>2739025</v>
      </c>
      <c r="R368">
        <v>469</v>
      </c>
    </row>
    <row r="369" spans="1:18" x14ac:dyDescent="0.25">
      <c r="A369">
        <v>1857</v>
      </c>
      <c r="G369">
        <v>1942</v>
      </c>
      <c r="I369" t="s">
        <v>6</v>
      </c>
      <c r="J369">
        <v>1837</v>
      </c>
      <c r="L369">
        <v>1773</v>
      </c>
      <c r="N369">
        <v>2041</v>
      </c>
      <c r="O369">
        <f t="shared" si="2"/>
        <v>4165681</v>
      </c>
      <c r="R369">
        <v>149</v>
      </c>
    </row>
    <row r="370" spans="1:18" x14ac:dyDescent="0.25">
      <c r="A370">
        <v>1854</v>
      </c>
      <c r="G370">
        <v>1947</v>
      </c>
      <c r="I370" t="s">
        <v>7</v>
      </c>
      <c r="J370">
        <v>1833</v>
      </c>
      <c r="L370">
        <v>1763</v>
      </c>
      <c r="N370">
        <v>2362</v>
      </c>
      <c r="O370">
        <f t="shared" si="2"/>
        <v>5579044</v>
      </c>
      <c r="R370">
        <v>-218</v>
      </c>
    </row>
    <row r="371" spans="1:18" x14ac:dyDescent="0.25">
      <c r="A371">
        <v>1854</v>
      </c>
      <c r="G371">
        <v>1950</v>
      </c>
      <c r="I371" t="s">
        <v>2</v>
      </c>
      <c r="J371">
        <v>1839</v>
      </c>
      <c r="L371">
        <v>1771</v>
      </c>
      <c r="N371">
        <v>2436</v>
      </c>
      <c r="O371">
        <f t="shared" si="2"/>
        <v>5934096</v>
      </c>
      <c r="R371">
        <v>-505</v>
      </c>
    </row>
    <row r="372" spans="1:18" x14ac:dyDescent="0.25">
      <c r="A372">
        <v>1855</v>
      </c>
      <c r="G372">
        <v>1955</v>
      </c>
      <c r="I372" t="s">
        <v>4</v>
      </c>
      <c r="J372">
        <v>1834</v>
      </c>
      <c r="L372">
        <v>1815</v>
      </c>
      <c r="N372">
        <v>2322</v>
      </c>
      <c r="O372">
        <f t="shared" si="2"/>
        <v>5391684</v>
      </c>
      <c r="R372">
        <v>-566</v>
      </c>
    </row>
    <row r="373" spans="1:18" x14ac:dyDescent="0.25">
      <c r="A373">
        <v>1856</v>
      </c>
      <c r="G373">
        <v>1958</v>
      </c>
      <c r="I373" t="s">
        <v>2</v>
      </c>
      <c r="J373">
        <v>1837</v>
      </c>
      <c r="L373">
        <v>1862</v>
      </c>
      <c r="N373">
        <v>1965</v>
      </c>
      <c r="O373">
        <f t="shared" si="2"/>
        <v>3861225</v>
      </c>
      <c r="R373">
        <v>-441</v>
      </c>
    </row>
    <row r="374" spans="1:18" x14ac:dyDescent="0.25">
      <c r="A374">
        <v>1856</v>
      </c>
      <c r="G374">
        <v>1958</v>
      </c>
      <c r="I374" t="s">
        <v>13</v>
      </c>
      <c r="J374">
        <v>1835</v>
      </c>
      <c r="L374">
        <v>1903</v>
      </c>
      <c r="N374">
        <v>1565</v>
      </c>
      <c r="O374">
        <f t="shared" si="2"/>
        <v>2449225</v>
      </c>
      <c r="R374">
        <v>-96</v>
      </c>
    </row>
    <row r="375" spans="1:18" x14ac:dyDescent="0.25">
      <c r="A375">
        <v>1855</v>
      </c>
      <c r="G375">
        <v>1962</v>
      </c>
      <c r="I375" t="s">
        <v>7</v>
      </c>
      <c r="J375">
        <v>1836</v>
      </c>
      <c r="L375">
        <v>1911</v>
      </c>
      <c r="N375">
        <v>1280</v>
      </c>
      <c r="O375">
        <f t="shared" si="2"/>
        <v>1638400</v>
      </c>
      <c r="R375">
        <v>277</v>
      </c>
    </row>
    <row r="376" spans="1:18" x14ac:dyDescent="0.25">
      <c r="A376">
        <v>1856</v>
      </c>
      <c r="G376">
        <v>1964</v>
      </c>
      <c r="I376" t="s">
        <v>2</v>
      </c>
      <c r="J376">
        <v>1837</v>
      </c>
      <c r="L376">
        <v>1894</v>
      </c>
      <c r="N376">
        <v>1211</v>
      </c>
      <c r="O376">
        <f t="shared" si="2"/>
        <v>1466521</v>
      </c>
      <c r="R376">
        <v>520</v>
      </c>
    </row>
    <row r="377" spans="1:18" x14ac:dyDescent="0.25">
      <c r="A377">
        <v>1856</v>
      </c>
      <c r="G377">
        <v>1965</v>
      </c>
      <c r="I377" t="s">
        <v>2</v>
      </c>
      <c r="J377">
        <v>1837</v>
      </c>
      <c r="L377">
        <v>1850</v>
      </c>
      <c r="N377">
        <v>1385</v>
      </c>
      <c r="O377">
        <f t="shared" si="2"/>
        <v>1918225</v>
      </c>
      <c r="R377">
        <v>562</v>
      </c>
    </row>
    <row r="378" spans="1:18" x14ac:dyDescent="0.25">
      <c r="A378">
        <v>1855</v>
      </c>
      <c r="G378">
        <v>1978</v>
      </c>
      <c r="I378" t="s">
        <v>2</v>
      </c>
      <c r="J378">
        <v>1837</v>
      </c>
      <c r="L378">
        <v>1795</v>
      </c>
      <c r="N378">
        <v>1759</v>
      </c>
      <c r="O378">
        <f t="shared" si="2"/>
        <v>3094081</v>
      </c>
      <c r="R378">
        <v>389</v>
      </c>
    </row>
    <row r="379" spans="1:18" x14ac:dyDescent="0.25">
      <c r="A379">
        <v>1856</v>
      </c>
      <c r="G379">
        <v>1972</v>
      </c>
      <c r="I379" t="s">
        <v>7</v>
      </c>
      <c r="J379">
        <v>1834</v>
      </c>
      <c r="L379">
        <v>1763</v>
      </c>
      <c r="N379">
        <v>2164</v>
      </c>
      <c r="O379">
        <f t="shared" si="2"/>
        <v>4682896</v>
      </c>
      <c r="R379">
        <v>43</v>
      </c>
    </row>
    <row r="380" spans="1:18" x14ac:dyDescent="0.25">
      <c r="A380">
        <v>1857</v>
      </c>
      <c r="G380">
        <v>1969</v>
      </c>
      <c r="I380" t="s">
        <v>1</v>
      </c>
      <c r="J380">
        <v>1834</v>
      </c>
      <c r="L380">
        <v>1758</v>
      </c>
      <c r="N380">
        <v>2411</v>
      </c>
      <c r="O380">
        <f t="shared" si="2"/>
        <v>5812921</v>
      </c>
      <c r="R380">
        <v>-331</v>
      </c>
    </row>
    <row r="381" spans="1:18" x14ac:dyDescent="0.25">
      <c r="A381">
        <v>1857</v>
      </c>
      <c r="G381">
        <v>1957</v>
      </c>
      <c r="I381" t="s">
        <v>4</v>
      </c>
      <c r="J381">
        <v>1836</v>
      </c>
      <c r="L381">
        <v>1779</v>
      </c>
      <c r="N381">
        <v>2439</v>
      </c>
      <c r="O381">
        <f t="shared" si="2"/>
        <v>5948721</v>
      </c>
      <c r="R381">
        <v>-540</v>
      </c>
    </row>
    <row r="382" spans="1:18" x14ac:dyDescent="0.25">
      <c r="A382">
        <v>1856</v>
      </c>
      <c r="G382">
        <v>1936</v>
      </c>
      <c r="I382" t="s">
        <v>7</v>
      </c>
      <c r="J382">
        <v>1833</v>
      </c>
      <c r="L382">
        <v>1825</v>
      </c>
      <c r="N382">
        <v>2226</v>
      </c>
      <c r="O382">
        <f t="shared" si="2"/>
        <v>4955076</v>
      </c>
      <c r="R382">
        <v>-567</v>
      </c>
    </row>
    <row r="383" spans="1:18" x14ac:dyDescent="0.25">
      <c r="A383">
        <v>1855</v>
      </c>
      <c r="G383">
        <v>1915</v>
      </c>
      <c r="I383" t="s">
        <v>2</v>
      </c>
      <c r="J383">
        <v>1835</v>
      </c>
      <c r="L383">
        <v>1877</v>
      </c>
      <c r="N383">
        <v>1849</v>
      </c>
      <c r="O383">
        <f t="shared" si="2"/>
        <v>3418801</v>
      </c>
      <c r="R383">
        <v>-333</v>
      </c>
    </row>
    <row r="384" spans="1:18" x14ac:dyDescent="0.25">
      <c r="A384">
        <v>1859</v>
      </c>
      <c r="G384">
        <v>1904</v>
      </c>
      <c r="I384" t="s">
        <v>2</v>
      </c>
      <c r="J384">
        <v>1835</v>
      </c>
      <c r="L384">
        <v>1905</v>
      </c>
      <c r="N384">
        <v>1447</v>
      </c>
      <c r="O384">
        <f t="shared" si="2"/>
        <v>2093809</v>
      </c>
      <c r="R384">
        <v>18</v>
      </c>
    </row>
    <row r="385" spans="1:18" x14ac:dyDescent="0.25">
      <c r="A385">
        <v>1856</v>
      </c>
      <c r="G385">
        <v>1873</v>
      </c>
      <c r="I385" t="s">
        <v>4</v>
      </c>
      <c r="J385">
        <v>1837</v>
      </c>
      <c r="L385">
        <v>1909</v>
      </c>
      <c r="N385">
        <v>1245</v>
      </c>
      <c r="O385">
        <f t="shared" si="2"/>
        <v>1550025</v>
      </c>
      <c r="R385">
        <v>379</v>
      </c>
    </row>
    <row r="386" spans="1:18" x14ac:dyDescent="0.25">
      <c r="A386">
        <v>1856</v>
      </c>
      <c r="G386">
        <v>1849</v>
      </c>
      <c r="I386" t="s">
        <v>1</v>
      </c>
      <c r="J386">
        <v>1836</v>
      </c>
      <c r="L386">
        <v>1883</v>
      </c>
      <c r="N386">
        <v>1231</v>
      </c>
      <c r="O386">
        <f t="shared" si="2"/>
        <v>1515361</v>
      </c>
      <c r="R386">
        <v>548</v>
      </c>
    </row>
    <row r="387" spans="1:18" x14ac:dyDescent="0.25">
      <c r="A387">
        <v>1856</v>
      </c>
      <c r="G387">
        <v>1849</v>
      </c>
      <c r="I387" t="s">
        <v>1</v>
      </c>
      <c r="J387">
        <v>1834</v>
      </c>
      <c r="L387">
        <v>1833</v>
      </c>
      <c r="N387">
        <v>1503</v>
      </c>
      <c r="O387">
        <f t="shared" si="2"/>
        <v>2259009</v>
      </c>
      <c r="R387">
        <v>549</v>
      </c>
    </row>
    <row r="388" spans="1:18" x14ac:dyDescent="0.25">
      <c r="A388">
        <v>1856</v>
      </c>
      <c r="G388">
        <v>1852</v>
      </c>
      <c r="I388" t="s">
        <v>4</v>
      </c>
      <c r="J388">
        <v>1829</v>
      </c>
      <c r="L388">
        <v>1785</v>
      </c>
      <c r="N388">
        <v>1886</v>
      </c>
      <c r="O388">
        <f t="shared" si="2"/>
        <v>3556996</v>
      </c>
      <c r="R388">
        <v>280</v>
      </c>
    </row>
    <row r="389" spans="1:18" x14ac:dyDescent="0.25">
      <c r="A389">
        <v>1855</v>
      </c>
      <c r="G389">
        <v>1786</v>
      </c>
      <c r="I389" t="s">
        <v>4</v>
      </c>
      <c r="J389">
        <v>1833</v>
      </c>
      <c r="L389">
        <v>1765</v>
      </c>
      <c r="N389">
        <v>2267</v>
      </c>
      <c r="O389">
        <f t="shared" si="2"/>
        <v>5139289</v>
      </c>
      <c r="R389">
        <v>-72</v>
      </c>
    </row>
    <row r="390" spans="1:18" x14ac:dyDescent="0.25">
      <c r="A390">
        <v>1856</v>
      </c>
      <c r="G390">
        <v>1776</v>
      </c>
      <c r="I390" t="s">
        <v>1</v>
      </c>
      <c r="J390">
        <v>1836</v>
      </c>
      <c r="L390">
        <v>1761</v>
      </c>
      <c r="N390">
        <v>2425</v>
      </c>
      <c r="O390">
        <f t="shared" si="2"/>
        <v>5880625</v>
      </c>
      <c r="R390">
        <v>-424</v>
      </c>
    </row>
    <row r="391" spans="1:18" x14ac:dyDescent="0.25">
      <c r="A391">
        <v>1857</v>
      </c>
      <c r="G391">
        <v>1754</v>
      </c>
      <c r="I391" t="s">
        <v>2</v>
      </c>
      <c r="J391">
        <v>1835</v>
      </c>
      <c r="L391">
        <v>1796</v>
      </c>
      <c r="N391">
        <v>2416</v>
      </c>
      <c r="O391">
        <f t="shared" si="2"/>
        <v>5837056</v>
      </c>
      <c r="R391">
        <v>-555</v>
      </c>
    </row>
    <row r="392" spans="1:18" x14ac:dyDescent="0.25">
      <c r="A392">
        <v>1856</v>
      </c>
      <c r="G392">
        <v>1776</v>
      </c>
      <c r="I392" t="s">
        <v>2</v>
      </c>
      <c r="J392">
        <v>1838</v>
      </c>
      <c r="L392">
        <v>1841</v>
      </c>
      <c r="N392">
        <v>2108</v>
      </c>
      <c r="O392">
        <f t="shared" si="2"/>
        <v>4443664</v>
      </c>
      <c r="R392">
        <v>-523</v>
      </c>
    </row>
    <row r="393" spans="1:18" x14ac:dyDescent="0.25">
      <c r="A393">
        <v>1857</v>
      </c>
      <c r="G393">
        <v>1762</v>
      </c>
      <c r="I393" t="s">
        <v>3</v>
      </c>
      <c r="J393">
        <v>1837</v>
      </c>
      <c r="L393">
        <v>1889</v>
      </c>
      <c r="N393">
        <v>1726</v>
      </c>
      <c r="O393">
        <f t="shared" si="2"/>
        <v>2979076</v>
      </c>
      <c r="R393">
        <v>-219</v>
      </c>
    </row>
    <row r="394" spans="1:18" x14ac:dyDescent="0.25">
      <c r="A394">
        <v>1855</v>
      </c>
      <c r="G394">
        <v>1753</v>
      </c>
      <c r="I394" t="s">
        <v>7</v>
      </c>
      <c r="J394">
        <v>1835</v>
      </c>
      <c r="L394">
        <v>1907</v>
      </c>
      <c r="N394">
        <v>1360</v>
      </c>
      <c r="O394">
        <f t="shared" si="2"/>
        <v>1849600</v>
      </c>
      <c r="R394">
        <v>132</v>
      </c>
    </row>
    <row r="395" spans="1:18" x14ac:dyDescent="0.25">
      <c r="A395">
        <v>1856</v>
      </c>
      <c r="G395">
        <v>1792</v>
      </c>
      <c r="I395" t="s">
        <v>2</v>
      </c>
      <c r="J395">
        <v>1834</v>
      </c>
      <c r="L395">
        <v>1905</v>
      </c>
      <c r="N395">
        <v>1232</v>
      </c>
      <c r="O395">
        <f t="shared" si="2"/>
        <v>1517824</v>
      </c>
      <c r="R395">
        <v>458</v>
      </c>
    </row>
    <row r="396" spans="1:18" x14ac:dyDescent="0.25">
      <c r="A396">
        <v>1856</v>
      </c>
      <c r="G396">
        <v>1791</v>
      </c>
      <c r="I396" t="s">
        <v>2</v>
      </c>
      <c r="J396">
        <v>1838</v>
      </c>
      <c r="L396">
        <v>1868</v>
      </c>
      <c r="N396">
        <v>1284</v>
      </c>
      <c r="O396">
        <f t="shared" si="2"/>
        <v>1648656</v>
      </c>
      <c r="R396">
        <v>551</v>
      </c>
    </row>
    <row r="397" spans="1:18" x14ac:dyDescent="0.25">
      <c r="A397">
        <v>1857</v>
      </c>
      <c r="G397">
        <v>1776</v>
      </c>
      <c r="I397" t="s">
        <v>8</v>
      </c>
      <c r="J397">
        <v>1835</v>
      </c>
      <c r="L397">
        <v>1821</v>
      </c>
      <c r="N397">
        <v>1622</v>
      </c>
      <c r="O397">
        <f t="shared" si="2"/>
        <v>2630884</v>
      </c>
      <c r="R397">
        <v>487</v>
      </c>
    </row>
    <row r="398" spans="1:18" x14ac:dyDescent="0.25">
      <c r="A398">
        <v>1858</v>
      </c>
      <c r="G398">
        <v>1803</v>
      </c>
      <c r="I398" t="s">
        <v>4</v>
      </c>
      <c r="J398">
        <v>1837</v>
      </c>
      <c r="L398">
        <v>1775</v>
      </c>
      <c r="N398">
        <v>2006</v>
      </c>
      <c r="O398">
        <f t="shared" ref="O398:O461" si="3">N398*N398</f>
        <v>4024036</v>
      </c>
      <c r="R398">
        <v>165</v>
      </c>
    </row>
    <row r="399" spans="1:18" x14ac:dyDescent="0.25">
      <c r="A399">
        <v>1857</v>
      </c>
      <c r="G399">
        <v>1797</v>
      </c>
      <c r="I399" t="s">
        <v>7</v>
      </c>
      <c r="J399">
        <v>1836</v>
      </c>
      <c r="L399">
        <v>1763</v>
      </c>
      <c r="N399">
        <v>2347</v>
      </c>
      <c r="O399">
        <f t="shared" si="3"/>
        <v>5508409</v>
      </c>
      <c r="R399">
        <v>-200</v>
      </c>
    </row>
    <row r="400" spans="1:18" x14ac:dyDescent="0.25">
      <c r="A400">
        <v>1856</v>
      </c>
      <c r="G400">
        <v>1817</v>
      </c>
      <c r="I400" t="s">
        <v>1</v>
      </c>
      <c r="J400">
        <v>1837</v>
      </c>
      <c r="L400">
        <v>1768</v>
      </c>
      <c r="N400">
        <v>2435</v>
      </c>
      <c r="O400">
        <f t="shared" si="3"/>
        <v>5929225</v>
      </c>
      <c r="R400">
        <v>-493</v>
      </c>
    </row>
    <row r="401" spans="1:18" x14ac:dyDescent="0.25">
      <c r="A401">
        <v>1857</v>
      </c>
      <c r="G401">
        <v>1855</v>
      </c>
      <c r="I401" t="s">
        <v>2</v>
      </c>
      <c r="J401">
        <v>1833</v>
      </c>
      <c r="L401">
        <v>1806</v>
      </c>
      <c r="N401">
        <v>2347</v>
      </c>
      <c r="O401">
        <f t="shared" si="3"/>
        <v>5508409</v>
      </c>
      <c r="R401">
        <v>-562</v>
      </c>
    </row>
    <row r="402" spans="1:18" x14ac:dyDescent="0.25">
      <c r="A402">
        <v>1855</v>
      </c>
      <c r="G402">
        <v>1867</v>
      </c>
      <c r="I402" t="s">
        <v>1</v>
      </c>
      <c r="J402">
        <v>1833</v>
      </c>
      <c r="L402">
        <v>1855</v>
      </c>
      <c r="N402">
        <v>1991</v>
      </c>
      <c r="O402">
        <f t="shared" si="3"/>
        <v>3964081</v>
      </c>
      <c r="R402">
        <v>-452</v>
      </c>
    </row>
    <row r="403" spans="1:18" x14ac:dyDescent="0.25">
      <c r="A403">
        <v>1856</v>
      </c>
      <c r="G403">
        <v>1826</v>
      </c>
      <c r="I403" t="s">
        <v>4</v>
      </c>
      <c r="J403">
        <v>1835</v>
      </c>
      <c r="L403">
        <v>1902</v>
      </c>
      <c r="N403">
        <v>1598</v>
      </c>
      <c r="O403">
        <f t="shared" si="3"/>
        <v>2553604</v>
      </c>
      <c r="R403">
        <v>-121</v>
      </c>
    </row>
    <row r="404" spans="1:18" x14ac:dyDescent="0.25">
      <c r="A404">
        <v>1855</v>
      </c>
      <c r="G404">
        <v>1857</v>
      </c>
      <c r="I404" t="s">
        <v>1</v>
      </c>
      <c r="J404">
        <v>1835</v>
      </c>
      <c r="L404">
        <v>1906</v>
      </c>
      <c r="N404">
        <v>1289</v>
      </c>
      <c r="O404">
        <f t="shared" si="3"/>
        <v>1661521</v>
      </c>
      <c r="R404">
        <v>256</v>
      </c>
    </row>
    <row r="405" spans="1:18" x14ac:dyDescent="0.25">
      <c r="A405">
        <v>1856</v>
      </c>
      <c r="G405">
        <v>1907</v>
      </c>
      <c r="I405" t="s">
        <v>4</v>
      </c>
      <c r="J405">
        <v>1835</v>
      </c>
      <c r="L405">
        <v>1902</v>
      </c>
      <c r="N405">
        <v>1227</v>
      </c>
      <c r="O405">
        <f t="shared" si="3"/>
        <v>1505529</v>
      </c>
      <c r="R405">
        <v>517</v>
      </c>
    </row>
    <row r="406" spans="1:18" x14ac:dyDescent="0.25">
      <c r="A406">
        <v>1855</v>
      </c>
      <c r="G406">
        <v>1941</v>
      </c>
      <c r="I406" t="s">
        <v>10</v>
      </c>
      <c r="J406">
        <v>1839</v>
      </c>
      <c r="L406">
        <v>1855</v>
      </c>
      <c r="N406">
        <v>1360</v>
      </c>
      <c r="O406">
        <f t="shared" si="3"/>
        <v>1849600</v>
      </c>
      <c r="R406">
        <v>558</v>
      </c>
    </row>
    <row r="407" spans="1:18" x14ac:dyDescent="0.25">
      <c r="A407">
        <v>1856</v>
      </c>
      <c r="G407">
        <v>1973</v>
      </c>
      <c r="I407" t="s">
        <v>4</v>
      </c>
      <c r="J407">
        <v>1836</v>
      </c>
      <c r="L407">
        <v>1808</v>
      </c>
      <c r="N407">
        <v>1733</v>
      </c>
      <c r="O407">
        <f t="shared" si="3"/>
        <v>3003289</v>
      </c>
      <c r="R407">
        <v>416</v>
      </c>
    </row>
    <row r="408" spans="1:18" x14ac:dyDescent="0.25">
      <c r="A408">
        <v>1856</v>
      </c>
      <c r="G408">
        <v>2003</v>
      </c>
      <c r="I408" t="s">
        <v>2</v>
      </c>
      <c r="J408">
        <v>1837</v>
      </c>
      <c r="L408">
        <v>1769</v>
      </c>
      <c r="N408">
        <v>2135</v>
      </c>
      <c r="O408">
        <f t="shared" si="3"/>
        <v>4558225</v>
      </c>
      <c r="R408">
        <v>69</v>
      </c>
    </row>
    <row r="409" spans="1:18" x14ac:dyDescent="0.25">
      <c r="A409">
        <v>1854</v>
      </c>
      <c r="G409">
        <v>2033</v>
      </c>
      <c r="I409" t="s">
        <v>1</v>
      </c>
      <c r="J409">
        <v>1835</v>
      </c>
      <c r="L409">
        <v>1759</v>
      </c>
      <c r="N409">
        <v>2402</v>
      </c>
      <c r="O409">
        <f t="shared" si="3"/>
        <v>5769604</v>
      </c>
      <c r="R409">
        <v>-313</v>
      </c>
    </row>
    <row r="410" spans="1:18" x14ac:dyDescent="0.25">
      <c r="A410">
        <v>1853</v>
      </c>
      <c r="G410">
        <v>2062</v>
      </c>
      <c r="I410" t="s">
        <v>3</v>
      </c>
      <c r="J410">
        <v>1834</v>
      </c>
      <c r="L410">
        <v>1777</v>
      </c>
      <c r="N410">
        <v>2437</v>
      </c>
      <c r="O410">
        <f t="shared" si="3"/>
        <v>5938969</v>
      </c>
      <c r="R410">
        <v>-538</v>
      </c>
    </row>
    <row r="411" spans="1:18" x14ac:dyDescent="0.25">
      <c r="A411">
        <v>1854</v>
      </c>
      <c r="G411">
        <v>2089</v>
      </c>
      <c r="I411" t="s">
        <v>5</v>
      </c>
      <c r="J411">
        <v>1835</v>
      </c>
      <c r="L411">
        <v>1821</v>
      </c>
      <c r="N411">
        <v>2262</v>
      </c>
      <c r="O411">
        <f t="shared" si="3"/>
        <v>5116644</v>
      </c>
      <c r="R411">
        <v>-566</v>
      </c>
    </row>
    <row r="412" spans="1:18" x14ac:dyDescent="0.25">
      <c r="A412">
        <v>1854</v>
      </c>
      <c r="G412">
        <v>2099</v>
      </c>
      <c r="I412" t="s">
        <v>7</v>
      </c>
      <c r="J412">
        <v>1834</v>
      </c>
      <c r="L412">
        <v>1872</v>
      </c>
      <c r="N412">
        <v>1882</v>
      </c>
      <c r="O412">
        <f t="shared" si="3"/>
        <v>3541924</v>
      </c>
      <c r="R412">
        <v>-363</v>
      </c>
    </row>
    <row r="413" spans="1:18" x14ac:dyDescent="0.25">
      <c r="A413">
        <v>1853</v>
      </c>
      <c r="G413">
        <v>2100</v>
      </c>
      <c r="I413" t="s">
        <v>1</v>
      </c>
      <c r="J413">
        <v>1838</v>
      </c>
      <c r="L413">
        <v>1904</v>
      </c>
      <c r="N413">
        <v>1477</v>
      </c>
      <c r="O413">
        <f t="shared" si="3"/>
        <v>2181529</v>
      </c>
      <c r="R413">
        <v>-12</v>
      </c>
    </row>
    <row r="414" spans="1:18" x14ac:dyDescent="0.25">
      <c r="A414">
        <v>1854</v>
      </c>
      <c r="G414">
        <v>2105</v>
      </c>
      <c r="I414" t="s">
        <v>2</v>
      </c>
      <c r="J414">
        <v>1834</v>
      </c>
      <c r="L414">
        <v>1911</v>
      </c>
      <c r="N414">
        <v>1247</v>
      </c>
      <c r="O414">
        <f t="shared" si="3"/>
        <v>1555009</v>
      </c>
      <c r="R414">
        <v>357</v>
      </c>
    </row>
    <row r="415" spans="1:18" x14ac:dyDescent="0.25">
      <c r="A415">
        <v>1852</v>
      </c>
      <c r="G415">
        <v>2074</v>
      </c>
      <c r="I415" t="s">
        <v>3</v>
      </c>
      <c r="J415">
        <v>1835</v>
      </c>
      <c r="L415">
        <v>1889</v>
      </c>
      <c r="N415">
        <v>1225</v>
      </c>
      <c r="O415">
        <f t="shared" si="3"/>
        <v>1500625</v>
      </c>
      <c r="R415">
        <v>544</v>
      </c>
    </row>
    <row r="416" spans="1:18" x14ac:dyDescent="0.25">
      <c r="A416">
        <v>1854</v>
      </c>
      <c r="G416">
        <v>2117</v>
      </c>
      <c r="I416" t="s">
        <v>3</v>
      </c>
      <c r="J416">
        <v>1838</v>
      </c>
      <c r="L416">
        <v>1840</v>
      </c>
      <c r="N416">
        <v>1467</v>
      </c>
      <c r="O416">
        <f t="shared" si="3"/>
        <v>2152089</v>
      </c>
      <c r="R416">
        <v>559</v>
      </c>
    </row>
    <row r="417" spans="1:18" x14ac:dyDescent="0.25">
      <c r="A417">
        <v>1853</v>
      </c>
      <c r="G417">
        <v>2154</v>
      </c>
      <c r="I417" t="s">
        <v>2</v>
      </c>
      <c r="J417">
        <v>1835</v>
      </c>
      <c r="L417">
        <v>1787</v>
      </c>
      <c r="N417">
        <v>1851</v>
      </c>
      <c r="O417">
        <f t="shared" si="3"/>
        <v>3426201</v>
      </c>
      <c r="R417">
        <v>303</v>
      </c>
    </row>
    <row r="418" spans="1:18" x14ac:dyDescent="0.25">
      <c r="A418">
        <v>1854</v>
      </c>
      <c r="G418">
        <v>2131</v>
      </c>
      <c r="I418" t="s">
        <v>2</v>
      </c>
      <c r="J418">
        <v>1837</v>
      </c>
      <c r="L418">
        <v>1764</v>
      </c>
      <c r="N418">
        <v>2243</v>
      </c>
      <c r="O418">
        <f t="shared" si="3"/>
        <v>5031049</v>
      </c>
      <c r="R418">
        <v>-44</v>
      </c>
    </row>
    <row r="419" spans="1:18" x14ac:dyDescent="0.25">
      <c r="A419">
        <v>1853</v>
      </c>
      <c r="G419">
        <v>2128</v>
      </c>
      <c r="I419" t="s">
        <v>4</v>
      </c>
      <c r="J419">
        <v>1836</v>
      </c>
      <c r="L419">
        <v>1762</v>
      </c>
      <c r="N419">
        <v>2423</v>
      </c>
      <c r="O419">
        <f t="shared" si="3"/>
        <v>5870929</v>
      </c>
      <c r="R419">
        <v>-405</v>
      </c>
    </row>
    <row r="420" spans="1:18" x14ac:dyDescent="0.25">
      <c r="A420">
        <v>1854</v>
      </c>
      <c r="G420">
        <v>2159</v>
      </c>
      <c r="I420" t="s">
        <v>4</v>
      </c>
      <c r="J420">
        <v>1838</v>
      </c>
      <c r="L420">
        <v>1794</v>
      </c>
      <c r="N420">
        <v>2432</v>
      </c>
      <c r="O420">
        <f t="shared" si="3"/>
        <v>5914624</v>
      </c>
      <c r="R420">
        <v>-552</v>
      </c>
    </row>
    <row r="421" spans="1:18" x14ac:dyDescent="0.25">
      <c r="A421">
        <v>1853</v>
      </c>
      <c r="G421">
        <v>2143</v>
      </c>
      <c r="I421" t="s">
        <v>4</v>
      </c>
      <c r="J421">
        <v>1836</v>
      </c>
      <c r="L421">
        <v>1840</v>
      </c>
      <c r="N421">
        <v>2141</v>
      </c>
      <c r="O421">
        <f t="shared" si="3"/>
        <v>4583881</v>
      </c>
      <c r="R421">
        <v>-540</v>
      </c>
    </row>
    <row r="422" spans="1:18" x14ac:dyDescent="0.25">
      <c r="A422">
        <v>1853</v>
      </c>
      <c r="G422">
        <v>2114</v>
      </c>
      <c r="I422" t="s">
        <v>7</v>
      </c>
      <c r="J422">
        <v>1837</v>
      </c>
      <c r="L422">
        <v>1883</v>
      </c>
      <c r="N422">
        <v>1767</v>
      </c>
      <c r="O422">
        <f t="shared" si="3"/>
        <v>3122289</v>
      </c>
      <c r="R422">
        <v>-244</v>
      </c>
    </row>
    <row r="423" spans="1:18" x14ac:dyDescent="0.25">
      <c r="A423">
        <v>1855</v>
      </c>
      <c r="G423">
        <v>2033</v>
      </c>
      <c r="I423" t="s">
        <v>4</v>
      </c>
      <c r="J423">
        <v>1830</v>
      </c>
      <c r="L423">
        <v>1910</v>
      </c>
      <c r="N423">
        <v>1386</v>
      </c>
      <c r="O423">
        <f t="shared" si="3"/>
        <v>1920996</v>
      </c>
      <c r="R423">
        <v>103</v>
      </c>
    </row>
    <row r="424" spans="1:18" x14ac:dyDescent="0.25">
      <c r="A424">
        <v>1855</v>
      </c>
      <c r="G424">
        <v>2033</v>
      </c>
      <c r="I424" t="s">
        <v>2</v>
      </c>
      <c r="J424">
        <v>1834</v>
      </c>
      <c r="L424">
        <v>1907</v>
      </c>
      <c r="N424">
        <v>1234</v>
      </c>
      <c r="O424">
        <f t="shared" si="3"/>
        <v>1522756</v>
      </c>
      <c r="R424">
        <v>440</v>
      </c>
    </row>
    <row r="425" spans="1:18" x14ac:dyDescent="0.25">
      <c r="A425">
        <v>1847</v>
      </c>
      <c r="G425">
        <v>1974</v>
      </c>
      <c r="I425" t="s">
        <v>6</v>
      </c>
      <c r="J425">
        <v>1835</v>
      </c>
      <c r="L425">
        <v>1872</v>
      </c>
      <c r="N425">
        <v>1261</v>
      </c>
      <c r="O425">
        <f t="shared" si="3"/>
        <v>1590121</v>
      </c>
      <c r="R425">
        <v>551</v>
      </c>
    </row>
    <row r="426" spans="1:18" x14ac:dyDescent="0.25">
      <c r="A426">
        <v>1854</v>
      </c>
      <c r="G426">
        <v>1949</v>
      </c>
      <c r="I426" t="s">
        <v>4</v>
      </c>
      <c r="J426">
        <v>1837</v>
      </c>
      <c r="L426">
        <v>1827</v>
      </c>
      <c r="N426">
        <v>1594</v>
      </c>
      <c r="O426">
        <f t="shared" si="3"/>
        <v>2540836</v>
      </c>
      <c r="R426">
        <v>499</v>
      </c>
    </row>
    <row r="427" spans="1:18" x14ac:dyDescent="0.25">
      <c r="A427">
        <v>1854</v>
      </c>
      <c r="G427">
        <v>1952</v>
      </c>
      <c r="I427" t="s">
        <v>2</v>
      </c>
      <c r="J427">
        <v>1839</v>
      </c>
      <c r="L427">
        <v>1779</v>
      </c>
      <c r="N427">
        <v>1975</v>
      </c>
      <c r="O427">
        <f t="shared" si="3"/>
        <v>3900625</v>
      </c>
      <c r="R427">
        <v>184</v>
      </c>
    </row>
    <row r="428" spans="1:18" x14ac:dyDescent="0.25">
      <c r="A428">
        <v>1855</v>
      </c>
      <c r="G428">
        <v>1899</v>
      </c>
      <c r="I428" t="s">
        <v>5</v>
      </c>
      <c r="J428">
        <v>1834</v>
      </c>
      <c r="L428">
        <v>1763</v>
      </c>
      <c r="N428">
        <v>2325</v>
      </c>
      <c r="O428">
        <f t="shared" si="3"/>
        <v>5405625</v>
      </c>
      <c r="R428">
        <v>-166</v>
      </c>
    </row>
    <row r="429" spans="1:18" x14ac:dyDescent="0.25">
      <c r="A429">
        <v>1855</v>
      </c>
      <c r="G429">
        <v>1881</v>
      </c>
      <c r="I429" t="s">
        <v>7</v>
      </c>
      <c r="J429">
        <v>1839</v>
      </c>
      <c r="L429">
        <v>1767</v>
      </c>
      <c r="N429">
        <v>2437</v>
      </c>
      <c r="O429">
        <f t="shared" si="3"/>
        <v>5938969</v>
      </c>
      <c r="R429">
        <v>-486</v>
      </c>
    </row>
    <row r="430" spans="1:18" x14ac:dyDescent="0.25">
      <c r="A430">
        <v>1856</v>
      </c>
      <c r="G430">
        <v>1877</v>
      </c>
      <c r="I430" t="s">
        <v>4</v>
      </c>
      <c r="J430">
        <v>1830</v>
      </c>
      <c r="L430">
        <v>1806</v>
      </c>
      <c r="N430">
        <v>2367</v>
      </c>
      <c r="O430">
        <f t="shared" si="3"/>
        <v>5602689</v>
      </c>
      <c r="R430">
        <v>-565</v>
      </c>
    </row>
    <row r="431" spans="1:18" x14ac:dyDescent="0.25">
      <c r="A431">
        <v>1853</v>
      </c>
      <c r="G431">
        <v>1900</v>
      </c>
      <c r="I431" t="s">
        <v>2</v>
      </c>
      <c r="J431">
        <v>1835</v>
      </c>
      <c r="L431">
        <v>1851</v>
      </c>
      <c r="N431">
        <v>2023</v>
      </c>
      <c r="O431">
        <f t="shared" si="3"/>
        <v>4092529</v>
      </c>
      <c r="R431">
        <v>-475</v>
      </c>
    </row>
    <row r="432" spans="1:18" x14ac:dyDescent="0.25">
      <c r="A432">
        <v>1855</v>
      </c>
      <c r="G432">
        <v>1903</v>
      </c>
      <c r="I432" t="s">
        <v>2</v>
      </c>
      <c r="J432">
        <v>1835</v>
      </c>
      <c r="L432">
        <v>1899</v>
      </c>
      <c r="N432">
        <v>1627</v>
      </c>
      <c r="O432">
        <f t="shared" si="3"/>
        <v>2647129</v>
      </c>
      <c r="R432">
        <v>-142</v>
      </c>
    </row>
    <row r="433" spans="1:18" x14ac:dyDescent="0.25">
      <c r="A433">
        <v>1855</v>
      </c>
      <c r="G433">
        <v>1904</v>
      </c>
      <c r="I433" t="s">
        <v>2</v>
      </c>
      <c r="J433">
        <v>1837</v>
      </c>
      <c r="L433">
        <v>1905</v>
      </c>
      <c r="N433">
        <v>1305</v>
      </c>
      <c r="O433">
        <f t="shared" si="3"/>
        <v>1703025</v>
      </c>
      <c r="R433">
        <v>230</v>
      </c>
    </row>
    <row r="434" spans="1:18" x14ac:dyDescent="0.25">
      <c r="A434">
        <v>1856</v>
      </c>
      <c r="G434">
        <v>1888</v>
      </c>
      <c r="I434" t="s">
        <v>5</v>
      </c>
      <c r="J434">
        <v>1833</v>
      </c>
      <c r="L434">
        <v>1934</v>
      </c>
      <c r="N434">
        <v>1227</v>
      </c>
      <c r="O434">
        <f t="shared" si="3"/>
        <v>1505529</v>
      </c>
      <c r="R434">
        <v>502</v>
      </c>
    </row>
    <row r="435" spans="1:18" x14ac:dyDescent="0.25">
      <c r="A435">
        <v>1854</v>
      </c>
      <c r="G435">
        <v>1839</v>
      </c>
      <c r="I435" t="s">
        <v>1</v>
      </c>
      <c r="J435">
        <v>1837</v>
      </c>
      <c r="L435">
        <v>1860</v>
      </c>
      <c r="N435">
        <v>1334</v>
      </c>
      <c r="O435">
        <f t="shared" si="3"/>
        <v>1779556</v>
      </c>
      <c r="R435">
        <v>561</v>
      </c>
    </row>
    <row r="436" spans="1:18" x14ac:dyDescent="0.25">
      <c r="A436">
        <v>1855</v>
      </c>
      <c r="G436">
        <v>1830</v>
      </c>
      <c r="I436" t="s">
        <v>4</v>
      </c>
      <c r="J436">
        <v>1838</v>
      </c>
      <c r="L436">
        <v>1808</v>
      </c>
      <c r="N436">
        <v>1697</v>
      </c>
      <c r="O436">
        <f t="shared" si="3"/>
        <v>2879809</v>
      </c>
      <c r="R436">
        <v>432</v>
      </c>
    </row>
    <row r="437" spans="1:18" x14ac:dyDescent="0.25">
      <c r="A437">
        <v>1853</v>
      </c>
      <c r="G437">
        <v>1823</v>
      </c>
      <c r="I437" t="s">
        <v>2</v>
      </c>
      <c r="J437">
        <v>1835</v>
      </c>
      <c r="L437">
        <v>1771</v>
      </c>
      <c r="N437">
        <v>2103</v>
      </c>
      <c r="O437">
        <f t="shared" si="3"/>
        <v>4422609</v>
      </c>
      <c r="R437">
        <v>96</v>
      </c>
    </row>
    <row r="438" spans="1:18" x14ac:dyDescent="0.25">
      <c r="A438">
        <v>1856</v>
      </c>
      <c r="G438">
        <v>1810</v>
      </c>
      <c r="I438" t="s">
        <v>4</v>
      </c>
      <c r="J438">
        <v>1834</v>
      </c>
      <c r="L438">
        <v>1765</v>
      </c>
      <c r="N438">
        <v>2385</v>
      </c>
      <c r="O438">
        <f t="shared" si="3"/>
        <v>5688225</v>
      </c>
      <c r="R438">
        <v>-280</v>
      </c>
    </row>
    <row r="439" spans="1:18" x14ac:dyDescent="0.25">
      <c r="A439">
        <v>1854</v>
      </c>
      <c r="G439">
        <v>1805</v>
      </c>
      <c r="I439" t="s">
        <v>2</v>
      </c>
      <c r="J439">
        <v>1836</v>
      </c>
      <c r="L439">
        <v>1776</v>
      </c>
      <c r="N439">
        <v>2443</v>
      </c>
      <c r="O439">
        <f t="shared" si="3"/>
        <v>5968249</v>
      </c>
      <c r="R439">
        <v>-532</v>
      </c>
    </row>
    <row r="440" spans="1:18" x14ac:dyDescent="0.25">
      <c r="A440">
        <v>1855</v>
      </c>
      <c r="G440">
        <v>1791</v>
      </c>
      <c r="I440" t="s">
        <v>1</v>
      </c>
      <c r="J440">
        <v>1837</v>
      </c>
      <c r="L440">
        <v>1815</v>
      </c>
      <c r="N440">
        <v>2294</v>
      </c>
      <c r="O440">
        <f t="shared" si="3"/>
        <v>5262436</v>
      </c>
      <c r="R440">
        <v>-567</v>
      </c>
    </row>
    <row r="441" spans="1:18" x14ac:dyDescent="0.25">
      <c r="A441">
        <v>1857</v>
      </c>
      <c r="G441">
        <v>1782</v>
      </c>
      <c r="I441" t="s">
        <v>4</v>
      </c>
      <c r="J441">
        <v>1835</v>
      </c>
      <c r="L441">
        <v>1869</v>
      </c>
      <c r="N441">
        <v>1919</v>
      </c>
      <c r="O441">
        <f t="shared" si="3"/>
        <v>3682561</v>
      </c>
      <c r="R441">
        <v>-390</v>
      </c>
    </row>
    <row r="442" spans="1:18" x14ac:dyDescent="0.25">
      <c r="A442">
        <v>1856</v>
      </c>
      <c r="G442">
        <v>1770</v>
      </c>
      <c r="I442" t="s">
        <v>15</v>
      </c>
      <c r="J442">
        <v>1837</v>
      </c>
      <c r="L442">
        <v>1904</v>
      </c>
      <c r="N442">
        <v>1505</v>
      </c>
      <c r="O442">
        <f t="shared" si="3"/>
        <v>2265025</v>
      </c>
      <c r="R442">
        <v>-31</v>
      </c>
    </row>
    <row r="443" spans="1:18" x14ac:dyDescent="0.25">
      <c r="A443">
        <v>1855</v>
      </c>
      <c r="G443">
        <v>1761</v>
      </c>
      <c r="I443" t="s">
        <v>2</v>
      </c>
      <c r="J443">
        <v>1838</v>
      </c>
      <c r="L443">
        <v>1909</v>
      </c>
      <c r="N443">
        <v>1253</v>
      </c>
      <c r="O443">
        <f t="shared" si="3"/>
        <v>1570009</v>
      </c>
      <c r="R443">
        <v>336</v>
      </c>
    </row>
    <row r="444" spans="1:18" x14ac:dyDescent="0.25">
      <c r="A444">
        <v>1855</v>
      </c>
      <c r="G444">
        <v>1759</v>
      </c>
      <c r="I444" t="s">
        <v>4</v>
      </c>
      <c r="J444">
        <v>1837</v>
      </c>
      <c r="L444">
        <v>1890</v>
      </c>
      <c r="N444">
        <v>1222</v>
      </c>
      <c r="O444">
        <f t="shared" si="3"/>
        <v>1493284</v>
      </c>
      <c r="R444">
        <v>539</v>
      </c>
    </row>
    <row r="445" spans="1:18" x14ac:dyDescent="0.25">
      <c r="A445">
        <v>1857</v>
      </c>
      <c r="G445">
        <v>1751</v>
      </c>
      <c r="I445" t="s">
        <v>4</v>
      </c>
      <c r="J445">
        <v>1835</v>
      </c>
      <c r="L445">
        <v>1844</v>
      </c>
      <c r="N445">
        <v>1433</v>
      </c>
      <c r="O445">
        <f t="shared" si="3"/>
        <v>2053489</v>
      </c>
      <c r="R445">
        <v>558</v>
      </c>
    </row>
    <row r="446" spans="1:18" x14ac:dyDescent="0.25">
      <c r="A446">
        <v>1855</v>
      </c>
      <c r="G446">
        <v>1746</v>
      </c>
      <c r="I446" t="s">
        <v>10</v>
      </c>
      <c r="J446">
        <v>1837</v>
      </c>
      <c r="L446">
        <v>1794</v>
      </c>
      <c r="N446">
        <v>1810</v>
      </c>
      <c r="O446">
        <f t="shared" si="3"/>
        <v>3276100</v>
      </c>
      <c r="R446">
        <v>326</v>
      </c>
    </row>
    <row r="447" spans="1:18" x14ac:dyDescent="0.25">
      <c r="A447">
        <v>1854</v>
      </c>
      <c r="G447">
        <v>1744</v>
      </c>
      <c r="I447" t="s">
        <v>1</v>
      </c>
      <c r="J447">
        <v>1838</v>
      </c>
      <c r="L447">
        <v>1764</v>
      </c>
      <c r="N447">
        <v>2210</v>
      </c>
      <c r="O447">
        <f t="shared" si="3"/>
        <v>4884100</v>
      </c>
      <c r="R447">
        <v>-22</v>
      </c>
    </row>
    <row r="448" spans="1:18" x14ac:dyDescent="0.25">
      <c r="A448">
        <v>1855</v>
      </c>
      <c r="G448">
        <v>1743</v>
      </c>
      <c r="I448" t="s">
        <v>4</v>
      </c>
      <c r="J448">
        <v>1838</v>
      </c>
      <c r="L448">
        <v>1761</v>
      </c>
      <c r="N448">
        <v>2417</v>
      </c>
      <c r="O448">
        <f t="shared" si="3"/>
        <v>5841889</v>
      </c>
      <c r="R448">
        <v>-384</v>
      </c>
    </row>
    <row r="449" spans="1:18" x14ac:dyDescent="0.25">
      <c r="A449">
        <v>1853</v>
      </c>
      <c r="G449">
        <v>1744</v>
      </c>
      <c r="I449" t="s">
        <v>1</v>
      </c>
      <c r="J449">
        <v>1833</v>
      </c>
      <c r="L449">
        <v>1783</v>
      </c>
      <c r="N449">
        <v>2437</v>
      </c>
      <c r="O449">
        <f t="shared" si="3"/>
        <v>5938969</v>
      </c>
      <c r="R449">
        <v>-552</v>
      </c>
    </row>
    <row r="450" spans="1:18" x14ac:dyDescent="0.25">
      <c r="A450">
        <v>1853</v>
      </c>
      <c r="G450">
        <v>1739</v>
      </c>
      <c r="I450" t="s">
        <v>2</v>
      </c>
      <c r="J450">
        <v>1835</v>
      </c>
      <c r="L450">
        <v>1833</v>
      </c>
      <c r="N450">
        <v>2176</v>
      </c>
      <c r="O450">
        <f t="shared" si="3"/>
        <v>4734976</v>
      </c>
      <c r="R450">
        <v>-555</v>
      </c>
    </row>
    <row r="451" spans="1:18" x14ac:dyDescent="0.25">
      <c r="A451">
        <v>1854</v>
      </c>
      <c r="G451">
        <v>1733</v>
      </c>
      <c r="I451" t="s">
        <v>2</v>
      </c>
      <c r="J451">
        <v>1837</v>
      </c>
      <c r="L451">
        <v>1878</v>
      </c>
      <c r="N451">
        <v>1797</v>
      </c>
      <c r="O451">
        <f t="shared" si="3"/>
        <v>3229209</v>
      </c>
      <c r="R451">
        <v>-274</v>
      </c>
    </row>
    <row r="452" spans="1:18" x14ac:dyDescent="0.25">
      <c r="A452">
        <v>1854</v>
      </c>
      <c r="G452">
        <v>1723</v>
      </c>
      <c r="I452" t="s">
        <v>2</v>
      </c>
      <c r="J452">
        <v>1837</v>
      </c>
      <c r="L452">
        <v>1904</v>
      </c>
      <c r="N452">
        <v>1406</v>
      </c>
      <c r="O452">
        <f t="shared" si="3"/>
        <v>1976836</v>
      </c>
      <c r="R452">
        <v>78</v>
      </c>
    </row>
    <row r="453" spans="1:18" x14ac:dyDescent="0.25">
      <c r="A453">
        <v>1857</v>
      </c>
      <c r="G453">
        <v>1715</v>
      </c>
      <c r="I453" t="s">
        <v>7</v>
      </c>
      <c r="J453">
        <v>1838</v>
      </c>
      <c r="L453">
        <v>1909</v>
      </c>
      <c r="N453">
        <v>1236</v>
      </c>
      <c r="O453">
        <f t="shared" si="3"/>
        <v>1527696</v>
      </c>
      <c r="R453">
        <v>420</v>
      </c>
    </row>
    <row r="454" spans="1:18" x14ac:dyDescent="0.25">
      <c r="A454">
        <v>1854</v>
      </c>
      <c r="G454">
        <v>1712</v>
      </c>
      <c r="I454" t="s">
        <v>2</v>
      </c>
      <c r="J454">
        <v>1837</v>
      </c>
      <c r="L454">
        <v>1875</v>
      </c>
      <c r="N454">
        <v>1246</v>
      </c>
      <c r="O454">
        <f t="shared" si="3"/>
        <v>1552516</v>
      </c>
      <c r="R454">
        <v>549</v>
      </c>
    </row>
    <row r="455" spans="1:18" x14ac:dyDescent="0.25">
      <c r="A455">
        <v>1855</v>
      </c>
      <c r="G455">
        <v>1706</v>
      </c>
      <c r="I455" t="s">
        <v>4</v>
      </c>
      <c r="J455">
        <v>1839</v>
      </c>
      <c r="L455">
        <v>1833</v>
      </c>
      <c r="N455">
        <v>1554</v>
      </c>
      <c r="O455">
        <f t="shared" si="3"/>
        <v>2414916</v>
      </c>
      <c r="R455">
        <v>515</v>
      </c>
    </row>
    <row r="456" spans="1:18" x14ac:dyDescent="0.25">
      <c r="A456">
        <v>1850</v>
      </c>
      <c r="G456">
        <v>1702</v>
      </c>
      <c r="I456" t="s">
        <v>4</v>
      </c>
      <c r="J456">
        <v>1835</v>
      </c>
      <c r="L456">
        <v>1781</v>
      </c>
      <c r="N456">
        <v>1937</v>
      </c>
      <c r="O456">
        <f t="shared" si="3"/>
        <v>3751969</v>
      </c>
      <c r="R456">
        <v>212</v>
      </c>
    </row>
    <row r="457" spans="1:18" x14ac:dyDescent="0.25">
      <c r="A457">
        <v>1853</v>
      </c>
      <c r="G457">
        <v>1699</v>
      </c>
      <c r="I457" t="s">
        <v>4</v>
      </c>
      <c r="J457">
        <v>1830</v>
      </c>
      <c r="L457">
        <v>1759</v>
      </c>
      <c r="N457">
        <v>2303</v>
      </c>
      <c r="O457">
        <f t="shared" si="3"/>
        <v>5303809</v>
      </c>
      <c r="R457">
        <v>-136</v>
      </c>
    </row>
    <row r="458" spans="1:18" x14ac:dyDescent="0.25">
      <c r="A458">
        <v>1854</v>
      </c>
      <c r="G458">
        <v>1698</v>
      </c>
      <c r="I458" t="s">
        <v>2</v>
      </c>
      <c r="J458">
        <v>1834</v>
      </c>
      <c r="L458">
        <v>1762</v>
      </c>
      <c r="N458">
        <v>2432</v>
      </c>
      <c r="O458">
        <f t="shared" si="3"/>
        <v>5914624</v>
      </c>
      <c r="R458">
        <v>-466</v>
      </c>
    </row>
    <row r="459" spans="1:18" x14ac:dyDescent="0.25">
      <c r="A459">
        <v>1853</v>
      </c>
      <c r="G459">
        <v>1699</v>
      </c>
      <c r="I459" t="s">
        <v>2</v>
      </c>
      <c r="J459">
        <v>1837</v>
      </c>
      <c r="L459">
        <v>1797</v>
      </c>
      <c r="N459">
        <v>2386</v>
      </c>
      <c r="O459">
        <f t="shared" si="3"/>
        <v>5692996</v>
      </c>
      <c r="R459">
        <v>-560</v>
      </c>
    </row>
    <row r="460" spans="1:18" x14ac:dyDescent="0.25">
      <c r="A460">
        <v>1853</v>
      </c>
      <c r="G460">
        <v>1698</v>
      </c>
      <c r="I460" t="s">
        <v>4</v>
      </c>
      <c r="J460">
        <v>1835</v>
      </c>
      <c r="L460">
        <v>1846</v>
      </c>
      <c r="N460">
        <v>2063</v>
      </c>
      <c r="O460">
        <f t="shared" si="3"/>
        <v>4255969</v>
      </c>
      <c r="R460">
        <v>-492</v>
      </c>
    </row>
    <row r="461" spans="1:18" x14ac:dyDescent="0.25">
      <c r="A461">
        <v>1855</v>
      </c>
      <c r="G461">
        <v>1701</v>
      </c>
      <c r="I461" t="s">
        <v>2</v>
      </c>
      <c r="J461">
        <v>1839</v>
      </c>
      <c r="L461">
        <v>1892</v>
      </c>
      <c r="N461">
        <v>1671</v>
      </c>
      <c r="O461">
        <f t="shared" si="3"/>
        <v>2792241</v>
      </c>
      <c r="R461">
        <v>-161</v>
      </c>
    </row>
    <row r="462" spans="1:18" x14ac:dyDescent="0.25">
      <c r="A462">
        <v>1853</v>
      </c>
      <c r="G462">
        <v>1699</v>
      </c>
      <c r="I462" t="s">
        <v>4</v>
      </c>
      <c r="J462">
        <v>1836</v>
      </c>
      <c r="L462">
        <v>1906</v>
      </c>
      <c r="N462">
        <v>1328</v>
      </c>
      <c r="O462">
        <f t="shared" ref="O462:O525" si="4">N462*N462</f>
        <v>1763584</v>
      </c>
      <c r="R462">
        <v>200</v>
      </c>
    </row>
    <row r="463" spans="1:18" x14ac:dyDescent="0.25">
      <c r="A463">
        <v>1853</v>
      </c>
      <c r="G463">
        <v>1674</v>
      </c>
      <c r="I463" t="s">
        <v>2</v>
      </c>
      <c r="J463">
        <v>1835</v>
      </c>
      <c r="L463">
        <v>1904</v>
      </c>
      <c r="N463">
        <v>1232</v>
      </c>
      <c r="O463">
        <f t="shared" si="4"/>
        <v>1517824</v>
      </c>
      <c r="R463">
        <v>490</v>
      </c>
    </row>
    <row r="464" spans="1:18" x14ac:dyDescent="0.25">
      <c r="A464">
        <v>1853</v>
      </c>
      <c r="G464">
        <v>1637</v>
      </c>
      <c r="I464" t="s">
        <v>4</v>
      </c>
      <c r="J464">
        <v>1835</v>
      </c>
      <c r="L464">
        <v>1862</v>
      </c>
      <c r="N464">
        <v>1314</v>
      </c>
      <c r="O464">
        <f t="shared" si="4"/>
        <v>1726596</v>
      </c>
      <c r="R464">
        <v>558</v>
      </c>
    </row>
    <row r="465" spans="1:18" x14ac:dyDescent="0.25">
      <c r="A465">
        <v>1853</v>
      </c>
      <c r="G465">
        <v>1623</v>
      </c>
      <c r="I465" t="s">
        <v>2</v>
      </c>
      <c r="J465">
        <v>1835</v>
      </c>
      <c r="L465">
        <v>1817</v>
      </c>
      <c r="N465">
        <v>1670</v>
      </c>
      <c r="O465">
        <f t="shared" si="4"/>
        <v>2788900</v>
      </c>
      <c r="R465">
        <v>450</v>
      </c>
    </row>
    <row r="466" spans="1:18" x14ac:dyDescent="0.25">
      <c r="A466">
        <v>1851</v>
      </c>
      <c r="G466">
        <v>1616</v>
      </c>
      <c r="I466" t="s">
        <v>2</v>
      </c>
      <c r="J466">
        <v>1839</v>
      </c>
      <c r="L466">
        <v>1773</v>
      </c>
      <c r="N466">
        <v>2065</v>
      </c>
      <c r="O466">
        <f t="shared" si="4"/>
        <v>4264225</v>
      </c>
      <c r="R466">
        <v>119</v>
      </c>
    </row>
    <row r="467" spans="1:18" x14ac:dyDescent="0.25">
      <c r="A467">
        <v>1852</v>
      </c>
      <c r="G467">
        <v>1617</v>
      </c>
      <c r="I467" t="s">
        <v>3</v>
      </c>
      <c r="J467">
        <v>1835</v>
      </c>
      <c r="L467">
        <v>1757</v>
      </c>
      <c r="N467">
        <v>2375</v>
      </c>
      <c r="O467">
        <f t="shared" si="4"/>
        <v>5640625</v>
      </c>
      <c r="R467">
        <v>-253</v>
      </c>
    </row>
    <row r="468" spans="1:18" x14ac:dyDescent="0.25">
      <c r="A468">
        <v>1853</v>
      </c>
      <c r="G468">
        <v>1616</v>
      </c>
      <c r="I468" t="s">
        <v>4</v>
      </c>
      <c r="J468">
        <v>1840</v>
      </c>
      <c r="L468">
        <v>1774</v>
      </c>
      <c r="N468">
        <v>2442</v>
      </c>
      <c r="O468">
        <f t="shared" si="4"/>
        <v>5963364</v>
      </c>
      <c r="R468">
        <v>-524</v>
      </c>
    </row>
    <row r="469" spans="1:18" x14ac:dyDescent="0.25">
      <c r="A469">
        <v>1851</v>
      </c>
      <c r="G469">
        <v>1622</v>
      </c>
      <c r="I469" t="s">
        <v>4</v>
      </c>
      <c r="J469">
        <v>1837</v>
      </c>
      <c r="L469">
        <v>1810</v>
      </c>
      <c r="N469">
        <v>2313</v>
      </c>
      <c r="O469">
        <f t="shared" si="4"/>
        <v>5349969</v>
      </c>
      <c r="R469">
        <v>-568</v>
      </c>
    </row>
    <row r="470" spans="1:18" x14ac:dyDescent="0.25">
      <c r="A470">
        <v>1873</v>
      </c>
      <c r="G470">
        <v>1622</v>
      </c>
      <c r="I470" t="s">
        <v>10</v>
      </c>
      <c r="J470">
        <v>1835</v>
      </c>
      <c r="L470">
        <v>1863</v>
      </c>
      <c r="N470">
        <v>1943</v>
      </c>
      <c r="O470">
        <f t="shared" si="4"/>
        <v>3775249</v>
      </c>
      <c r="R470">
        <v>-416</v>
      </c>
    </row>
    <row r="471" spans="1:18" x14ac:dyDescent="0.25">
      <c r="A471">
        <v>1853</v>
      </c>
      <c r="G471">
        <v>1619</v>
      </c>
      <c r="I471" t="s">
        <v>4</v>
      </c>
      <c r="J471">
        <v>1837</v>
      </c>
      <c r="L471">
        <v>1902</v>
      </c>
      <c r="N471">
        <v>1547</v>
      </c>
      <c r="O471">
        <f t="shared" si="4"/>
        <v>2393209</v>
      </c>
      <c r="R471">
        <v>-62</v>
      </c>
    </row>
    <row r="472" spans="1:18" x14ac:dyDescent="0.25">
      <c r="A472">
        <v>1853</v>
      </c>
      <c r="G472">
        <v>1617</v>
      </c>
      <c r="I472" t="s">
        <v>2</v>
      </c>
      <c r="J472">
        <v>1829</v>
      </c>
      <c r="L472">
        <v>1909</v>
      </c>
      <c r="N472">
        <v>1267</v>
      </c>
      <c r="O472">
        <f t="shared" si="4"/>
        <v>1605289</v>
      </c>
      <c r="R472">
        <v>312</v>
      </c>
    </row>
    <row r="473" spans="1:18" x14ac:dyDescent="0.25">
      <c r="A473">
        <v>1851</v>
      </c>
      <c r="G473">
        <v>1616</v>
      </c>
      <c r="I473" t="s">
        <v>1</v>
      </c>
      <c r="J473">
        <v>1837</v>
      </c>
      <c r="L473">
        <v>1894</v>
      </c>
      <c r="N473">
        <v>1226</v>
      </c>
      <c r="O473">
        <f t="shared" si="4"/>
        <v>1503076</v>
      </c>
      <c r="R473">
        <v>536</v>
      </c>
    </row>
    <row r="474" spans="1:18" x14ac:dyDescent="0.25">
      <c r="A474">
        <v>1852</v>
      </c>
      <c r="G474">
        <v>1621</v>
      </c>
      <c r="I474" t="s">
        <v>2</v>
      </c>
      <c r="J474">
        <v>1838</v>
      </c>
      <c r="L474">
        <v>1849</v>
      </c>
      <c r="N474">
        <v>1398</v>
      </c>
      <c r="O474">
        <f t="shared" si="4"/>
        <v>1954404</v>
      </c>
      <c r="R474">
        <v>562</v>
      </c>
    </row>
    <row r="475" spans="1:18" x14ac:dyDescent="0.25">
      <c r="A475">
        <v>1852</v>
      </c>
      <c r="G475">
        <v>1619</v>
      </c>
      <c r="I475" t="s">
        <v>5</v>
      </c>
      <c r="J475">
        <v>1831</v>
      </c>
      <c r="L475">
        <v>1798</v>
      </c>
      <c r="N475">
        <v>1780</v>
      </c>
      <c r="O475">
        <f t="shared" si="4"/>
        <v>3168400</v>
      </c>
      <c r="R475">
        <v>357</v>
      </c>
    </row>
    <row r="476" spans="1:18" x14ac:dyDescent="0.25">
      <c r="A476">
        <v>1856</v>
      </c>
      <c r="G476">
        <v>1627</v>
      </c>
      <c r="I476" t="s">
        <v>2</v>
      </c>
      <c r="J476">
        <v>1837</v>
      </c>
      <c r="L476">
        <v>1766</v>
      </c>
      <c r="N476">
        <v>2183</v>
      </c>
      <c r="O476">
        <f t="shared" si="4"/>
        <v>4765489</v>
      </c>
      <c r="R476">
        <v>8</v>
      </c>
    </row>
    <row r="477" spans="1:18" x14ac:dyDescent="0.25">
      <c r="A477">
        <v>1852</v>
      </c>
      <c r="G477">
        <v>1643</v>
      </c>
      <c r="I477" t="s">
        <v>1</v>
      </c>
      <c r="J477">
        <v>1834</v>
      </c>
      <c r="L477">
        <v>1759</v>
      </c>
      <c r="N477">
        <v>2414</v>
      </c>
      <c r="O477">
        <f t="shared" si="4"/>
        <v>5827396</v>
      </c>
      <c r="R477">
        <v>-366</v>
      </c>
    </row>
    <row r="478" spans="1:18" x14ac:dyDescent="0.25">
      <c r="A478">
        <v>1853</v>
      </c>
      <c r="G478">
        <v>1653</v>
      </c>
      <c r="I478" t="s">
        <v>4</v>
      </c>
      <c r="J478">
        <v>1837</v>
      </c>
      <c r="L478">
        <v>1781</v>
      </c>
      <c r="N478">
        <v>2443</v>
      </c>
      <c r="O478">
        <f t="shared" si="4"/>
        <v>5968249</v>
      </c>
      <c r="R478">
        <v>-552</v>
      </c>
    </row>
    <row r="479" spans="1:18" x14ac:dyDescent="0.25">
      <c r="A479">
        <v>1851</v>
      </c>
      <c r="G479">
        <v>1678</v>
      </c>
      <c r="I479" t="s">
        <v>2</v>
      </c>
      <c r="J479">
        <v>1839</v>
      </c>
      <c r="L479">
        <v>1827</v>
      </c>
      <c r="N479">
        <v>2204</v>
      </c>
      <c r="O479">
        <f t="shared" si="4"/>
        <v>4857616</v>
      </c>
      <c r="R479">
        <v>-561</v>
      </c>
    </row>
    <row r="480" spans="1:18" x14ac:dyDescent="0.25">
      <c r="A480">
        <v>1852</v>
      </c>
      <c r="G480">
        <v>1703</v>
      </c>
      <c r="I480" t="s">
        <v>4</v>
      </c>
      <c r="J480">
        <v>1837</v>
      </c>
      <c r="L480">
        <v>1872</v>
      </c>
      <c r="N480">
        <v>1833</v>
      </c>
      <c r="O480">
        <f t="shared" si="4"/>
        <v>3359889</v>
      </c>
      <c r="R480">
        <v>-310</v>
      </c>
    </row>
    <row r="481" spans="1:18" x14ac:dyDescent="0.25">
      <c r="A481">
        <v>1853</v>
      </c>
      <c r="G481">
        <v>1741</v>
      </c>
      <c r="I481" t="s">
        <v>2</v>
      </c>
      <c r="J481">
        <v>1835</v>
      </c>
      <c r="L481">
        <v>1905</v>
      </c>
      <c r="N481">
        <v>1429</v>
      </c>
      <c r="O481">
        <f t="shared" si="4"/>
        <v>2042041</v>
      </c>
      <c r="R481">
        <v>55</v>
      </c>
    </row>
    <row r="482" spans="1:18" x14ac:dyDescent="0.25">
      <c r="A482">
        <v>1853</v>
      </c>
      <c r="G482">
        <v>1782</v>
      </c>
      <c r="I482" t="s">
        <v>7</v>
      </c>
      <c r="J482">
        <v>1838</v>
      </c>
      <c r="L482">
        <v>1907</v>
      </c>
      <c r="N482">
        <v>1242</v>
      </c>
      <c r="O482">
        <f t="shared" si="4"/>
        <v>1542564</v>
      </c>
      <c r="R482">
        <v>406</v>
      </c>
    </row>
    <row r="483" spans="1:18" x14ac:dyDescent="0.25">
      <c r="A483">
        <v>1851</v>
      </c>
      <c r="G483">
        <v>1823</v>
      </c>
      <c r="I483" t="s">
        <v>2</v>
      </c>
      <c r="J483">
        <v>1835</v>
      </c>
      <c r="L483">
        <v>1881</v>
      </c>
      <c r="N483">
        <v>1230</v>
      </c>
      <c r="O483">
        <f t="shared" si="4"/>
        <v>1512900</v>
      </c>
      <c r="R483">
        <v>549</v>
      </c>
    </row>
    <row r="484" spans="1:18" x14ac:dyDescent="0.25">
      <c r="A484">
        <v>1852</v>
      </c>
      <c r="G484">
        <v>1857</v>
      </c>
      <c r="I484" t="s">
        <v>7</v>
      </c>
      <c r="J484">
        <v>1835</v>
      </c>
      <c r="L484">
        <v>1834</v>
      </c>
      <c r="N484">
        <v>1520</v>
      </c>
      <c r="O484">
        <f t="shared" si="4"/>
        <v>2310400</v>
      </c>
      <c r="R484">
        <v>533</v>
      </c>
    </row>
    <row r="485" spans="1:18" x14ac:dyDescent="0.25">
      <c r="A485">
        <v>1855</v>
      </c>
      <c r="G485">
        <v>1887</v>
      </c>
      <c r="I485" t="s">
        <v>2</v>
      </c>
      <c r="J485">
        <v>1831</v>
      </c>
      <c r="L485">
        <v>1787</v>
      </c>
      <c r="N485">
        <v>1904</v>
      </c>
      <c r="O485">
        <f t="shared" si="4"/>
        <v>3625216</v>
      </c>
      <c r="R485">
        <v>244</v>
      </c>
    </row>
    <row r="486" spans="1:18" x14ac:dyDescent="0.25">
      <c r="A486">
        <v>1852</v>
      </c>
      <c r="G486">
        <v>1919</v>
      </c>
      <c r="I486" t="s">
        <v>4</v>
      </c>
      <c r="J486">
        <v>1838</v>
      </c>
      <c r="L486">
        <v>1758</v>
      </c>
      <c r="N486">
        <v>2277</v>
      </c>
      <c r="O486">
        <f t="shared" si="4"/>
        <v>5184729</v>
      </c>
      <c r="R486">
        <v>-104</v>
      </c>
    </row>
    <row r="487" spans="1:18" x14ac:dyDescent="0.25">
      <c r="A487">
        <v>1855</v>
      </c>
      <c r="G487">
        <v>1951</v>
      </c>
      <c r="I487" t="s">
        <v>11</v>
      </c>
      <c r="J487">
        <v>1836</v>
      </c>
      <c r="L487">
        <v>1762</v>
      </c>
      <c r="N487">
        <v>2427</v>
      </c>
      <c r="O487">
        <f t="shared" si="4"/>
        <v>5890329</v>
      </c>
      <c r="R487">
        <v>-446</v>
      </c>
    </row>
    <row r="488" spans="1:18" x14ac:dyDescent="0.25">
      <c r="A488">
        <v>1851</v>
      </c>
      <c r="G488">
        <v>1986</v>
      </c>
      <c r="I488" t="s">
        <v>15</v>
      </c>
      <c r="J488">
        <v>1835</v>
      </c>
      <c r="L488">
        <v>1793</v>
      </c>
      <c r="N488">
        <v>2403</v>
      </c>
      <c r="O488">
        <f t="shared" si="4"/>
        <v>5774409</v>
      </c>
      <c r="R488">
        <v>-561</v>
      </c>
    </row>
    <row r="489" spans="1:18" x14ac:dyDescent="0.25">
      <c r="A489">
        <v>1854</v>
      </c>
      <c r="G489">
        <v>2031</v>
      </c>
      <c r="I489" t="s">
        <v>1</v>
      </c>
      <c r="J489">
        <v>1837</v>
      </c>
      <c r="L489">
        <v>1840</v>
      </c>
      <c r="N489">
        <v>2093</v>
      </c>
      <c r="O489">
        <f t="shared" si="4"/>
        <v>4380649</v>
      </c>
      <c r="R489">
        <v>-504</v>
      </c>
    </row>
    <row r="490" spans="1:18" x14ac:dyDescent="0.25">
      <c r="A490">
        <v>1849</v>
      </c>
      <c r="G490">
        <v>2073</v>
      </c>
      <c r="I490" t="s">
        <v>2</v>
      </c>
      <c r="J490">
        <v>1837</v>
      </c>
      <c r="L490">
        <v>1889</v>
      </c>
      <c r="N490">
        <v>1711</v>
      </c>
      <c r="O490">
        <f t="shared" si="4"/>
        <v>2927521</v>
      </c>
      <c r="R490">
        <v>-189</v>
      </c>
    </row>
    <row r="491" spans="1:18" x14ac:dyDescent="0.25">
      <c r="A491">
        <v>1850</v>
      </c>
      <c r="G491">
        <v>2105</v>
      </c>
      <c r="I491" t="s">
        <v>2</v>
      </c>
      <c r="J491">
        <v>1836</v>
      </c>
      <c r="L491">
        <v>1907</v>
      </c>
      <c r="N491">
        <v>1339</v>
      </c>
      <c r="O491">
        <f t="shared" si="4"/>
        <v>1792921</v>
      </c>
      <c r="R491">
        <v>165</v>
      </c>
    </row>
    <row r="492" spans="1:18" x14ac:dyDescent="0.25">
      <c r="A492">
        <v>1851</v>
      </c>
      <c r="G492">
        <v>2128</v>
      </c>
      <c r="I492" t="s">
        <v>6</v>
      </c>
      <c r="J492">
        <v>1834</v>
      </c>
      <c r="L492">
        <v>1906</v>
      </c>
      <c r="N492">
        <v>1232</v>
      </c>
      <c r="O492">
        <f t="shared" si="4"/>
        <v>1517824</v>
      </c>
      <c r="R492">
        <v>481</v>
      </c>
    </row>
    <row r="493" spans="1:18" x14ac:dyDescent="0.25">
      <c r="A493">
        <v>1854</v>
      </c>
      <c r="G493">
        <v>2147</v>
      </c>
      <c r="I493" t="s">
        <v>2</v>
      </c>
      <c r="J493">
        <v>1838</v>
      </c>
      <c r="L493">
        <v>1872</v>
      </c>
      <c r="N493">
        <v>1294</v>
      </c>
      <c r="O493">
        <f t="shared" si="4"/>
        <v>1674436</v>
      </c>
      <c r="R493">
        <v>555</v>
      </c>
    </row>
    <row r="494" spans="1:18" x14ac:dyDescent="0.25">
      <c r="A494">
        <v>1851</v>
      </c>
      <c r="G494">
        <v>2159</v>
      </c>
      <c r="I494" t="s">
        <v>7</v>
      </c>
      <c r="J494">
        <v>1837</v>
      </c>
      <c r="L494">
        <v>1826</v>
      </c>
      <c r="N494">
        <v>1645</v>
      </c>
      <c r="O494">
        <f t="shared" si="4"/>
        <v>2706025</v>
      </c>
      <c r="R494">
        <v>467</v>
      </c>
    </row>
    <row r="495" spans="1:18" x14ac:dyDescent="0.25">
      <c r="A495">
        <v>1851</v>
      </c>
      <c r="G495">
        <v>2170</v>
      </c>
      <c r="I495" t="s">
        <v>15</v>
      </c>
      <c r="J495">
        <v>1842</v>
      </c>
      <c r="L495">
        <v>1776</v>
      </c>
      <c r="N495">
        <v>2029</v>
      </c>
      <c r="O495">
        <f t="shared" si="4"/>
        <v>4116841</v>
      </c>
      <c r="R495">
        <v>142</v>
      </c>
    </row>
    <row r="496" spans="1:18" x14ac:dyDescent="0.25">
      <c r="A496">
        <v>1851</v>
      </c>
      <c r="G496">
        <v>2173</v>
      </c>
      <c r="I496" t="s">
        <v>7</v>
      </c>
      <c r="J496">
        <v>1837</v>
      </c>
      <c r="L496">
        <v>1760</v>
      </c>
      <c r="N496">
        <v>2357</v>
      </c>
      <c r="O496">
        <f t="shared" si="4"/>
        <v>5555449</v>
      </c>
      <c r="R496">
        <v>-232</v>
      </c>
    </row>
    <row r="497" spans="1:18" x14ac:dyDescent="0.25">
      <c r="A497">
        <v>1854</v>
      </c>
      <c r="G497">
        <v>2179</v>
      </c>
      <c r="I497" t="s">
        <v>2</v>
      </c>
      <c r="J497">
        <v>1838</v>
      </c>
      <c r="L497">
        <v>1771</v>
      </c>
      <c r="N497">
        <v>2439</v>
      </c>
      <c r="O497">
        <f t="shared" si="4"/>
        <v>5948721</v>
      </c>
      <c r="R497">
        <v>-509</v>
      </c>
    </row>
    <row r="498" spans="1:18" x14ac:dyDescent="0.25">
      <c r="A498">
        <v>1855</v>
      </c>
      <c r="G498">
        <v>2179</v>
      </c>
      <c r="I498" t="s">
        <v>3</v>
      </c>
      <c r="J498">
        <v>1837</v>
      </c>
      <c r="L498">
        <v>1808</v>
      </c>
      <c r="N498">
        <v>2333</v>
      </c>
      <c r="O498">
        <f t="shared" si="4"/>
        <v>5442889</v>
      </c>
      <c r="R498">
        <v>-566</v>
      </c>
    </row>
    <row r="499" spans="1:18" x14ac:dyDescent="0.25">
      <c r="A499">
        <v>1853</v>
      </c>
      <c r="G499">
        <v>2178</v>
      </c>
      <c r="I499" t="s">
        <v>3</v>
      </c>
      <c r="J499">
        <v>1835</v>
      </c>
      <c r="L499">
        <v>1858</v>
      </c>
      <c r="N499">
        <v>1980</v>
      </c>
      <c r="O499">
        <f t="shared" si="4"/>
        <v>3920400</v>
      </c>
      <c r="R499">
        <v>-437</v>
      </c>
    </row>
    <row r="500" spans="1:18" x14ac:dyDescent="0.25">
      <c r="A500">
        <v>1851</v>
      </c>
      <c r="G500">
        <v>2173</v>
      </c>
      <c r="I500" t="s">
        <v>4</v>
      </c>
      <c r="J500">
        <v>1836</v>
      </c>
      <c r="L500">
        <v>1904</v>
      </c>
      <c r="N500">
        <v>1583</v>
      </c>
      <c r="O500">
        <f t="shared" si="4"/>
        <v>2505889</v>
      </c>
      <c r="R500">
        <v>-90</v>
      </c>
    </row>
    <row r="501" spans="1:18" x14ac:dyDescent="0.25">
      <c r="A501">
        <v>1850</v>
      </c>
      <c r="G501">
        <v>2162</v>
      </c>
      <c r="I501" t="s">
        <v>1</v>
      </c>
      <c r="J501">
        <v>1836</v>
      </c>
      <c r="L501">
        <v>1906</v>
      </c>
      <c r="N501">
        <v>1279</v>
      </c>
      <c r="O501">
        <f t="shared" si="4"/>
        <v>1635841</v>
      </c>
      <c r="R501">
        <v>292</v>
      </c>
    </row>
    <row r="502" spans="1:18" x14ac:dyDescent="0.25">
      <c r="A502">
        <v>1851</v>
      </c>
      <c r="G502">
        <v>2150</v>
      </c>
      <c r="I502" t="s">
        <v>10</v>
      </c>
      <c r="J502">
        <v>1834</v>
      </c>
      <c r="L502">
        <v>1901</v>
      </c>
      <c r="N502">
        <v>1226</v>
      </c>
      <c r="O502">
        <f t="shared" si="4"/>
        <v>1503076</v>
      </c>
      <c r="R502">
        <v>528</v>
      </c>
    </row>
    <row r="503" spans="1:18" x14ac:dyDescent="0.25">
      <c r="A503">
        <v>1851</v>
      </c>
      <c r="G503">
        <v>2133</v>
      </c>
      <c r="I503" t="s">
        <v>3</v>
      </c>
      <c r="J503">
        <v>1835</v>
      </c>
      <c r="L503">
        <v>1854</v>
      </c>
      <c r="N503">
        <v>1369</v>
      </c>
      <c r="O503">
        <f t="shared" si="4"/>
        <v>1874161</v>
      </c>
      <c r="R503">
        <v>559</v>
      </c>
    </row>
    <row r="504" spans="1:18" x14ac:dyDescent="0.25">
      <c r="A504">
        <v>1851</v>
      </c>
      <c r="G504">
        <v>2114</v>
      </c>
      <c r="I504" t="s">
        <v>4</v>
      </c>
      <c r="J504">
        <v>1833</v>
      </c>
      <c r="L504">
        <v>1803</v>
      </c>
      <c r="N504">
        <v>1744</v>
      </c>
      <c r="O504">
        <f t="shared" si="4"/>
        <v>3041536</v>
      </c>
      <c r="R504">
        <v>388</v>
      </c>
    </row>
    <row r="505" spans="1:18" x14ac:dyDescent="0.25">
      <c r="A505">
        <v>1847</v>
      </c>
      <c r="G505">
        <v>2092</v>
      </c>
      <c r="I505" t="s">
        <v>3</v>
      </c>
      <c r="J505">
        <v>1836</v>
      </c>
      <c r="L505">
        <v>1766</v>
      </c>
      <c r="N505">
        <v>2150</v>
      </c>
      <c r="O505">
        <f t="shared" si="4"/>
        <v>4622500</v>
      </c>
      <c r="R505">
        <v>36</v>
      </c>
    </row>
    <row r="506" spans="1:18" x14ac:dyDescent="0.25">
      <c r="A506">
        <v>1849</v>
      </c>
      <c r="G506">
        <v>2062</v>
      </c>
      <c r="I506" t="s">
        <v>5</v>
      </c>
      <c r="J506">
        <v>1835</v>
      </c>
      <c r="L506">
        <v>1757</v>
      </c>
      <c r="N506">
        <v>2409</v>
      </c>
      <c r="O506">
        <f t="shared" si="4"/>
        <v>5803281</v>
      </c>
      <c r="R506">
        <v>-340</v>
      </c>
    </row>
    <row r="507" spans="1:18" x14ac:dyDescent="0.25">
      <c r="A507">
        <v>1851</v>
      </c>
      <c r="G507">
        <v>2021</v>
      </c>
      <c r="I507" t="s">
        <v>1</v>
      </c>
      <c r="J507">
        <v>1837</v>
      </c>
      <c r="L507">
        <v>1776</v>
      </c>
      <c r="N507">
        <v>2442</v>
      </c>
      <c r="O507">
        <f t="shared" si="4"/>
        <v>5963364</v>
      </c>
      <c r="R507">
        <v>-546</v>
      </c>
    </row>
    <row r="508" spans="1:18" x14ac:dyDescent="0.25">
      <c r="A508">
        <v>1852</v>
      </c>
      <c r="G508">
        <v>1977</v>
      </c>
      <c r="I508" t="s">
        <v>3</v>
      </c>
      <c r="J508">
        <v>1850</v>
      </c>
      <c r="L508">
        <v>1823</v>
      </c>
      <c r="N508">
        <v>2244</v>
      </c>
      <c r="O508">
        <f t="shared" si="4"/>
        <v>5035536</v>
      </c>
      <c r="R508">
        <v>-565</v>
      </c>
    </row>
    <row r="509" spans="1:18" x14ac:dyDescent="0.25">
      <c r="A509">
        <v>1851</v>
      </c>
      <c r="G509">
        <v>1936</v>
      </c>
      <c r="I509" t="s">
        <v>3</v>
      </c>
      <c r="J509">
        <v>1837</v>
      </c>
      <c r="L509">
        <v>1872</v>
      </c>
      <c r="N509">
        <v>1867</v>
      </c>
      <c r="O509">
        <f t="shared" si="4"/>
        <v>3485689</v>
      </c>
      <c r="R509">
        <v>-329</v>
      </c>
    </row>
    <row r="510" spans="1:18" x14ac:dyDescent="0.25">
      <c r="A510">
        <v>1851</v>
      </c>
      <c r="G510">
        <v>1885</v>
      </c>
      <c r="I510" t="s">
        <v>1</v>
      </c>
      <c r="J510">
        <v>1840</v>
      </c>
      <c r="L510">
        <v>1903</v>
      </c>
      <c r="N510">
        <v>1460</v>
      </c>
      <c r="O510">
        <f t="shared" si="4"/>
        <v>2131600</v>
      </c>
      <c r="R510">
        <v>27</v>
      </c>
    </row>
    <row r="511" spans="1:18" x14ac:dyDescent="0.25">
      <c r="A511">
        <v>1849</v>
      </c>
      <c r="G511">
        <v>1840</v>
      </c>
      <c r="I511" t="s">
        <v>1</v>
      </c>
      <c r="J511">
        <v>1835</v>
      </c>
      <c r="L511">
        <v>1911</v>
      </c>
      <c r="N511">
        <v>1246</v>
      </c>
      <c r="O511">
        <f t="shared" si="4"/>
        <v>1552516</v>
      </c>
      <c r="R511">
        <v>386</v>
      </c>
    </row>
    <row r="512" spans="1:18" x14ac:dyDescent="0.25">
      <c r="A512">
        <v>1847</v>
      </c>
      <c r="G512">
        <v>1892</v>
      </c>
      <c r="I512" t="s">
        <v>5</v>
      </c>
      <c r="J512">
        <v>1835</v>
      </c>
      <c r="L512">
        <v>1886</v>
      </c>
      <c r="N512">
        <v>1227</v>
      </c>
      <c r="O512">
        <f t="shared" si="4"/>
        <v>1505529</v>
      </c>
      <c r="R512">
        <v>549</v>
      </c>
    </row>
    <row r="513" spans="1:18" x14ac:dyDescent="0.25">
      <c r="A513">
        <v>1850</v>
      </c>
      <c r="G513">
        <v>1886</v>
      </c>
      <c r="I513" t="s">
        <v>1</v>
      </c>
      <c r="J513">
        <v>1840</v>
      </c>
      <c r="L513">
        <v>1840</v>
      </c>
      <c r="N513">
        <v>1485</v>
      </c>
      <c r="O513">
        <f t="shared" si="4"/>
        <v>2205225</v>
      </c>
      <c r="R513">
        <v>548</v>
      </c>
    </row>
    <row r="514" spans="1:18" x14ac:dyDescent="0.25">
      <c r="A514">
        <v>1851</v>
      </c>
      <c r="G514">
        <v>1882</v>
      </c>
      <c r="I514" t="s">
        <v>3</v>
      </c>
      <c r="J514">
        <v>1835</v>
      </c>
      <c r="L514">
        <v>1786</v>
      </c>
      <c r="N514">
        <v>1871</v>
      </c>
      <c r="O514">
        <f t="shared" si="4"/>
        <v>3500641</v>
      </c>
      <c r="R514">
        <v>276</v>
      </c>
    </row>
    <row r="515" spans="1:18" x14ac:dyDescent="0.25">
      <c r="A515">
        <v>1846</v>
      </c>
      <c r="G515">
        <v>1874</v>
      </c>
      <c r="I515" t="s">
        <v>2</v>
      </c>
      <c r="J515">
        <v>1839</v>
      </c>
      <c r="L515">
        <v>1759</v>
      </c>
      <c r="N515">
        <v>2256</v>
      </c>
      <c r="O515">
        <f t="shared" si="4"/>
        <v>5089536</v>
      </c>
      <c r="R515">
        <v>-74</v>
      </c>
    </row>
    <row r="516" spans="1:18" x14ac:dyDescent="0.25">
      <c r="A516">
        <v>1850</v>
      </c>
      <c r="G516">
        <v>1847</v>
      </c>
      <c r="I516" t="s">
        <v>7</v>
      </c>
      <c r="J516">
        <v>1840</v>
      </c>
      <c r="L516">
        <v>1758</v>
      </c>
      <c r="N516">
        <v>2425</v>
      </c>
      <c r="O516">
        <f t="shared" si="4"/>
        <v>5880625</v>
      </c>
      <c r="R516">
        <v>-426</v>
      </c>
    </row>
    <row r="517" spans="1:18" x14ac:dyDescent="0.25">
      <c r="A517">
        <v>1848</v>
      </c>
      <c r="G517">
        <v>1849</v>
      </c>
      <c r="I517" t="s">
        <v>2</v>
      </c>
      <c r="J517">
        <v>1835</v>
      </c>
      <c r="L517">
        <v>1791</v>
      </c>
      <c r="N517">
        <v>2418</v>
      </c>
      <c r="O517">
        <f t="shared" si="4"/>
        <v>5846724</v>
      </c>
      <c r="R517">
        <v>-555</v>
      </c>
    </row>
    <row r="518" spans="1:18" x14ac:dyDescent="0.25">
      <c r="A518">
        <v>1847</v>
      </c>
      <c r="G518">
        <v>1846</v>
      </c>
      <c r="I518" t="s">
        <v>3</v>
      </c>
      <c r="J518">
        <v>1839</v>
      </c>
      <c r="L518">
        <v>1839</v>
      </c>
      <c r="N518">
        <v>2122</v>
      </c>
      <c r="O518">
        <f t="shared" si="4"/>
        <v>4502884</v>
      </c>
      <c r="R518">
        <v>-520</v>
      </c>
    </row>
    <row r="519" spans="1:18" x14ac:dyDescent="0.25">
      <c r="A519">
        <v>1847</v>
      </c>
      <c r="G519">
        <v>1853</v>
      </c>
      <c r="I519" t="s">
        <v>4</v>
      </c>
      <c r="J519">
        <v>1833</v>
      </c>
      <c r="L519">
        <v>1886</v>
      </c>
      <c r="N519">
        <v>1745</v>
      </c>
      <c r="O519">
        <f t="shared" si="4"/>
        <v>3045025</v>
      </c>
      <c r="R519">
        <v>-217</v>
      </c>
    </row>
    <row r="520" spans="1:18" x14ac:dyDescent="0.25">
      <c r="A520">
        <v>1851</v>
      </c>
      <c r="I520" t="s">
        <v>2</v>
      </c>
      <c r="J520">
        <v>1837</v>
      </c>
      <c r="L520">
        <v>1905</v>
      </c>
      <c r="N520">
        <v>1367</v>
      </c>
      <c r="O520">
        <f t="shared" si="4"/>
        <v>1868689</v>
      </c>
      <c r="R520">
        <v>138</v>
      </c>
    </row>
    <row r="521" spans="1:18" x14ac:dyDescent="0.25">
      <c r="A521">
        <v>1850</v>
      </c>
      <c r="I521" t="s">
        <v>1</v>
      </c>
      <c r="J521">
        <v>1838</v>
      </c>
      <c r="L521">
        <v>1905</v>
      </c>
      <c r="N521">
        <v>1233</v>
      </c>
      <c r="O521">
        <f t="shared" si="4"/>
        <v>1520289</v>
      </c>
      <c r="R521">
        <v>459</v>
      </c>
    </row>
    <row r="522" spans="1:18" x14ac:dyDescent="0.25">
      <c r="A522">
        <v>1850</v>
      </c>
      <c r="I522" t="s">
        <v>2</v>
      </c>
      <c r="J522">
        <v>1835</v>
      </c>
      <c r="L522">
        <v>1872</v>
      </c>
      <c r="N522">
        <v>1279</v>
      </c>
      <c r="O522">
        <f t="shared" si="4"/>
        <v>1635841</v>
      </c>
      <c r="R522">
        <v>555</v>
      </c>
    </row>
    <row r="523" spans="1:18" x14ac:dyDescent="0.25">
      <c r="A523">
        <v>1853</v>
      </c>
      <c r="I523" t="s">
        <v>3</v>
      </c>
      <c r="J523">
        <v>1838</v>
      </c>
      <c r="L523">
        <v>1824</v>
      </c>
      <c r="N523">
        <v>1607</v>
      </c>
      <c r="O523">
        <f t="shared" si="4"/>
        <v>2582449</v>
      </c>
      <c r="R523">
        <v>485</v>
      </c>
    </row>
    <row r="524" spans="1:18" x14ac:dyDescent="0.25">
      <c r="A524">
        <v>1850</v>
      </c>
      <c r="I524" t="s">
        <v>4</v>
      </c>
      <c r="J524">
        <v>1834</v>
      </c>
      <c r="L524">
        <v>1780</v>
      </c>
      <c r="N524">
        <v>1990</v>
      </c>
      <c r="O524">
        <f t="shared" si="4"/>
        <v>3960100</v>
      </c>
      <c r="R524">
        <v>162</v>
      </c>
    </row>
    <row r="525" spans="1:18" x14ac:dyDescent="0.25">
      <c r="A525">
        <v>1850</v>
      </c>
      <c r="I525" t="s">
        <v>3</v>
      </c>
      <c r="J525">
        <v>1835</v>
      </c>
      <c r="L525">
        <v>1763</v>
      </c>
      <c r="N525">
        <v>2335</v>
      </c>
      <c r="O525">
        <f t="shared" si="4"/>
        <v>5452225</v>
      </c>
      <c r="R525">
        <v>-201</v>
      </c>
    </row>
    <row r="526" spans="1:18" x14ac:dyDescent="0.25">
      <c r="A526">
        <v>1846</v>
      </c>
      <c r="I526" t="s">
        <v>4</v>
      </c>
      <c r="J526">
        <v>1836</v>
      </c>
      <c r="L526">
        <v>1765</v>
      </c>
      <c r="N526">
        <v>2433</v>
      </c>
      <c r="O526">
        <f t="shared" ref="O526:O589" si="5">N526*N526</f>
        <v>5919489</v>
      </c>
      <c r="R526">
        <v>-497</v>
      </c>
    </row>
    <row r="527" spans="1:18" x14ac:dyDescent="0.25">
      <c r="A527">
        <v>1846</v>
      </c>
      <c r="I527" t="s">
        <v>16</v>
      </c>
      <c r="J527">
        <v>1833</v>
      </c>
      <c r="L527">
        <v>1808</v>
      </c>
      <c r="N527">
        <v>2354</v>
      </c>
      <c r="O527">
        <f t="shared" si="5"/>
        <v>5541316</v>
      </c>
      <c r="R527">
        <v>-570</v>
      </c>
    </row>
    <row r="528" spans="1:18" x14ac:dyDescent="0.25">
      <c r="A528">
        <v>1849</v>
      </c>
      <c r="I528" t="s">
        <v>3</v>
      </c>
      <c r="J528">
        <v>1836</v>
      </c>
      <c r="L528">
        <v>1855</v>
      </c>
      <c r="N528">
        <v>2003</v>
      </c>
      <c r="O528">
        <f t="shared" si="5"/>
        <v>4012009</v>
      </c>
      <c r="R528">
        <v>-449</v>
      </c>
    </row>
    <row r="529" spans="1:18" x14ac:dyDescent="0.25">
      <c r="A529">
        <v>1850</v>
      </c>
      <c r="I529" t="s">
        <v>5</v>
      </c>
      <c r="J529">
        <v>1837</v>
      </c>
      <c r="L529">
        <v>1895</v>
      </c>
      <c r="N529">
        <v>1612</v>
      </c>
      <c r="O529">
        <f t="shared" si="5"/>
        <v>2598544</v>
      </c>
      <c r="R529">
        <v>-116</v>
      </c>
    </row>
    <row r="530" spans="1:18" x14ac:dyDescent="0.25">
      <c r="A530">
        <v>1849</v>
      </c>
      <c r="I530" t="s">
        <v>3</v>
      </c>
      <c r="J530">
        <v>1837</v>
      </c>
      <c r="L530">
        <v>1908</v>
      </c>
      <c r="N530">
        <v>1296</v>
      </c>
      <c r="O530">
        <f t="shared" si="5"/>
        <v>1679616</v>
      </c>
      <c r="R530">
        <v>261</v>
      </c>
    </row>
    <row r="531" spans="1:18" x14ac:dyDescent="0.25">
      <c r="A531">
        <v>1850</v>
      </c>
      <c r="I531" t="s">
        <v>4</v>
      </c>
      <c r="J531">
        <v>1834</v>
      </c>
      <c r="L531">
        <v>1903</v>
      </c>
      <c r="N531">
        <v>1227</v>
      </c>
      <c r="O531">
        <f t="shared" si="5"/>
        <v>1505529</v>
      </c>
      <c r="R531">
        <v>519</v>
      </c>
    </row>
    <row r="532" spans="1:18" x14ac:dyDescent="0.25">
      <c r="A532">
        <v>1847</v>
      </c>
      <c r="I532" t="s">
        <v>4</v>
      </c>
      <c r="J532">
        <v>1835</v>
      </c>
      <c r="L532">
        <v>1857</v>
      </c>
      <c r="N532">
        <v>1352</v>
      </c>
      <c r="O532">
        <f t="shared" si="5"/>
        <v>1827904</v>
      </c>
      <c r="R532">
        <v>559</v>
      </c>
    </row>
    <row r="533" spans="1:18" x14ac:dyDescent="0.25">
      <c r="A533">
        <v>1849</v>
      </c>
      <c r="I533" t="s">
        <v>10</v>
      </c>
      <c r="J533">
        <v>1837</v>
      </c>
      <c r="L533">
        <v>1808</v>
      </c>
      <c r="N533">
        <v>1716</v>
      </c>
      <c r="O533">
        <f t="shared" si="5"/>
        <v>2944656</v>
      </c>
      <c r="R533">
        <v>407</v>
      </c>
    </row>
    <row r="534" spans="1:18" x14ac:dyDescent="0.25">
      <c r="A534">
        <v>1849</v>
      </c>
      <c r="I534" t="s">
        <v>11</v>
      </c>
      <c r="J534">
        <v>1855</v>
      </c>
      <c r="L534">
        <v>1773</v>
      </c>
      <c r="N534">
        <v>2125</v>
      </c>
      <c r="O534">
        <f t="shared" si="5"/>
        <v>4515625</v>
      </c>
      <c r="R534">
        <v>60</v>
      </c>
    </row>
    <row r="535" spans="1:18" x14ac:dyDescent="0.25">
      <c r="A535">
        <v>1848</v>
      </c>
      <c r="I535" t="s">
        <v>1</v>
      </c>
      <c r="J535">
        <v>1836</v>
      </c>
      <c r="L535">
        <v>1760</v>
      </c>
      <c r="N535">
        <v>2391</v>
      </c>
      <c r="O535">
        <f t="shared" si="5"/>
        <v>5716881</v>
      </c>
      <c r="R535">
        <v>-316</v>
      </c>
    </row>
    <row r="536" spans="1:18" x14ac:dyDescent="0.25">
      <c r="A536">
        <v>1846</v>
      </c>
      <c r="I536" t="s">
        <v>3</v>
      </c>
      <c r="J536">
        <v>1834</v>
      </c>
      <c r="L536">
        <v>1774</v>
      </c>
      <c r="N536">
        <v>2441</v>
      </c>
      <c r="O536">
        <f t="shared" si="5"/>
        <v>5958481</v>
      </c>
      <c r="R536">
        <v>-539</v>
      </c>
    </row>
    <row r="537" spans="1:18" x14ac:dyDescent="0.25">
      <c r="A537">
        <v>1846</v>
      </c>
      <c r="I537" t="s">
        <v>6</v>
      </c>
      <c r="J537">
        <v>1836</v>
      </c>
      <c r="L537">
        <v>1815</v>
      </c>
      <c r="N537">
        <v>2277</v>
      </c>
      <c r="O537">
        <f t="shared" si="5"/>
        <v>5184729</v>
      </c>
      <c r="R537">
        <v>-566</v>
      </c>
    </row>
    <row r="538" spans="1:18" x14ac:dyDescent="0.25">
      <c r="A538">
        <v>1849</v>
      </c>
      <c r="I538" t="s">
        <v>2</v>
      </c>
      <c r="J538">
        <v>1837</v>
      </c>
      <c r="L538">
        <v>1866</v>
      </c>
      <c r="N538">
        <v>1901</v>
      </c>
      <c r="O538">
        <f t="shared" si="5"/>
        <v>3613801</v>
      </c>
      <c r="R538">
        <v>-350</v>
      </c>
    </row>
    <row r="539" spans="1:18" x14ac:dyDescent="0.25">
      <c r="A539">
        <v>1850</v>
      </c>
      <c r="I539" t="s">
        <v>11</v>
      </c>
      <c r="J539">
        <v>1833</v>
      </c>
      <c r="L539">
        <v>1904</v>
      </c>
      <c r="N539">
        <v>1489</v>
      </c>
      <c r="O539">
        <f t="shared" si="5"/>
        <v>2217121</v>
      </c>
      <c r="R539">
        <v>3</v>
      </c>
    </row>
    <row r="540" spans="1:18" x14ac:dyDescent="0.25">
      <c r="A540">
        <v>1849</v>
      </c>
      <c r="I540" t="s">
        <v>2</v>
      </c>
      <c r="J540">
        <v>1835</v>
      </c>
      <c r="L540">
        <v>1907</v>
      </c>
      <c r="N540">
        <v>1253</v>
      </c>
      <c r="O540">
        <f t="shared" si="5"/>
        <v>1570009</v>
      </c>
      <c r="R540">
        <v>364</v>
      </c>
    </row>
    <row r="541" spans="1:18" x14ac:dyDescent="0.25">
      <c r="A541">
        <v>1847</v>
      </c>
      <c r="I541" t="s">
        <v>7</v>
      </c>
      <c r="J541">
        <v>1832</v>
      </c>
      <c r="L541">
        <v>1890</v>
      </c>
      <c r="N541">
        <v>1222</v>
      </c>
      <c r="O541">
        <f t="shared" si="5"/>
        <v>1493284</v>
      </c>
      <c r="R541">
        <v>542</v>
      </c>
    </row>
    <row r="542" spans="1:18" x14ac:dyDescent="0.25">
      <c r="A542">
        <v>1844</v>
      </c>
      <c r="I542" t="s">
        <v>7</v>
      </c>
      <c r="J542">
        <v>1835</v>
      </c>
      <c r="L542">
        <v>1845</v>
      </c>
      <c r="N542">
        <v>1456</v>
      </c>
      <c r="O542">
        <f t="shared" si="5"/>
        <v>2119936</v>
      </c>
      <c r="R542">
        <v>549</v>
      </c>
    </row>
    <row r="543" spans="1:18" x14ac:dyDescent="0.25">
      <c r="A543">
        <v>1846</v>
      </c>
      <c r="I543" t="s">
        <v>3</v>
      </c>
      <c r="J543">
        <v>1837</v>
      </c>
      <c r="L543">
        <v>1793</v>
      </c>
      <c r="N543">
        <v>1838</v>
      </c>
      <c r="O543">
        <f t="shared" si="5"/>
        <v>3378244</v>
      </c>
      <c r="R543">
        <v>295</v>
      </c>
    </row>
    <row r="544" spans="1:18" x14ac:dyDescent="0.25">
      <c r="A544">
        <v>1851</v>
      </c>
      <c r="I544" t="s">
        <v>17</v>
      </c>
      <c r="J544">
        <v>1833</v>
      </c>
      <c r="L544">
        <v>1761</v>
      </c>
      <c r="N544">
        <v>2230</v>
      </c>
      <c r="O544">
        <f t="shared" si="5"/>
        <v>4972900</v>
      </c>
      <c r="R544">
        <v>-58</v>
      </c>
    </row>
    <row r="545" spans="1:18" x14ac:dyDescent="0.25">
      <c r="A545">
        <v>1846</v>
      </c>
      <c r="I545" t="s">
        <v>4</v>
      </c>
      <c r="J545">
        <v>1833</v>
      </c>
      <c r="L545">
        <v>1744</v>
      </c>
      <c r="N545">
        <v>2416</v>
      </c>
      <c r="O545">
        <f t="shared" si="5"/>
        <v>5837056</v>
      </c>
      <c r="R545">
        <v>-411</v>
      </c>
    </row>
    <row r="546" spans="1:18" x14ac:dyDescent="0.25">
      <c r="A546">
        <v>1847</v>
      </c>
      <c r="I546" t="s">
        <v>5</v>
      </c>
      <c r="J546">
        <v>1834</v>
      </c>
      <c r="L546">
        <v>1781</v>
      </c>
      <c r="N546">
        <v>2435</v>
      </c>
      <c r="O546">
        <f t="shared" si="5"/>
        <v>5929225</v>
      </c>
      <c r="R546">
        <v>-550</v>
      </c>
    </row>
    <row r="547" spans="1:18" x14ac:dyDescent="0.25">
      <c r="A547">
        <v>1849</v>
      </c>
      <c r="I547" t="s">
        <v>5</v>
      </c>
      <c r="J547">
        <v>1837</v>
      </c>
      <c r="L547">
        <v>1834</v>
      </c>
      <c r="N547">
        <v>2155</v>
      </c>
      <c r="O547">
        <f t="shared" si="5"/>
        <v>4644025</v>
      </c>
      <c r="R547">
        <v>-537</v>
      </c>
    </row>
    <row r="548" spans="1:18" x14ac:dyDescent="0.25">
      <c r="A548">
        <v>1847</v>
      </c>
      <c r="I548" t="s">
        <v>1</v>
      </c>
      <c r="J548">
        <v>1838</v>
      </c>
      <c r="L548">
        <v>1881</v>
      </c>
      <c r="N548">
        <v>1776</v>
      </c>
      <c r="O548">
        <f t="shared" si="5"/>
        <v>3154176</v>
      </c>
      <c r="R548">
        <v>-236</v>
      </c>
    </row>
    <row r="549" spans="1:18" x14ac:dyDescent="0.25">
      <c r="A549">
        <v>1847</v>
      </c>
      <c r="I549" t="s">
        <v>3</v>
      </c>
      <c r="J549">
        <v>1837</v>
      </c>
      <c r="L549">
        <v>1904</v>
      </c>
      <c r="N549">
        <v>1392</v>
      </c>
      <c r="O549">
        <f t="shared" si="5"/>
        <v>1937664</v>
      </c>
      <c r="R549">
        <v>108</v>
      </c>
    </row>
    <row r="550" spans="1:18" x14ac:dyDescent="0.25">
      <c r="A550">
        <v>1845</v>
      </c>
      <c r="I550" t="s">
        <v>4</v>
      </c>
      <c r="J550">
        <v>1839</v>
      </c>
      <c r="L550">
        <v>1909</v>
      </c>
      <c r="N550">
        <v>1234</v>
      </c>
      <c r="O550">
        <f t="shared" si="5"/>
        <v>1522756</v>
      </c>
      <c r="R550">
        <v>446</v>
      </c>
    </row>
    <row r="551" spans="1:18" x14ac:dyDescent="0.25">
      <c r="A551">
        <v>1847</v>
      </c>
      <c r="I551" t="s">
        <v>2</v>
      </c>
      <c r="J551">
        <v>1831</v>
      </c>
      <c r="L551">
        <v>1872</v>
      </c>
      <c r="N551">
        <v>1259</v>
      </c>
      <c r="O551">
        <f t="shared" si="5"/>
        <v>1585081</v>
      </c>
      <c r="R551">
        <v>549</v>
      </c>
    </row>
    <row r="552" spans="1:18" x14ac:dyDescent="0.25">
      <c r="A552">
        <v>1846</v>
      </c>
      <c r="I552" t="s">
        <v>2</v>
      </c>
      <c r="J552">
        <v>1840</v>
      </c>
      <c r="L552">
        <v>1834</v>
      </c>
      <c r="N552">
        <v>1579</v>
      </c>
      <c r="O552">
        <f t="shared" si="5"/>
        <v>2493241</v>
      </c>
      <c r="R552">
        <v>495</v>
      </c>
    </row>
    <row r="553" spans="1:18" x14ac:dyDescent="0.25">
      <c r="A553">
        <v>1842</v>
      </c>
      <c r="I553" t="s">
        <v>4</v>
      </c>
      <c r="J553">
        <v>1833</v>
      </c>
      <c r="L553">
        <v>1779</v>
      </c>
      <c r="N553">
        <v>1955</v>
      </c>
      <c r="O553">
        <f t="shared" si="5"/>
        <v>3822025</v>
      </c>
      <c r="R553">
        <v>186</v>
      </c>
    </row>
    <row r="554" spans="1:18" x14ac:dyDescent="0.25">
      <c r="A554">
        <v>1843</v>
      </c>
      <c r="I554" t="s">
        <v>4</v>
      </c>
      <c r="J554">
        <v>1835</v>
      </c>
      <c r="L554">
        <v>1761</v>
      </c>
      <c r="N554">
        <v>2317</v>
      </c>
      <c r="O554">
        <f t="shared" si="5"/>
        <v>5368489</v>
      </c>
      <c r="R554">
        <v>-171</v>
      </c>
    </row>
    <row r="555" spans="1:18" x14ac:dyDescent="0.25">
      <c r="A555">
        <v>1846</v>
      </c>
      <c r="I555" t="s">
        <v>7</v>
      </c>
      <c r="J555">
        <v>1837</v>
      </c>
      <c r="L555">
        <v>1761</v>
      </c>
      <c r="N555">
        <v>2433</v>
      </c>
      <c r="O555">
        <f t="shared" si="5"/>
        <v>5919489</v>
      </c>
      <c r="R555">
        <v>-482</v>
      </c>
    </row>
    <row r="556" spans="1:18" x14ac:dyDescent="0.25">
      <c r="A556">
        <v>1846</v>
      </c>
      <c r="I556" t="s">
        <v>2</v>
      </c>
      <c r="J556">
        <v>1837</v>
      </c>
      <c r="L556">
        <v>1799</v>
      </c>
      <c r="N556">
        <v>2375</v>
      </c>
      <c r="O556">
        <f t="shared" si="5"/>
        <v>5640625</v>
      </c>
      <c r="R556">
        <v>-562</v>
      </c>
    </row>
    <row r="557" spans="1:18" x14ac:dyDescent="0.25">
      <c r="A557">
        <v>1846</v>
      </c>
      <c r="I557" t="s">
        <v>4</v>
      </c>
      <c r="J557">
        <v>1840</v>
      </c>
      <c r="L557">
        <v>1846</v>
      </c>
      <c r="N557">
        <v>2035</v>
      </c>
      <c r="O557">
        <f t="shared" si="5"/>
        <v>4141225</v>
      </c>
      <c r="R557">
        <v>-469</v>
      </c>
    </row>
    <row r="558" spans="1:18" x14ac:dyDescent="0.25">
      <c r="A558">
        <v>1843</v>
      </c>
      <c r="I558" t="s">
        <v>5</v>
      </c>
      <c r="J558">
        <v>1835</v>
      </c>
      <c r="L558">
        <v>1893</v>
      </c>
      <c r="N558">
        <v>1648</v>
      </c>
      <c r="O558">
        <f t="shared" si="5"/>
        <v>2715904</v>
      </c>
      <c r="R558">
        <v>-134</v>
      </c>
    </row>
    <row r="559" spans="1:18" x14ac:dyDescent="0.25">
      <c r="A559">
        <v>1847</v>
      </c>
      <c r="I559" t="s">
        <v>1</v>
      </c>
      <c r="J559">
        <v>1834</v>
      </c>
      <c r="L559">
        <v>1906</v>
      </c>
      <c r="N559">
        <v>1311</v>
      </c>
      <c r="O559">
        <f t="shared" si="5"/>
        <v>1718721</v>
      </c>
      <c r="R559">
        <v>235</v>
      </c>
    </row>
    <row r="560" spans="1:18" x14ac:dyDescent="0.25">
      <c r="A560">
        <v>1845</v>
      </c>
      <c r="I560" t="s">
        <v>7</v>
      </c>
      <c r="J560">
        <v>1833</v>
      </c>
      <c r="L560">
        <v>1904</v>
      </c>
      <c r="N560">
        <v>1229</v>
      </c>
      <c r="O560">
        <f t="shared" si="5"/>
        <v>1510441</v>
      </c>
      <c r="R560">
        <v>507</v>
      </c>
    </row>
    <row r="561" spans="1:18" x14ac:dyDescent="0.25">
      <c r="A561">
        <v>1847</v>
      </c>
      <c r="I561" t="s">
        <v>2</v>
      </c>
      <c r="J561">
        <v>1835</v>
      </c>
      <c r="L561">
        <v>1862</v>
      </c>
      <c r="N561">
        <v>1328</v>
      </c>
      <c r="O561">
        <f t="shared" si="5"/>
        <v>1763584</v>
      </c>
      <c r="R561">
        <v>559</v>
      </c>
    </row>
    <row r="562" spans="1:18" x14ac:dyDescent="0.25">
      <c r="A562">
        <v>1846</v>
      </c>
      <c r="I562" t="s">
        <v>4</v>
      </c>
      <c r="J562">
        <v>1835</v>
      </c>
      <c r="L562">
        <v>1814</v>
      </c>
      <c r="N562">
        <v>1683</v>
      </c>
      <c r="O562">
        <f t="shared" si="5"/>
        <v>2832489</v>
      </c>
      <c r="R562">
        <v>425</v>
      </c>
    </row>
    <row r="563" spans="1:18" x14ac:dyDescent="0.25">
      <c r="A563">
        <v>1844</v>
      </c>
      <c r="I563" t="s">
        <v>2</v>
      </c>
      <c r="J563">
        <v>1837</v>
      </c>
      <c r="L563">
        <v>1773</v>
      </c>
      <c r="N563">
        <v>2090</v>
      </c>
      <c r="O563">
        <f t="shared" si="5"/>
        <v>4368100</v>
      </c>
      <c r="R563">
        <v>84</v>
      </c>
    </row>
    <row r="564" spans="1:18" x14ac:dyDescent="0.25">
      <c r="A564">
        <v>1845</v>
      </c>
      <c r="I564" t="s">
        <v>4</v>
      </c>
      <c r="J564">
        <v>1836</v>
      </c>
      <c r="L564">
        <v>1760</v>
      </c>
      <c r="N564">
        <v>2385</v>
      </c>
      <c r="O564">
        <f t="shared" si="5"/>
        <v>5688225</v>
      </c>
      <c r="R564">
        <v>-288</v>
      </c>
    </row>
    <row r="565" spans="1:18" x14ac:dyDescent="0.25">
      <c r="A565">
        <v>1844</v>
      </c>
      <c r="I565" t="s">
        <v>1</v>
      </c>
      <c r="J565">
        <v>1837</v>
      </c>
      <c r="L565">
        <v>1770</v>
      </c>
      <c r="N565">
        <v>2445</v>
      </c>
      <c r="O565">
        <f t="shared" si="5"/>
        <v>5978025</v>
      </c>
      <c r="R565">
        <v>-534</v>
      </c>
    </row>
    <row r="566" spans="1:18" x14ac:dyDescent="0.25">
      <c r="I566" t="s">
        <v>2</v>
      </c>
      <c r="J566">
        <v>1835</v>
      </c>
      <c r="L566">
        <v>1813</v>
      </c>
      <c r="N566">
        <v>2303</v>
      </c>
      <c r="O566">
        <f t="shared" si="5"/>
        <v>5303809</v>
      </c>
      <c r="R566">
        <v>-568</v>
      </c>
    </row>
    <row r="567" spans="1:18" x14ac:dyDescent="0.25">
      <c r="I567" t="s">
        <v>4</v>
      </c>
      <c r="J567">
        <v>1837</v>
      </c>
      <c r="L567">
        <v>1861</v>
      </c>
      <c r="N567">
        <v>1927</v>
      </c>
      <c r="O567">
        <f t="shared" si="5"/>
        <v>3713329</v>
      </c>
      <c r="R567">
        <v>-379</v>
      </c>
    </row>
    <row r="568" spans="1:18" x14ac:dyDescent="0.25">
      <c r="I568" t="s">
        <v>4</v>
      </c>
      <c r="J568">
        <v>1834</v>
      </c>
      <c r="L568">
        <v>1904</v>
      </c>
      <c r="N568">
        <v>1520</v>
      </c>
      <c r="O568">
        <f t="shared" si="5"/>
        <v>2310400</v>
      </c>
      <c r="R568">
        <v>-24</v>
      </c>
    </row>
    <row r="569" spans="1:18" x14ac:dyDescent="0.25">
      <c r="I569" t="s">
        <v>3</v>
      </c>
      <c r="J569">
        <v>1833</v>
      </c>
      <c r="L569">
        <v>1910</v>
      </c>
      <c r="N569">
        <v>1263</v>
      </c>
      <c r="O569">
        <f t="shared" si="5"/>
        <v>1595169</v>
      </c>
      <c r="R569">
        <v>344</v>
      </c>
    </row>
    <row r="570" spans="1:18" x14ac:dyDescent="0.25">
      <c r="I570" t="s">
        <v>4</v>
      </c>
      <c r="J570">
        <v>1835</v>
      </c>
      <c r="L570">
        <v>1895</v>
      </c>
      <c r="N570">
        <v>1225</v>
      </c>
      <c r="O570">
        <f t="shared" si="5"/>
        <v>1500625</v>
      </c>
      <c r="R570">
        <v>542</v>
      </c>
    </row>
    <row r="571" spans="1:18" x14ac:dyDescent="0.25">
      <c r="I571" t="s">
        <v>7</v>
      </c>
      <c r="J571">
        <v>1835</v>
      </c>
      <c r="L571">
        <v>1851</v>
      </c>
      <c r="N571">
        <v>1419</v>
      </c>
      <c r="O571">
        <f t="shared" si="5"/>
        <v>2013561</v>
      </c>
      <c r="R571">
        <v>556</v>
      </c>
    </row>
    <row r="572" spans="1:18" x14ac:dyDescent="0.25">
      <c r="I572" t="s">
        <v>1</v>
      </c>
      <c r="J572">
        <v>1837</v>
      </c>
      <c r="L572">
        <v>1800</v>
      </c>
      <c r="N572">
        <v>1802</v>
      </c>
      <c r="O572">
        <f t="shared" si="5"/>
        <v>3247204</v>
      </c>
      <c r="R572">
        <v>322</v>
      </c>
    </row>
    <row r="573" spans="1:18" x14ac:dyDescent="0.25">
      <c r="I573" t="s">
        <v>2</v>
      </c>
      <c r="J573">
        <v>1837</v>
      </c>
      <c r="L573">
        <v>1765</v>
      </c>
      <c r="N573">
        <v>2213</v>
      </c>
      <c r="O573">
        <f t="shared" si="5"/>
        <v>4897369</v>
      </c>
      <c r="R573">
        <v>-28</v>
      </c>
    </row>
    <row r="574" spans="1:18" x14ac:dyDescent="0.25">
      <c r="I574" t="s">
        <v>1</v>
      </c>
      <c r="J574">
        <v>1837</v>
      </c>
      <c r="L574">
        <v>1758</v>
      </c>
      <c r="N574">
        <v>2416</v>
      </c>
      <c r="O574">
        <f t="shared" si="5"/>
        <v>5837056</v>
      </c>
      <c r="R574">
        <v>-395</v>
      </c>
    </row>
    <row r="575" spans="1:18" x14ac:dyDescent="0.25">
      <c r="I575" t="s">
        <v>3</v>
      </c>
      <c r="J575">
        <v>1831</v>
      </c>
      <c r="L575">
        <v>1778</v>
      </c>
      <c r="N575">
        <v>2441</v>
      </c>
      <c r="O575">
        <f t="shared" si="5"/>
        <v>5958481</v>
      </c>
      <c r="R575">
        <v>-555</v>
      </c>
    </row>
    <row r="576" spans="1:18" x14ac:dyDescent="0.25">
      <c r="I576" t="s">
        <v>2</v>
      </c>
      <c r="J576">
        <v>1836</v>
      </c>
      <c r="L576">
        <v>1827</v>
      </c>
      <c r="N576">
        <v>2189</v>
      </c>
      <c r="O576">
        <f t="shared" si="5"/>
        <v>4791721</v>
      </c>
      <c r="R576">
        <v>-548</v>
      </c>
    </row>
    <row r="577" spans="9:18" x14ac:dyDescent="0.25">
      <c r="I577" t="s">
        <v>4</v>
      </c>
      <c r="J577">
        <v>1837</v>
      </c>
      <c r="L577">
        <v>1877</v>
      </c>
      <c r="N577">
        <v>1810</v>
      </c>
      <c r="O577">
        <f t="shared" si="5"/>
        <v>3276100</v>
      </c>
      <c r="R577">
        <v>-262</v>
      </c>
    </row>
    <row r="578" spans="9:18" x14ac:dyDescent="0.25">
      <c r="I578" t="s">
        <v>4</v>
      </c>
      <c r="J578">
        <v>1837</v>
      </c>
      <c r="L578">
        <v>1904</v>
      </c>
      <c r="N578">
        <v>1418</v>
      </c>
      <c r="O578">
        <f t="shared" si="5"/>
        <v>2010724</v>
      </c>
      <c r="R578">
        <v>84</v>
      </c>
    </row>
    <row r="579" spans="9:18" x14ac:dyDescent="0.25">
      <c r="I579" t="s">
        <v>3</v>
      </c>
      <c r="J579">
        <v>1836</v>
      </c>
      <c r="L579">
        <v>1910</v>
      </c>
      <c r="N579">
        <v>1239</v>
      </c>
      <c r="O579">
        <f t="shared" si="5"/>
        <v>1535121</v>
      </c>
      <c r="R579">
        <v>428</v>
      </c>
    </row>
    <row r="580" spans="9:18" x14ac:dyDescent="0.25">
      <c r="I580" t="s">
        <v>2</v>
      </c>
      <c r="J580">
        <v>1835</v>
      </c>
      <c r="L580">
        <v>1881</v>
      </c>
      <c r="N580">
        <v>1238</v>
      </c>
      <c r="O580">
        <f t="shared" si="5"/>
        <v>1532644</v>
      </c>
      <c r="R580">
        <v>552</v>
      </c>
    </row>
    <row r="581" spans="9:18" x14ac:dyDescent="0.25">
      <c r="I581" t="s">
        <v>2</v>
      </c>
      <c r="J581">
        <v>1835</v>
      </c>
      <c r="L581">
        <v>1839</v>
      </c>
      <c r="N581">
        <v>1535</v>
      </c>
      <c r="O581">
        <f t="shared" si="5"/>
        <v>2356225</v>
      </c>
      <c r="R581">
        <v>510</v>
      </c>
    </row>
    <row r="582" spans="9:18" x14ac:dyDescent="0.25">
      <c r="I582" t="s">
        <v>1</v>
      </c>
      <c r="J582">
        <v>1835</v>
      </c>
      <c r="L582">
        <v>1783</v>
      </c>
      <c r="N582">
        <v>1919</v>
      </c>
      <c r="O582">
        <f t="shared" si="5"/>
        <v>3682561</v>
      </c>
      <c r="R582">
        <v>203</v>
      </c>
    </row>
    <row r="583" spans="9:18" x14ac:dyDescent="0.25">
      <c r="I583" t="s">
        <v>3</v>
      </c>
      <c r="J583">
        <v>1832</v>
      </c>
      <c r="L583">
        <v>1760</v>
      </c>
      <c r="N583">
        <v>2294</v>
      </c>
      <c r="O583">
        <f t="shared" si="5"/>
        <v>5262436</v>
      </c>
      <c r="R583">
        <v>-145</v>
      </c>
    </row>
    <row r="584" spans="9:18" x14ac:dyDescent="0.25">
      <c r="I584" t="s">
        <v>4</v>
      </c>
      <c r="J584">
        <v>1834</v>
      </c>
      <c r="L584">
        <v>1761</v>
      </c>
      <c r="N584">
        <v>2430</v>
      </c>
      <c r="O584">
        <f t="shared" si="5"/>
        <v>5904900</v>
      </c>
      <c r="R584">
        <v>-472</v>
      </c>
    </row>
    <row r="585" spans="9:18" x14ac:dyDescent="0.25">
      <c r="I585" t="s">
        <v>2</v>
      </c>
      <c r="J585">
        <v>1834</v>
      </c>
      <c r="L585">
        <v>1797</v>
      </c>
      <c r="N585">
        <v>2391</v>
      </c>
      <c r="O585">
        <f t="shared" si="5"/>
        <v>5716881</v>
      </c>
      <c r="R585">
        <v>-562</v>
      </c>
    </row>
    <row r="586" spans="9:18" x14ac:dyDescent="0.25">
      <c r="I586" t="s">
        <v>1</v>
      </c>
      <c r="J586">
        <v>1837</v>
      </c>
      <c r="L586">
        <v>1840</v>
      </c>
      <c r="N586">
        <v>2074</v>
      </c>
      <c r="O586">
        <f t="shared" si="5"/>
        <v>4301476</v>
      </c>
      <c r="R586">
        <v>-486</v>
      </c>
    </row>
    <row r="587" spans="9:18" x14ac:dyDescent="0.25">
      <c r="I587" t="s">
        <v>2</v>
      </c>
      <c r="J587">
        <v>1835</v>
      </c>
      <c r="L587">
        <v>1889</v>
      </c>
      <c r="N587">
        <v>1685</v>
      </c>
      <c r="O587">
        <f t="shared" si="5"/>
        <v>2839225</v>
      </c>
      <c r="R587">
        <v>-160</v>
      </c>
    </row>
    <row r="588" spans="9:18" x14ac:dyDescent="0.25">
      <c r="I588" t="s">
        <v>4</v>
      </c>
      <c r="J588">
        <v>1838</v>
      </c>
      <c r="L588">
        <v>1904</v>
      </c>
      <c r="N588">
        <v>1330</v>
      </c>
      <c r="O588">
        <f t="shared" si="5"/>
        <v>1768900</v>
      </c>
      <c r="R588">
        <v>208</v>
      </c>
    </row>
    <row r="589" spans="9:18" x14ac:dyDescent="0.25">
      <c r="I589" t="s">
        <v>1</v>
      </c>
      <c r="J589">
        <v>1836</v>
      </c>
      <c r="L589">
        <v>1906</v>
      </c>
      <c r="N589">
        <v>1229</v>
      </c>
      <c r="O589">
        <f t="shared" si="5"/>
        <v>1510441</v>
      </c>
      <c r="R589">
        <v>496</v>
      </c>
    </row>
    <row r="590" spans="9:18" x14ac:dyDescent="0.25">
      <c r="I590" t="s">
        <v>1</v>
      </c>
      <c r="J590">
        <v>1835</v>
      </c>
      <c r="L590">
        <v>1869</v>
      </c>
      <c r="N590">
        <v>1296</v>
      </c>
      <c r="O590">
        <f t="shared" ref="O590:O653" si="6">N590*N590</f>
        <v>1679616</v>
      </c>
      <c r="R590">
        <v>559</v>
      </c>
    </row>
    <row r="591" spans="9:18" x14ac:dyDescent="0.25">
      <c r="I591" t="s">
        <v>2</v>
      </c>
      <c r="J591">
        <v>1836</v>
      </c>
      <c r="L591">
        <v>1819</v>
      </c>
      <c r="N591">
        <v>1661</v>
      </c>
      <c r="O591">
        <f t="shared" si="6"/>
        <v>2758921</v>
      </c>
      <c r="R591">
        <v>448</v>
      </c>
    </row>
    <row r="592" spans="9:18" x14ac:dyDescent="0.25">
      <c r="I592" t="s">
        <v>4</v>
      </c>
      <c r="J592">
        <v>1837</v>
      </c>
      <c r="L592">
        <v>1775</v>
      </c>
      <c r="N592">
        <v>2053</v>
      </c>
      <c r="O592">
        <f t="shared" si="6"/>
        <v>4214809</v>
      </c>
      <c r="R592">
        <v>107</v>
      </c>
    </row>
    <row r="593" spans="9:18" x14ac:dyDescent="0.25">
      <c r="I593" t="s">
        <v>2</v>
      </c>
      <c r="J593">
        <v>1841</v>
      </c>
      <c r="L593">
        <v>1760</v>
      </c>
      <c r="N593">
        <v>2368</v>
      </c>
      <c r="O593">
        <f t="shared" si="6"/>
        <v>5607424</v>
      </c>
      <c r="R593">
        <v>-262</v>
      </c>
    </row>
    <row r="594" spans="9:18" x14ac:dyDescent="0.25">
      <c r="I594" t="s">
        <v>2</v>
      </c>
      <c r="J594">
        <v>1836</v>
      </c>
      <c r="L594">
        <v>1770</v>
      </c>
      <c r="N594">
        <v>2441</v>
      </c>
      <c r="O594">
        <f t="shared" si="6"/>
        <v>5958481</v>
      </c>
      <c r="R594">
        <v>-528</v>
      </c>
    </row>
    <row r="595" spans="9:18" x14ac:dyDescent="0.25">
      <c r="I595" t="s">
        <v>4</v>
      </c>
      <c r="J595">
        <v>1832</v>
      </c>
      <c r="L595">
        <v>1811</v>
      </c>
      <c r="N595">
        <v>2325</v>
      </c>
      <c r="O595">
        <f t="shared" si="6"/>
        <v>5405625</v>
      </c>
      <c r="R595">
        <v>-569</v>
      </c>
    </row>
    <row r="596" spans="9:18" x14ac:dyDescent="0.25">
      <c r="I596" t="s">
        <v>3</v>
      </c>
      <c r="J596">
        <v>1834</v>
      </c>
      <c r="L596">
        <v>1861</v>
      </c>
      <c r="N596">
        <v>1959</v>
      </c>
      <c r="O596">
        <f t="shared" si="6"/>
        <v>3837681</v>
      </c>
      <c r="R596">
        <v>-404</v>
      </c>
    </row>
    <row r="597" spans="9:18" x14ac:dyDescent="0.25">
      <c r="I597" t="s">
        <v>2</v>
      </c>
      <c r="J597">
        <v>1829</v>
      </c>
      <c r="L597">
        <v>1901</v>
      </c>
      <c r="N597">
        <v>1557</v>
      </c>
      <c r="O597">
        <f t="shared" si="6"/>
        <v>2424249</v>
      </c>
      <c r="R597">
        <v>-49</v>
      </c>
    </row>
    <row r="598" spans="9:18" x14ac:dyDescent="0.25">
      <c r="I598" t="s">
        <v>2</v>
      </c>
      <c r="J598">
        <v>1834</v>
      </c>
      <c r="L598">
        <v>1909</v>
      </c>
      <c r="N598">
        <v>1275</v>
      </c>
      <c r="O598">
        <f t="shared" si="6"/>
        <v>1625625</v>
      </c>
      <c r="R598">
        <v>319</v>
      </c>
    </row>
    <row r="599" spans="9:18" x14ac:dyDescent="0.25">
      <c r="I599" t="s">
        <v>1</v>
      </c>
      <c r="J599">
        <v>1833</v>
      </c>
      <c r="L599">
        <v>1899</v>
      </c>
      <c r="N599">
        <v>1226</v>
      </c>
      <c r="O599">
        <f t="shared" si="6"/>
        <v>1503076</v>
      </c>
      <c r="R599">
        <v>534</v>
      </c>
    </row>
    <row r="600" spans="9:18" x14ac:dyDescent="0.25">
      <c r="I600" t="s">
        <v>3</v>
      </c>
      <c r="J600">
        <v>1836</v>
      </c>
      <c r="L600">
        <v>1854</v>
      </c>
      <c r="N600">
        <v>1383</v>
      </c>
      <c r="O600">
        <f t="shared" si="6"/>
        <v>1912689</v>
      </c>
      <c r="R600">
        <v>560</v>
      </c>
    </row>
    <row r="601" spans="9:18" x14ac:dyDescent="0.25">
      <c r="I601" t="s">
        <v>4</v>
      </c>
      <c r="J601">
        <v>1838</v>
      </c>
      <c r="L601">
        <v>1808</v>
      </c>
      <c r="N601">
        <v>1762</v>
      </c>
      <c r="O601">
        <f t="shared" si="6"/>
        <v>3104644</v>
      </c>
      <c r="R601">
        <v>341</v>
      </c>
    </row>
    <row r="602" spans="9:18" x14ac:dyDescent="0.25">
      <c r="I602" t="s">
        <v>1</v>
      </c>
      <c r="J602">
        <v>1836</v>
      </c>
      <c r="L602">
        <v>1769</v>
      </c>
      <c r="N602">
        <v>2170</v>
      </c>
      <c r="O602">
        <f t="shared" si="6"/>
        <v>4708900</v>
      </c>
      <c r="R602">
        <v>2</v>
      </c>
    </row>
    <row r="603" spans="9:18" x14ac:dyDescent="0.25">
      <c r="I603" t="s">
        <v>11</v>
      </c>
      <c r="J603">
        <v>1837</v>
      </c>
      <c r="L603">
        <v>1761</v>
      </c>
      <c r="N603">
        <v>2410</v>
      </c>
      <c r="O603">
        <f t="shared" si="6"/>
        <v>5808100</v>
      </c>
      <c r="R603">
        <v>-376</v>
      </c>
    </row>
    <row r="604" spans="9:18" x14ac:dyDescent="0.25">
      <c r="I604" t="s">
        <v>3</v>
      </c>
      <c r="J604">
        <v>1835</v>
      </c>
      <c r="L604">
        <v>1776</v>
      </c>
      <c r="N604">
        <v>2441</v>
      </c>
      <c r="O604">
        <f t="shared" si="6"/>
        <v>5958481</v>
      </c>
      <c r="R604">
        <v>-548</v>
      </c>
    </row>
    <row r="605" spans="9:18" x14ac:dyDescent="0.25">
      <c r="I605" t="s">
        <v>5</v>
      </c>
      <c r="J605">
        <v>1834</v>
      </c>
      <c r="L605">
        <v>1821</v>
      </c>
      <c r="N605">
        <v>2225</v>
      </c>
      <c r="O605">
        <f t="shared" si="6"/>
        <v>4950625</v>
      </c>
      <c r="R605">
        <v>-557</v>
      </c>
    </row>
    <row r="606" spans="9:18" x14ac:dyDescent="0.25">
      <c r="I606" t="s">
        <v>2</v>
      </c>
      <c r="J606">
        <v>1833</v>
      </c>
      <c r="L606">
        <v>1872</v>
      </c>
      <c r="N606">
        <v>1846</v>
      </c>
      <c r="O606">
        <f t="shared" si="6"/>
        <v>3407716</v>
      </c>
      <c r="R606">
        <v>-285</v>
      </c>
    </row>
    <row r="607" spans="9:18" x14ac:dyDescent="0.25">
      <c r="I607" t="s">
        <v>2</v>
      </c>
      <c r="J607">
        <v>1833</v>
      </c>
      <c r="L607">
        <v>1904</v>
      </c>
      <c r="N607">
        <v>1445</v>
      </c>
      <c r="O607">
        <f t="shared" si="6"/>
        <v>2088025</v>
      </c>
      <c r="R607">
        <v>63</v>
      </c>
    </row>
    <row r="608" spans="9:18" x14ac:dyDescent="0.25">
      <c r="I608" t="s">
        <v>7</v>
      </c>
      <c r="J608">
        <v>1837</v>
      </c>
      <c r="L608">
        <v>1909</v>
      </c>
      <c r="N608">
        <v>1243</v>
      </c>
      <c r="O608">
        <f t="shared" si="6"/>
        <v>1545049</v>
      </c>
      <c r="R608">
        <v>410</v>
      </c>
    </row>
    <row r="609" spans="9:18" x14ac:dyDescent="0.25">
      <c r="I609" t="s">
        <v>7</v>
      </c>
      <c r="J609">
        <v>1834</v>
      </c>
      <c r="L609">
        <v>1889</v>
      </c>
      <c r="N609">
        <v>1228</v>
      </c>
      <c r="O609">
        <f t="shared" si="6"/>
        <v>1507984</v>
      </c>
      <c r="R609">
        <v>549</v>
      </c>
    </row>
    <row r="610" spans="9:18" x14ac:dyDescent="0.25">
      <c r="I610" t="s">
        <v>4</v>
      </c>
      <c r="J610">
        <v>1834</v>
      </c>
      <c r="L610">
        <v>1841</v>
      </c>
      <c r="N610">
        <v>1503</v>
      </c>
      <c r="O610">
        <f t="shared" si="6"/>
        <v>2259009</v>
      </c>
      <c r="R610">
        <v>523</v>
      </c>
    </row>
    <row r="611" spans="9:18" x14ac:dyDescent="0.25">
      <c r="I611" t="s">
        <v>1</v>
      </c>
      <c r="J611">
        <v>1836</v>
      </c>
      <c r="L611">
        <v>1791</v>
      </c>
      <c r="N611">
        <v>1884</v>
      </c>
      <c r="O611">
        <f t="shared" si="6"/>
        <v>3549456</v>
      </c>
      <c r="R611">
        <v>236</v>
      </c>
    </row>
    <row r="612" spans="9:18" x14ac:dyDescent="0.25">
      <c r="I612" t="s">
        <v>5</v>
      </c>
      <c r="J612">
        <v>1834</v>
      </c>
      <c r="L612">
        <v>1759</v>
      </c>
      <c r="N612">
        <v>2271</v>
      </c>
      <c r="O612">
        <f t="shared" si="6"/>
        <v>5157441</v>
      </c>
      <c r="R612">
        <v>-118</v>
      </c>
    </row>
    <row r="613" spans="9:18" x14ac:dyDescent="0.25">
      <c r="I613" t="s">
        <v>5</v>
      </c>
      <c r="J613">
        <v>1837</v>
      </c>
      <c r="L613">
        <v>1761</v>
      </c>
      <c r="N613">
        <v>2429</v>
      </c>
      <c r="O613">
        <f t="shared" si="6"/>
        <v>5900041</v>
      </c>
      <c r="R613">
        <v>-456</v>
      </c>
    </row>
    <row r="614" spans="9:18" x14ac:dyDescent="0.25">
      <c r="I614" t="s">
        <v>7</v>
      </c>
      <c r="J614">
        <v>1837</v>
      </c>
      <c r="L614">
        <v>1792</v>
      </c>
      <c r="N614">
        <v>2416</v>
      </c>
      <c r="O614">
        <f t="shared" si="6"/>
        <v>5837056</v>
      </c>
      <c r="R614">
        <v>-557</v>
      </c>
    </row>
    <row r="615" spans="9:18" x14ac:dyDescent="0.25">
      <c r="I615" t="s">
        <v>1</v>
      </c>
      <c r="J615">
        <v>1833</v>
      </c>
      <c r="L615">
        <v>1835</v>
      </c>
      <c r="N615">
        <v>2103</v>
      </c>
      <c r="O615">
        <f t="shared" si="6"/>
        <v>4422609</v>
      </c>
      <c r="R615">
        <v>-497</v>
      </c>
    </row>
    <row r="616" spans="9:18" x14ac:dyDescent="0.25">
      <c r="I616" t="s">
        <v>4</v>
      </c>
      <c r="J616">
        <v>1835</v>
      </c>
      <c r="L616">
        <v>1885</v>
      </c>
      <c r="N616">
        <v>1728</v>
      </c>
      <c r="O616">
        <f t="shared" si="6"/>
        <v>2985984</v>
      </c>
      <c r="R616">
        <v>-178</v>
      </c>
    </row>
    <row r="617" spans="9:18" x14ac:dyDescent="0.25">
      <c r="I617" t="s">
        <v>1</v>
      </c>
      <c r="J617">
        <v>1835</v>
      </c>
      <c r="L617">
        <v>1905</v>
      </c>
      <c r="N617">
        <v>1360</v>
      </c>
      <c r="O617">
        <f t="shared" si="6"/>
        <v>1849600</v>
      </c>
      <c r="R617">
        <v>178</v>
      </c>
    </row>
    <row r="618" spans="9:18" x14ac:dyDescent="0.25">
      <c r="I618" t="s">
        <v>2</v>
      </c>
      <c r="J618">
        <v>1833</v>
      </c>
      <c r="L618">
        <v>1908</v>
      </c>
      <c r="N618">
        <v>1232</v>
      </c>
      <c r="O618">
        <f t="shared" si="6"/>
        <v>1517824</v>
      </c>
      <c r="R618">
        <v>482</v>
      </c>
    </row>
    <row r="619" spans="9:18" x14ac:dyDescent="0.25">
      <c r="I619" t="s">
        <v>2</v>
      </c>
      <c r="J619">
        <v>1837</v>
      </c>
      <c r="L619">
        <v>1870</v>
      </c>
      <c r="N619">
        <v>1282</v>
      </c>
      <c r="O619">
        <f t="shared" si="6"/>
        <v>1643524</v>
      </c>
      <c r="R619">
        <v>556</v>
      </c>
    </row>
    <row r="620" spans="9:18" x14ac:dyDescent="0.25">
      <c r="I620" t="s">
        <v>2</v>
      </c>
      <c r="J620">
        <v>1835</v>
      </c>
      <c r="L620">
        <v>1825</v>
      </c>
      <c r="N620">
        <v>1626</v>
      </c>
      <c r="O620">
        <f t="shared" si="6"/>
        <v>2643876</v>
      </c>
      <c r="R620">
        <v>451</v>
      </c>
    </row>
    <row r="621" spans="9:18" x14ac:dyDescent="0.25">
      <c r="I621" t="s">
        <v>4</v>
      </c>
      <c r="J621">
        <v>1835</v>
      </c>
      <c r="L621">
        <v>1779</v>
      </c>
      <c r="N621">
        <v>2006</v>
      </c>
      <c r="O621">
        <f t="shared" si="6"/>
        <v>4024036</v>
      </c>
      <c r="R621">
        <v>131</v>
      </c>
    </row>
    <row r="622" spans="9:18" x14ac:dyDescent="0.25">
      <c r="I622" t="s">
        <v>6</v>
      </c>
      <c r="J622">
        <v>1834</v>
      </c>
      <c r="L622">
        <v>1760</v>
      </c>
      <c r="N622">
        <v>2349</v>
      </c>
      <c r="O622">
        <f t="shared" si="6"/>
        <v>5517801</v>
      </c>
      <c r="R622">
        <v>-241</v>
      </c>
    </row>
    <row r="623" spans="9:18" x14ac:dyDescent="0.25">
      <c r="I623" t="s">
        <v>2</v>
      </c>
      <c r="J623">
        <v>1835</v>
      </c>
      <c r="L623">
        <v>1764</v>
      </c>
      <c r="N623">
        <v>2437</v>
      </c>
      <c r="O623">
        <f t="shared" si="6"/>
        <v>5938969</v>
      </c>
      <c r="R623">
        <v>-516</v>
      </c>
    </row>
    <row r="624" spans="9:18" x14ac:dyDescent="0.25">
      <c r="I624" t="s">
        <v>4</v>
      </c>
      <c r="J624">
        <v>1834</v>
      </c>
      <c r="L624">
        <v>1806</v>
      </c>
      <c r="N624">
        <v>2348</v>
      </c>
      <c r="O624">
        <f t="shared" si="6"/>
        <v>5513104</v>
      </c>
      <c r="R624">
        <v>-565</v>
      </c>
    </row>
    <row r="625" spans="9:18" x14ac:dyDescent="0.25">
      <c r="I625" t="s">
        <v>1</v>
      </c>
      <c r="J625">
        <v>1837</v>
      </c>
      <c r="L625">
        <v>1853</v>
      </c>
      <c r="N625">
        <v>1994</v>
      </c>
      <c r="O625">
        <f t="shared" si="6"/>
        <v>3976036</v>
      </c>
      <c r="R625">
        <v>-430</v>
      </c>
    </row>
    <row r="626" spans="9:18" x14ac:dyDescent="0.25">
      <c r="I626" t="s">
        <v>7</v>
      </c>
      <c r="J626">
        <v>1835</v>
      </c>
      <c r="L626">
        <v>1895</v>
      </c>
      <c r="N626">
        <v>1598</v>
      </c>
      <c r="O626">
        <f t="shared" si="6"/>
        <v>2553604</v>
      </c>
      <c r="R626">
        <v>-75</v>
      </c>
    </row>
    <row r="627" spans="9:18" x14ac:dyDescent="0.25">
      <c r="I627" t="s">
        <v>11</v>
      </c>
      <c r="J627">
        <v>1837</v>
      </c>
      <c r="L627">
        <v>1906</v>
      </c>
      <c r="N627">
        <v>1293</v>
      </c>
      <c r="O627">
        <f t="shared" si="6"/>
        <v>1671849</v>
      </c>
      <c r="R627">
        <v>300</v>
      </c>
    </row>
    <row r="628" spans="9:18" x14ac:dyDescent="0.25">
      <c r="I628" t="s">
        <v>1</v>
      </c>
      <c r="J628">
        <v>1839</v>
      </c>
      <c r="L628">
        <v>1901</v>
      </c>
      <c r="N628">
        <v>1227</v>
      </c>
      <c r="O628">
        <f t="shared" si="6"/>
        <v>1505529</v>
      </c>
      <c r="R628">
        <v>529</v>
      </c>
    </row>
    <row r="629" spans="9:18" x14ac:dyDescent="0.25">
      <c r="I629" t="s">
        <v>1</v>
      </c>
      <c r="J629">
        <v>1833</v>
      </c>
      <c r="L629">
        <v>1856</v>
      </c>
      <c r="N629">
        <v>1362</v>
      </c>
      <c r="O629">
        <f t="shared" si="6"/>
        <v>1855044</v>
      </c>
      <c r="R629">
        <v>560</v>
      </c>
    </row>
    <row r="630" spans="9:18" x14ac:dyDescent="0.25">
      <c r="I630" t="s">
        <v>7</v>
      </c>
      <c r="J630">
        <v>1834</v>
      </c>
      <c r="L630">
        <v>1808</v>
      </c>
      <c r="N630">
        <v>1742</v>
      </c>
      <c r="O630">
        <f t="shared" si="6"/>
        <v>3034564</v>
      </c>
      <c r="R630">
        <v>372</v>
      </c>
    </row>
    <row r="631" spans="9:18" x14ac:dyDescent="0.25">
      <c r="I631" t="s">
        <v>3</v>
      </c>
      <c r="J631">
        <v>1836</v>
      </c>
      <c r="L631">
        <v>1770</v>
      </c>
      <c r="N631">
        <v>2134</v>
      </c>
      <c r="O631">
        <f t="shared" si="6"/>
        <v>4553956</v>
      </c>
      <c r="R631">
        <v>25</v>
      </c>
    </row>
    <row r="632" spans="9:18" x14ac:dyDescent="0.25">
      <c r="I632" t="s">
        <v>4</v>
      </c>
      <c r="J632">
        <v>1836</v>
      </c>
      <c r="L632">
        <v>1762</v>
      </c>
      <c r="N632">
        <v>2398</v>
      </c>
      <c r="O632">
        <f t="shared" si="6"/>
        <v>5750404</v>
      </c>
      <c r="R632">
        <v>-348</v>
      </c>
    </row>
    <row r="633" spans="9:18" x14ac:dyDescent="0.25">
      <c r="I633" t="s">
        <v>2</v>
      </c>
      <c r="J633">
        <v>1836</v>
      </c>
      <c r="L633">
        <v>1772</v>
      </c>
      <c r="N633">
        <v>2438</v>
      </c>
      <c r="O633">
        <f t="shared" si="6"/>
        <v>5943844</v>
      </c>
      <c r="R633">
        <v>-545</v>
      </c>
    </row>
    <row r="634" spans="9:18" x14ac:dyDescent="0.25">
      <c r="I634" t="s">
        <v>5</v>
      </c>
      <c r="J634">
        <v>1836</v>
      </c>
      <c r="L634">
        <v>1815</v>
      </c>
      <c r="N634">
        <v>2256</v>
      </c>
      <c r="O634">
        <f t="shared" si="6"/>
        <v>5089536</v>
      </c>
      <c r="R634">
        <v>-565</v>
      </c>
    </row>
    <row r="635" spans="9:18" x14ac:dyDescent="0.25">
      <c r="I635" t="s">
        <v>2</v>
      </c>
      <c r="J635">
        <v>1836</v>
      </c>
      <c r="L635">
        <v>1869</v>
      </c>
      <c r="N635">
        <v>1884</v>
      </c>
      <c r="O635">
        <f t="shared" si="6"/>
        <v>3549456</v>
      </c>
      <c r="R635">
        <v>-316</v>
      </c>
    </row>
    <row r="636" spans="9:18" x14ac:dyDescent="0.25">
      <c r="I636" t="s">
        <v>2</v>
      </c>
      <c r="J636">
        <v>1837</v>
      </c>
      <c r="L636">
        <v>1903</v>
      </c>
      <c r="N636">
        <v>1473</v>
      </c>
      <c r="O636">
        <f t="shared" si="6"/>
        <v>2169729</v>
      </c>
      <c r="R636">
        <v>38</v>
      </c>
    </row>
    <row r="637" spans="9:18" x14ac:dyDescent="0.25">
      <c r="I637" t="s">
        <v>10</v>
      </c>
      <c r="J637">
        <v>1835</v>
      </c>
      <c r="L637">
        <v>1906</v>
      </c>
      <c r="N637">
        <v>1250</v>
      </c>
      <c r="O637">
        <f t="shared" si="6"/>
        <v>1562500</v>
      </c>
      <c r="R637">
        <v>394</v>
      </c>
    </row>
    <row r="638" spans="9:18" x14ac:dyDescent="0.25">
      <c r="I638" t="s">
        <v>4</v>
      </c>
      <c r="J638">
        <v>1835</v>
      </c>
      <c r="L638">
        <v>1889</v>
      </c>
      <c r="N638">
        <v>1230</v>
      </c>
      <c r="O638">
        <f t="shared" si="6"/>
        <v>1512900</v>
      </c>
      <c r="R638">
        <v>547</v>
      </c>
    </row>
    <row r="639" spans="9:18" x14ac:dyDescent="0.25">
      <c r="I639" t="s">
        <v>4</v>
      </c>
      <c r="J639">
        <v>1836</v>
      </c>
      <c r="L639">
        <v>1840</v>
      </c>
      <c r="N639">
        <v>1474</v>
      </c>
      <c r="O639">
        <f t="shared" si="6"/>
        <v>2172676</v>
      </c>
      <c r="R639">
        <v>543</v>
      </c>
    </row>
    <row r="640" spans="9:18" x14ac:dyDescent="0.25">
      <c r="I640" t="s">
        <v>6</v>
      </c>
      <c r="J640">
        <v>1834</v>
      </c>
      <c r="L640">
        <v>1795</v>
      </c>
      <c r="N640">
        <v>1854</v>
      </c>
      <c r="O640">
        <f t="shared" si="6"/>
        <v>3437316</v>
      </c>
      <c r="R640">
        <v>263</v>
      </c>
    </row>
    <row r="641" spans="9:18" x14ac:dyDescent="0.25">
      <c r="I641" t="s">
        <v>6</v>
      </c>
      <c r="J641">
        <v>1835</v>
      </c>
      <c r="L641">
        <v>1765</v>
      </c>
      <c r="N641">
        <v>2245</v>
      </c>
      <c r="O641">
        <f t="shared" si="6"/>
        <v>5040025</v>
      </c>
      <c r="R641">
        <v>-91</v>
      </c>
    </row>
    <row r="642" spans="9:18" x14ac:dyDescent="0.25">
      <c r="I642" t="s">
        <v>1</v>
      </c>
      <c r="J642">
        <v>1834</v>
      </c>
      <c r="L642">
        <v>1759</v>
      </c>
      <c r="N642">
        <v>2421</v>
      </c>
      <c r="O642">
        <f t="shared" si="6"/>
        <v>5861241</v>
      </c>
      <c r="R642">
        <v>-437</v>
      </c>
    </row>
    <row r="643" spans="9:18" x14ac:dyDescent="0.25">
      <c r="I643" t="s">
        <v>2</v>
      </c>
      <c r="J643">
        <v>1835</v>
      </c>
      <c r="L643">
        <v>1785</v>
      </c>
      <c r="N643">
        <v>2430</v>
      </c>
      <c r="O643">
        <f t="shared" si="6"/>
        <v>5904900</v>
      </c>
      <c r="R643">
        <v>-558</v>
      </c>
    </row>
    <row r="644" spans="9:18" x14ac:dyDescent="0.25">
      <c r="I644" t="s">
        <v>5</v>
      </c>
      <c r="J644">
        <v>1835</v>
      </c>
      <c r="L644">
        <v>1835</v>
      </c>
      <c r="N644">
        <v>2133</v>
      </c>
      <c r="O644">
        <f t="shared" si="6"/>
        <v>4549689</v>
      </c>
      <c r="R644">
        <v>-517</v>
      </c>
    </row>
    <row r="645" spans="9:18" x14ac:dyDescent="0.25">
      <c r="I645" t="s">
        <v>2</v>
      </c>
      <c r="J645">
        <v>1837</v>
      </c>
      <c r="L645">
        <v>1877</v>
      </c>
      <c r="N645">
        <v>1761</v>
      </c>
      <c r="O645">
        <f t="shared" si="6"/>
        <v>3101121</v>
      </c>
      <c r="R645">
        <v>-205</v>
      </c>
    </row>
    <row r="646" spans="9:18" x14ac:dyDescent="0.25">
      <c r="I646" t="s">
        <v>2</v>
      </c>
      <c r="J646">
        <v>1834</v>
      </c>
      <c r="L646">
        <v>1905</v>
      </c>
      <c r="N646">
        <v>1386</v>
      </c>
      <c r="O646">
        <f t="shared" si="6"/>
        <v>1920996</v>
      </c>
      <c r="R646">
        <v>151</v>
      </c>
    </row>
    <row r="647" spans="9:18" x14ac:dyDescent="0.25">
      <c r="I647" t="s">
        <v>10</v>
      </c>
      <c r="J647">
        <v>1838</v>
      </c>
      <c r="L647">
        <v>1907</v>
      </c>
      <c r="N647">
        <v>1236</v>
      </c>
      <c r="O647">
        <f t="shared" si="6"/>
        <v>1527696</v>
      </c>
      <c r="R647">
        <v>475</v>
      </c>
    </row>
    <row r="648" spans="9:18" x14ac:dyDescent="0.25">
      <c r="I648" t="s">
        <v>3</v>
      </c>
      <c r="J648">
        <v>1840</v>
      </c>
      <c r="L648">
        <v>1874</v>
      </c>
      <c r="N648">
        <v>1267</v>
      </c>
      <c r="O648">
        <f t="shared" si="6"/>
        <v>1605289</v>
      </c>
      <c r="R648">
        <v>555</v>
      </c>
    </row>
    <row r="649" spans="9:18" x14ac:dyDescent="0.25">
      <c r="I649" t="s">
        <v>6</v>
      </c>
      <c r="J649">
        <v>1837</v>
      </c>
      <c r="L649">
        <v>1829</v>
      </c>
      <c r="N649">
        <v>1595</v>
      </c>
      <c r="O649">
        <f t="shared" si="6"/>
        <v>2544025</v>
      </c>
      <c r="R649">
        <v>479</v>
      </c>
    </row>
    <row r="650" spans="9:18" x14ac:dyDescent="0.25">
      <c r="I650" t="s">
        <v>5</v>
      </c>
      <c r="J650">
        <v>1835</v>
      </c>
      <c r="L650">
        <v>1779</v>
      </c>
      <c r="N650">
        <v>1972</v>
      </c>
      <c r="O650">
        <f t="shared" si="6"/>
        <v>3888784</v>
      </c>
      <c r="R650">
        <v>156</v>
      </c>
    </row>
    <row r="651" spans="9:18" x14ac:dyDescent="0.25">
      <c r="I651" t="s">
        <v>3</v>
      </c>
      <c r="J651">
        <v>1835</v>
      </c>
      <c r="L651">
        <v>1760</v>
      </c>
      <c r="N651">
        <v>2330</v>
      </c>
      <c r="O651">
        <f t="shared" si="6"/>
        <v>5428900</v>
      </c>
      <c r="R651">
        <v>-212</v>
      </c>
    </row>
    <row r="652" spans="9:18" x14ac:dyDescent="0.25">
      <c r="I652" t="s">
        <v>2</v>
      </c>
      <c r="J652">
        <v>1837</v>
      </c>
      <c r="L652">
        <v>1760</v>
      </c>
      <c r="N652">
        <v>2437</v>
      </c>
      <c r="O652">
        <f t="shared" si="6"/>
        <v>5938969</v>
      </c>
      <c r="R652">
        <v>-504</v>
      </c>
    </row>
    <row r="653" spans="9:18" x14ac:dyDescent="0.25">
      <c r="I653" t="s">
        <v>2</v>
      </c>
      <c r="J653">
        <v>1835</v>
      </c>
      <c r="L653">
        <v>1799</v>
      </c>
      <c r="N653">
        <v>2367</v>
      </c>
      <c r="O653">
        <f t="shared" si="6"/>
        <v>5602689</v>
      </c>
      <c r="R653">
        <v>-565</v>
      </c>
    </row>
    <row r="654" spans="9:18" x14ac:dyDescent="0.25">
      <c r="I654" t="s">
        <v>1</v>
      </c>
      <c r="J654">
        <v>1837</v>
      </c>
      <c r="L654">
        <v>1843</v>
      </c>
      <c r="N654">
        <v>2017</v>
      </c>
      <c r="O654">
        <f t="shared" ref="O654:O717" si="7">N654*N654</f>
        <v>4068289</v>
      </c>
      <c r="R654">
        <v>-444</v>
      </c>
    </row>
    <row r="655" spans="9:18" x14ac:dyDescent="0.25">
      <c r="I655" t="s">
        <v>1</v>
      </c>
      <c r="J655">
        <v>1838</v>
      </c>
      <c r="L655">
        <v>1892</v>
      </c>
      <c r="N655">
        <v>1634</v>
      </c>
      <c r="O655">
        <f t="shared" si="7"/>
        <v>2669956</v>
      </c>
      <c r="R655">
        <v>-103</v>
      </c>
    </row>
    <row r="656" spans="9:18" x14ac:dyDescent="0.25">
      <c r="I656" t="s">
        <v>7</v>
      </c>
      <c r="J656">
        <v>1837</v>
      </c>
      <c r="L656">
        <v>1907</v>
      </c>
      <c r="N656">
        <v>1302</v>
      </c>
      <c r="O656">
        <f t="shared" si="7"/>
        <v>1695204</v>
      </c>
      <c r="R656">
        <v>272</v>
      </c>
    </row>
    <row r="657" spans="9:18" x14ac:dyDescent="0.25">
      <c r="I657" t="s">
        <v>10</v>
      </c>
      <c r="J657">
        <v>1836</v>
      </c>
      <c r="L657">
        <v>1904</v>
      </c>
      <c r="N657">
        <v>1227</v>
      </c>
      <c r="O657">
        <f t="shared" si="7"/>
        <v>1505529</v>
      </c>
      <c r="R657">
        <v>519</v>
      </c>
    </row>
    <row r="658" spans="9:18" x14ac:dyDescent="0.25">
      <c r="I658" t="s">
        <v>1</v>
      </c>
      <c r="J658">
        <v>1835</v>
      </c>
      <c r="L658">
        <v>1862</v>
      </c>
      <c r="N658">
        <v>1342</v>
      </c>
      <c r="O658">
        <f t="shared" si="7"/>
        <v>1800964</v>
      </c>
      <c r="R658">
        <v>563</v>
      </c>
    </row>
    <row r="659" spans="9:18" x14ac:dyDescent="0.25">
      <c r="I659" t="s">
        <v>3</v>
      </c>
      <c r="J659">
        <v>1838</v>
      </c>
      <c r="L659">
        <v>1814</v>
      </c>
      <c r="N659">
        <v>1701</v>
      </c>
      <c r="O659">
        <f t="shared" si="7"/>
        <v>2893401</v>
      </c>
      <c r="R659">
        <v>398</v>
      </c>
    </row>
    <row r="660" spans="9:18" x14ac:dyDescent="0.25">
      <c r="I660" t="s">
        <v>1</v>
      </c>
      <c r="J660">
        <v>1835</v>
      </c>
      <c r="L660">
        <v>1773</v>
      </c>
      <c r="N660">
        <v>2109</v>
      </c>
      <c r="O660">
        <f t="shared" si="7"/>
        <v>4447881</v>
      </c>
      <c r="R660">
        <v>48</v>
      </c>
    </row>
    <row r="661" spans="9:18" x14ac:dyDescent="0.25">
      <c r="I661" t="s">
        <v>1</v>
      </c>
      <c r="J661">
        <v>1834</v>
      </c>
      <c r="L661">
        <v>1759</v>
      </c>
      <c r="N661">
        <v>2387</v>
      </c>
      <c r="O661">
        <f t="shared" si="7"/>
        <v>5697769</v>
      </c>
      <c r="R661">
        <v>-331</v>
      </c>
    </row>
    <row r="662" spans="9:18" x14ac:dyDescent="0.25">
      <c r="I662" t="s">
        <v>6</v>
      </c>
      <c r="J662">
        <v>1833</v>
      </c>
      <c r="L662">
        <v>1773</v>
      </c>
      <c r="N662">
        <v>2442</v>
      </c>
      <c r="O662">
        <f t="shared" si="7"/>
        <v>5963364</v>
      </c>
      <c r="R662">
        <v>-542</v>
      </c>
    </row>
    <row r="663" spans="9:18" x14ac:dyDescent="0.25">
      <c r="I663" t="s">
        <v>2</v>
      </c>
      <c r="J663">
        <v>1833</v>
      </c>
      <c r="L663">
        <v>1811</v>
      </c>
      <c r="N663">
        <v>2288</v>
      </c>
      <c r="O663">
        <f t="shared" si="7"/>
        <v>5234944</v>
      </c>
      <c r="R663">
        <v>-571</v>
      </c>
    </row>
    <row r="664" spans="9:18" x14ac:dyDescent="0.25">
      <c r="I664" t="s">
        <v>4</v>
      </c>
      <c r="J664">
        <v>1837</v>
      </c>
      <c r="L664">
        <v>1861</v>
      </c>
      <c r="N664">
        <v>1914</v>
      </c>
      <c r="O664">
        <f t="shared" si="7"/>
        <v>3663396</v>
      </c>
      <c r="R664">
        <v>-346</v>
      </c>
    </row>
    <row r="665" spans="9:18" x14ac:dyDescent="0.25">
      <c r="I665" t="s">
        <v>4</v>
      </c>
      <c r="J665">
        <v>1834</v>
      </c>
      <c r="L665">
        <v>1902</v>
      </c>
      <c r="N665">
        <v>1504</v>
      </c>
      <c r="O665">
        <f t="shared" si="7"/>
        <v>2262016</v>
      </c>
      <c r="R665">
        <v>14</v>
      </c>
    </row>
    <row r="666" spans="9:18" x14ac:dyDescent="0.25">
      <c r="I666" t="s">
        <v>2</v>
      </c>
      <c r="J666">
        <v>1835</v>
      </c>
      <c r="L666">
        <v>1905</v>
      </c>
      <c r="N666">
        <v>1253</v>
      </c>
      <c r="O666">
        <f t="shared" si="7"/>
        <v>1570009</v>
      </c>
      <c r="R666">
        <v>378</v>
      </c>
    </row>
    <row r="667" spans="9:18" x14ac:dyDescent="0.25">
      <c r="I667" t="s">
        <v>2</v>
      </c>
      <c r="J667">
        <v>1837</v>
      </c>
      <c r="L667">
        <v>1893</v>
      </c>
      <c r="N667">
        <v>1226</v>
      </c>
      <c r="O667">
        <f t="shared" si="7"/>
        <v>1503076</v>
      </c>
      <c r="R667">
        <v>545</v>
      </c>
    </row>
    <row r="668" spans="9:18" x14ac:dyDescent="0.25">
      <c r="I668" t="s">
        <v>5</v>
      </c>
      <c r="J668">
        <v>1835</v>
      </c>
      <c r="L668">
        <v>1847</v>
      </c>
      <c r="N668">
        <v>1439</v>
      </c>
      <c r="O668">
        <f t="shared" si="7"/>
        <v>2070721</v>
      </c>
      <c r="R668">
        <v>552</v>
      </c>
    </row>
    <row r="669" spans="9:18" x14ac:dyDescent="0.25">
      <c r="I669" t="s">
        <v>5</v>
      </c>
      <c r="J669">
        <v>1835</v>
      </c>
      <c r="L669">
        <v>1798</v>
      </c>
      <c r="N669">
        <v>1819</v>
      </c>
      <c r="O669">
        <f t="shared" si="7"/>
        <v>3308761</v>
      </c>
      <c r="R669">
        <v>287</v>
      </c>
    </row>
    <row r="670" spans="9:18" x14ac:dyDescent="0.25">
      <c r="I670" t="s">
        <v>2</v>
      </c>
      <c r="J670">
        <v>1840</v>
      </c>
      <c r="L670">
        <v>1766</v>
      </c>
      <c r="N670">
        <v>2224</v>
      </c>
      <c r="O670">
        <f t="shared" si="7"/>
        <v>4946176</v>
      </c>
      <c r="R670">
        <v>-64</v>
      </c>
    </row>
    <row r="671" spans="9:18" x14ac:dyDescent="0.25">
      <c r="I671" t="s">
        <v>6</v>
      </c>
      <c r="J671">
        <v>1834</v>
      </c>
      <c r="L671">
        <v>1758</v>
      </c>
      <c r="N671">
        <v>2416</v>
      </c>
      <c r="O671">
        <f t="shared" si="7"/>
        <v>5837056</v>
      </c>
      <c r="R671">
        <v>-420</v>
      </c>
    </row>
    <row r="672" spans="9:18" x14ac:dyDescent="0.25">
      <c r="I672" t="s">
        <v>1</v>
      </c>
      <c r="J672">
        <v>1834</v>
      </c>
      <c r="L672">
        <v>1779</v>
      </c>
      <c r="N672">
        <v>2437</v>
      </c>
      <c r="O672">
        <f t="shared" si="7"/>
        <v>5938969</v>
      </c>
      <c r="R672">
        <v>-557</v>
      </c>
    </row>
    <row r="673" spans="9:18" x14ac:dyDescent="0.25">
      <c r="I673" t="s">
        <v>10</v>
      </c>
      <c r="J673">
        <v>1835</v>
      </c>
      <c r="L673">
        <v>1824</v>
      </c>
      <c r="N673">
        <v>2169</v>
      </c>
      <c r="O673">
        <f t="shared" si="7"/>
        <v>4704561</v>
      </c>
      <c r="R673">
        <v>-532</v>
      </c>
    </row>
    <row r="674" spans="9:18" x14ac:dyDescent="0.25">
      <c r="I674" t="s">
        <v>1</v>
      </c>
      <c r="J674">
        <v>1835</v>
      </c>
      <c r="L674">
        <v>1874</v>
      </c>
      <c r="N674">
        <v>1789</v>
      </c>
      <c r="O674">
        <f t="shared" si="7"/>
        <v>3200521</v>
      </c>
      <c r="R674">
        <v>-229</v>
      </c>
    </row>
    <row r="675" spans="9:18" x14ac:dyDescent="0.25">
      <c r="I675" t="s">
        <v>5</v>
      </c>
      <c r="J675">
        <v>1837</v>
      </c>
      <c r="L675">
        <v>1905</v>
      </c>
      <c r="N675">
        <v>1403</v>
      </c>
      <c r="O675">
        <f t="shared" si="7"/>
        <v>1968409</v>
      </c>
      <c r="R675">
        <v>124</v>
      </c>
    </row>
    <row r="676" spans="9:18" x14ac:dyDescent="0.25">
      <c r="I676" t="s">
        <v>4</v>
      </c>
      <c r="J676">
        <v>1837</v>
      </c>
      <c r="L676">
        <v>1910</v>
      </c>
      <c r="N676">
        <v>1237</v>
      </c>
      <c r="O676">
        <f t="shared" si="7"/>
        <v>1530169</v>
      </c>
      <c r="R676">
        <v>454</v>
      </c>
    </row>
    <row r="677" spans="9:18" x14ac:dyDescent="0.25">
      <c r="I677" t="s">
        <v>2</v>
      </c>
      <c r="J677">
        <v>1837</v>
      </c>
      <c r="L677">
        <v>1879</v>
      </c>
      <c r="N677">
        <v>1247</v>
      </c>
      <c r="O677">
        <f t="shared" si="7"/>
        <v>1555009</v>
      </c>
      <c r="R677">
        <v>552</v>
      </c>
    </row>
    <row r="678" spans="9:18" x14ac:dyDescent="0.25">
      <c r="I678" t="s">
        <v>1</v>
      </c>
      <c r="J678">
        <v>1837</v>
      </c>
      <c r="L678">
        <v>1839</v>
      </c>
      <c r="N678">
        <v>1563</v>
      </c>
      <c r="O678">
        <f t="shared" si="7"/>
        <v>2442969</v>
      </c>
      <c r="R678">
        <v>492</v>
      </c>
    </row>
    <row r="679" spans="9:18" x14ac:dyDescent="0.25">
      <c r="I679" t="s">
        <v>10</v>
      </c>
      <c r="J679">
        <v>1837</v>
      </c>
      <c r="L679">
        <v>1787</v>
      </c>
      <c r="N679">
        <v>1939</v>
      </c>
      <c r="O679">
        <f t="shared" si="7"/>
        <v>3759721</v>
      </c>
      <c r="R679">
        <v>168</v>
      </c>
    </row>
    <row r="680" spans="9:18" x14ac:dyDescent="0.25">
      <c r="I680" t="s">
        <v>2</v>
      </c>
      <c r="J680">
        <v>1836</v>
      </c>
      <c r="L680">
        <v>1759</v>
      </c>
      <c r="N680">
        <v>2304</v>
      </c>
      <c r="O680">
        <f t="shared" si="7"/>
        <v>5308416</v>
      </c>
      <c r="R680">
        <v>-186</v>
      </c>
    </row>
    <row r="681" spans="9:18" x14ac:dyDescent="0.25">
      <c r="I681" t="s">
        <v>1</v>
      </c>
      <c r="J681">
        <v>1833</v>
      </c>
      <c r="L681">
        <v>1756</v>
      </c>
      <c r="N681">
        <v>2430</v>
      </c>
      <c r="O681">
        <f t="shared" si="7"/>
        <v>5904900</v>
      </c>
      <c r="R681">
        <v>-490</v>
      </c>
    </row>
    <row r="682" spans="9:18" x14ac:dyDescent="0.25">
      <c r="I682" t="s">
        <v>6</v>
      </c>
      <c r="J682">
        <v>1833</v>
      </c>
      <c r="L682">
        <v>1793</v>
      </c>
      <c r="N682">
        <v>2386</v>
      </c>
      <c r="O682">
        <f t="shared" si="7"/>
        <v>5692996</v>
      </c>
      <c r="R682">
        <v>-562</v>
      </c>
    </row>
    <row r="683" spans="9:18" x14ac:dyDescent="0.25">
      <c r="I683" t="s">
        <v>2</v>
      </c>
      <c r="J683">
        <v>1837</v>
      </c>
      <c r="L683">
        <v>1840</v>
      </c>
      <c r="N683">
        <v>2058</v>
      </c>
      <c r="O683">
        <f t="shared" si="7"/>
        <v>4235364</v>
      </c>
      <c r="R683">
        <v>-462</v>
      </c>
    </row>
    <row r="684" spans="9:18" x14ac:dyDescent="0.25">
      <c r="I684" t="s">
        <v>3</v>
      </c>
      <c r="J684">
        <v>1835</v>
      </c>
      <c r="L684">
        <v>1889</v>
      </c>
      <c r="N684">
        <v>1667</v>
      </c>
      <c r="O684">
        <f t="shared" si="7"/>
        <v>2778889</v>
      </c>
      <c r="R684">
        <v>-125</v>
      </c>
    </row>
    <row r="685" spans="9:18" x14ac:dyDescent="0.25">
      <c r="I685" t="s">
        <v>4</v>
      </c>
      <c r="J685">
        <v>1836</v>
      </c>
      <c r="L685">
        <v>1909</v>
      </c>
      <c r="N685">
        <v>1322</v>
      </c>
      <c r="O685">
        <f t="shared" si="7"/>
        <v>1747684</v>
      </c>
      <c r="R685">
        <v>249</v>
      </c>
    </row>
    <row r="686" spans="9:18" x14ac:dyDescent="0.25">
      <c r="I686" t="s">
        <v>2</v>
      </c>
      <c r="J686">
        <v>1835</v>
      </c>
      <c r="L686">
        <v>1905</v>
      </c>
      <c r="N686">
        <v>1231</v>
      </c>
      <c r="O686">
        <f t="shared" si="7"/>
        <v>1515361</v>
      </c>
      <c r="R686">
        <v>516</v>
      </c>
    </row>
    <row r="687" spans="9:18" x14ac:dyDescent="0.25">
      <c r="I687" t="s">
        <v>7</v>
      </c>
      <c r="J687">
        <v>1836</v>
      </c>
      <c r="L687">
        <v>1869</v>
      </c>
      <c r="N687">
        <v>1314</v>
      </c>
      <c r="O687">
        <f t="shared" si="7"/>
        <v>1726596</v>
      </c>
      <c r="R687">
        <v>560</v>
      </c>
    </row>
    <row r="688" spans="9:18" x14ac:dyDescent="0.25">
      <c r="I688" t="s">
        <v>4</v>
      </c>
      <c r="J688">
        <v>1840</v>
      </c>
      <c r="L688">
        <v>1817</v>
      </c>
      <c r="N688">
        <v>1680</v>
      </c>
      <c r="O688">
        <f t="shared" si="7"/>
        <v>2822400</v>
      </c>
      <c r="R688">
        <v>420</v>
      </c>
    </row>
    <row r="689" spans="9:18" x14ac:dyDescent="0.25">
      <c r="I689" t="s">
        <v>11</v>
      </c>
      <c r="J689">
        <v>1837</v>
      </c>
      <c r="L689">
        <v>1776</v>
      </c>
      <c r="N689">
        <v>2075</v>
      </c>
      <c r="O689">
        <f t="shared" si="7"/>
        <v>4305625</v>
      </c>
      <c r="R689">
        <v>74</v>
      </c>
    </row>
    <row r="690" spans="9:18" x14ac:dyDescent="0.25">
      <c r="I690" t="s">
        <v>1</v>
      </c>
      <c r="J690">
        <v>1835</v>
      </c>
      <c r="L690">
        <v>1759</v>
      </c>
      <c r="N690">
        <v>2368</v>
      </c>
      <c r="O690">
        <f t="shared" si="7"/>
        <v>5607424</v>
      </c>
      <c r="R690">
        <v>-307</v>
      </c>
    </row>
    <row r="691" spans="9:18" x14ac:dyDescent="0.25">
      <c r="I691" t="s">
        <v>1</v>
      </c>
      <c r="J691">
        <v>1838</v>
      </c>
      <c r="L691">
        <v>1755</v>
      </c>
      <c r="N691">
        <v>2441</v>
      </c>
      <c r="O691">
        <f t="shared" si="7"/>
        <v>5958481</v>
      </c>
      <c r="R691">
        <v>-548</v>
      </c>
    </row>
    <row r="692" spans="9:18" x14ac:dyDescent="0.25">
      <c r="I692" t="s">
        <v>7</v>
      </c>
      <c r="J692">
        <v>1831</v>
      </c>
      <c r="L692">
        <v>1808</v>
      </c>
      <c r="N692">
        <v>2310</v>
      </c>
      <c r="O692">
        <f t="shared" si="7"/>
        <v>5336100</v>
      </c>
      <c r="R692">
        <v>-569</v>
      </c>
    </row>
    <row r="693" spans="9:18" x14ac:dyDescent="0.25">
      <c r="I693" t="s">
        <v>1</v>
      </c>
      <c r="J693">
        <v>1833</v>
      </c>
      <c r="L693">
        <v>1856</v>
      </c>
      <c r="N693">
        <v>1941</v>
      </c>
      <c r="O693">
        <f t="shared" si="7"/>
        <v>3767481</v>
      </c>
      <c r="R693">
        <v>-368</v>
      </c>
    </row>
    <row r="694" spans="9:18" x14ac:dyDescent="0.25">
      <c r="I694" t="s">
        <v>7</v>
      </c>
      <c r="J694">
        <v>1836</v>
      </c>
      <c r="L694">
        <v>1899</v>
      </c>
      <c r="N694">
        <v>1533</v>
      </c>
      <c r="O694">
        <f t="shared" si="7"/>
        <v>2350089</v>
      </c>
      <c r="R694">
        <v>-15</v>
      </c>
    </row>
    <row r="695" spans="9:18" x14ac:dyDescent="0.25">
      <c r="I695" t="s">
        <v>1</v>
      </c>
      <c r="J695">
        <v>1834</v>
      </c>
      <c r="L695">
        <v>1909</v>
      </c>
      <c r="N695">
        <v>1267</v>
      </c>
      <c r="O695">
        <f t="shared" si="7"/>
        <v>1605289</v>
      </c>
      <c r="R695">
        <v>357</v>
      </c>
    </row>
    <row r="696" spans="9:18" x14ac:dyDescent="0.25">
      <c r="I696" t="s">
        <v>2</v>
      </c>
      <c r="J696">
        <v>1835</v>
      </c>
      <c r="L696">
        <v>1902</v>
      </c>
      <c r="N696">
        <v>1223</v>
      </c>
      <c r="O696">
        <f t="shared" si="7"/>
        <v>1495729</v>
      </c>
      <c r="R696">
        <v>542</v>
      </c>
    </row>
    <row r="697" spans="9:18" x14ac:dyDescent="0.25">
      <c r="I697" t="s">
        <v>1</v>
      </c>
      <c r="J697">
        <v>1833</v>
      </c>
      <c r="L697">
        <v>1854</v>
      </c>
      <c r="N697">
        <v>1407</v>
      </c>
      <c r="O697">
        <f t="shared" si="7"/>
        <v>1979649</v>
      </c>
      <c r="R697">
        <v>558</v>
      </c>
    </row>
    <row r="698" spans="9:18" x14ac:dyDescent="0.25">
      <c r="I698" t="s">
        <v>2</v>
      </c>
      <c r="J698">
        <v>1834</v>
      </c>
      <c r="L698">
        <v>1806</v>
      </c>
      <c r="N698">
        <v>1786</v>
      </c>
      <c r="O698">
        <f t="shared" si="7"/>
        <v>3189796</v>
      </c>
      <c r="R698">
        <v>306</v>
      </c>
    </row>
    <row r="699" spans="9:18" x14ac:dyDescent="0.25">
      <c r="I699" t="s">
        <v>5</v>
      </c>
      <c r="J699">
        <v>1838</v>
      </c>
      <c r="L699">
        <v>1770</v>
      </c>
      <c r="N699">
        <v>2190</v>
      </c>
      <c r="O699">
        <f t="shared" si="7"/>
        <v>4796100</v>
      </c>
      <c r="R699">
        <v>-40</v>
      </c>
    </row>
    <row r="700" spans="9:18" x14ac:dyDescent="0.25">
      <c r="I700" t="s">
        <v>3</v>
      </c>
      <c r="J700">
        <v>1837</v>
      </c>
      <c r="L700">
        <v>1755</v>
      </c>
      <c r="N700">
        <v>2416</v>
      </c>
      <c r="O700">
        <f t="shared" si="7"/>
        <v>5837056</v>
      </c>
      <c r="R700">
        <v>-402</v>
      </c>
    </row>
    <row r="701" spans="9:18" x14ac:dyDescent="0.25">
      <c r="I701" t="s">
        <v>10</v>
      </c>
      <c r="J701">
        <v>1835</v>
      </c>
      <c r="L701">
        <v>1776</v>
      </c>
      <c r="N701">
        <v>2438</v>
      </c>
      <c r="O701">
        <f t="shared" si="7"/>
        <v>5943844</v>
      </c>
      <c r="R701">
        <v>-552</v>
      </c>
    </row>
    <row r="702" spans="9:18" x14ac:dyDescent="0.25">
      <c r="I702" t="s">
        <v>4</v>
      </c>
      <c r="J702">
        <v>1835</v>
      </c>
      <c r="L702">
        <v>1824</v>
      </c>
      <c r="N702">
        <v>2203</v>
      </c>
      <c r="O702">
        <f t="shared" si="7"/>
        <v>4853209</v>
      </c>
      <c r="R702">
        <v>-544</v>
      </c>
    </row>
    <row r="703" spans="9:18" x14ac:dyDescent="0.25">
      <c r="I703" t="s">
        <v>11</v>
      </c>
      <c r="J703">
        <v>1829</v>
      </c>
      <c r="L703">
        <v>1872</v>
      </c>
      <c r="N703">
        <v>1829</v>
      </c>
      <c r="O703">
        <f t="shared" si="7"/>
        <v>3345241</v>
      </c>
      <c r="R703">
        <v>-250</v>
      </c>
    </row>
    <row r="704" spans="9:18" x14ac:dyDescent="0.25">
      <c r="I704" t="s">
        <v>4</v>
      </c>
      <c r="J704">
        <v>1835</v>
      </c>
      <c r="L704">
        <v>1905</v>
      </c>
      <c r="N704">
        <v>1426</v>
      </c>
      <c r="O704">
        <f t="shared" si="7"/>
        <v>2033476</v>
      </c>
      <c r="R704">
        <v>99</v>
      </c>
    </row>
    <row r="705" spans="9:18" x14ac:dyDescent="0.25">
      <c r="I705" t="s">
        <v>2</v>
      </c>
      <c r="J705">
        <v>1835</v>
      </c>
      <c r="L705">
        <v>1910</v>
      </c>
      <c r="N705">
        <v>1243</v>
      </c>
      <c r="O705">
        <f t="shared" si="7"/>
        <v>1545049</v>
      </c>
      <c r="R705">
        <v>436</v>
      </c>
    </row>
    <row r="706" spans="9:18" x14ac:dyDescent="0.25">
      <c r="I706" t="s">
        <v>2</v>
      </c>
      <c r="J706">
        <v>1840</v>
      </c>
      <c r="L706">
        <v>1888</v>
      </c>
      <c r="N706">
        <v>1232</v>
      </c>
      <c r="O706">
        <f t="shared" si="7"/>
        <v>1517824</v>
      </c>
      <c r="R706">
        <v>552</v>
      </c>
    </row>
    <row r="707" spans="9:18" x14ac:dyDescent="0.25">
      <c r="I707" t="s">
        <v>2</v>
      </c>
      <c r="J707">
        <v>1837</v>
      </c>
      <c r="L707">
        <v>1840</v>
      </c>
      <c r="N707">
        <v>1525</v>
      </c>
      <c r="O707">
        <f t="shared" si="7"/>
        <v>2325625</v>
      </c>
      <c r="R707">
        <v>504</v>
      </c>
    </row>
    <row r="708" spans="9:18" x14ac:dyDescent="0.25">
      <c r="I708" t="s">
        <v>3</v>
      </c>
      <c r="J708">
        <v>1837</v>
      </c>
      <c r="L708">
        <v>1791</v>
      </c>
      <c r="N708">
        <v>1907</v>
      </c>
      <c r="O708">
        <f t="shared" si="7"/>
        <v>3636649</v>
      </c>
      <c r="R708">
        <v>197</v>
      </c>
    </row>
    <row r="709" spans="9:18" x14ac:dyDescent="0.25">
      <c r="I709" t="s">
        <v>7</v>
      </c>
      <c r="J709">
        <v>1837</v>
      </c>
      <c r="L709">
        <v>1762</v>
      </c>
      <c r="N709">
        <v>2285</v>
      </c>
      <c r="O709">
        <f t="shared" si="7"/>
        <v>5221225</v>
      </c>
      <c r="R709">
        <v>-158</v>
      </c>
    </row>
    <row r="710" spans="9:18" x14ac:dyDescent="0.25">
      <c r="I710" t="s">
        <v>2</v>
      </c>
      <c r="J710">
        <v>1839</v>
      </c>
      <c r="L710">
        <v>1758</v>
      </c>
      <c r="N710">
        <v>2429</v>
      </c>
      <c r="O710">
        <f t="shared" si="7"/>
        <v>5900041</v>
      </c>
      <c r="R710">
        <v>-475</v>
      </c>
    </row>
    <row r="711" spans="9:18" x14ac:dyDescent="0.25">
      <c r="I711" t="s">
        <v>4</v>
      </c>
      <c r="J711">
        <v>1831</v>
      </c>
      <c r="L711">
        <v>1791</v>
      </c>
      <c r="N711">
        <v>2400</v>
      </c>
      <c r="O711">
        <f t="shared" si="7"/>
        <v>5760000</v>
      </c>
      <c r="R711">
        <v>-565</v>
      </c>
    </row>
    <row r="712" spans="9:18" x14ac:dyDescent="0.25">
      <c r="I712" t="s">
        <v>5</v>
      </c>
      <c r="J712">
        <v>1834</v>
      </c>
      <c r="L712">
        <v>1839</v>
      </c>
      <c r="N712">
        <v>2087</v>
      </c>
      <c r="O712">
        <f t="shared" si="7"/>
        <v>4355569</v>
      </c>
      <c r="R712">
        <v>-477</v>
      </c>
    </row>
    <row r="713" spans="9:18" x14ac:dyDescent="0.25">
      <c r="I713" t="s">
        <v>6</v>
      </c>
      <c r="J713">
        <v>1835</v>
      </c>
      <c r="L713">
        <v>1879</v>
      </c>
      <c r="N713">
        <v>1698</v>
      </c>
      <c r="O713">
        <f t="shared" si="7"/>
        <v>2883204</v>
      </c>
      <c r="R713">
        <v>-148</v>
      </c>
    </row>
    <row r="714" spans="9:18" x14ac:dyDescent="0.25">
      <c r="I714" t="s">
        <v>2</v>
      </c>
      <c r="J714">
        <v>1837</v>
      </c>
      <c r="L714">
        <v>1908</v>
      </c>
      <c r="N714">
        <v>1343</v>
      </c>
      <c r="O714">
        <f t="shared" si="7"/>
        <v>1803649</v>
      </c>
      <c r="R714">
        <v>224</v>
      </c>
    </row>
    <row r="715" spans="9:18" x14ac:dyDescent="0.25">
      <c r="I715" t="s">
        <v>4</v>
      </c>
      <c r="J715">
        <v>1835</v>
      </c>
      <c r="L715">
        <v>1909</v>
      </c>
      <c r="N715">
        <v>1232</v>
      </c>
      <c r="O715">
        <f t="shared" si="7"/>
        <v>1517824</v>
      </c>
      <c r="R715">
        <v>496</v>
      </c>
    </row>
    <row r="716" spans="9:18" x14ac:dyDescent="0.25">
      <c r="I716" t="s">
        <v>3</v>
      </c>
      <c r="J716">
        <v>1834</v>
      </c>
      <c r="L716">
        <v>1872</v>
      </c>
      <c r="N716">
        <v>1295</v>
      </c>
      <c r="O716">
        <f t="shared" si="7"/>
        <v>1677025</v>
      </c>
      <c r="R716">
        <v>556</v>
      </c>
    </row>
    <row r="717" spans="9:18" x14ac:dyDescent="0.25">
      <c r="I717" t="s">
        <v>4</v>
      </c>
      <c r="J717">
        <v>1837</v>
      </c>
      <c r="L717">
        <v>1825</v>
      </c>
      <c r="N717">
        <v>1643</v>
      </c>
      <c r="O717">
        <f t="shared" si="7"/>
        <v>2699449</v>
      </c>
      <c r="R717">
        <v>428</v>
      </c>
    </row>
    <row r="718" spans="9:18" x14ac:dyDescent="0.25">
      <c r="I718" t="s">
        <v>4</v>
      </c>
      <c r="J718">
        <v>1838</v>
      </c>
      <c r="L718">
        <v>1780</v>
      </c>
      <c r="N718">
        <v>2032</v>
      </c>
      <c r="O718">
        <f t="shared" ref="O718:O781" si="8">N718*N718</f>
        <v>4129024</v>
      </c>
      <c r="R718">
        <v>97</v>
      </c>
    </row>
    <row r="719" spans="9:18" x14ac:dyDescent="0.25">
      <c r="I719" t="s">
        <v>2</v>
      </c>
      <c r="J719">
        <v>1837</v>
      </c>
      <c r="L719">
        <v>1761</v>
      </c>
      <c r="N719">
        <v>2362</v>
      </c>
      <c r="O719">
        <f t="shared" si="8"/>
        <v>5579044</v>
      </c>
      <c r="R719">
        <v>-269</v>
      </c>
    </row>
    <row r="720" spans="9:18" x14ac:dyDescent="0.25">
      <c r="I720" t="s">
        <v>2</v>
      </c>
      <c r="J720">
        <v>1834</v>
      </c>
      <c r="L720">
        <v>1764</v>
      </c>
      <c r="N720">
        <v>2437</v>
      </c>
      <c r="O720">
        <f t="shared" si="8"/>
        <v>5938969</v>
      </c>
      <c r="R720">
        <v>-521</v>
      </c>
    </row>
    <row r="721" spans="9:18" x14ac:dyDescent="0.25">
      <c r="I721" t="s">
        <v>4</v>
      </c>
      <c r="J721">
        <v>1837</v>
      </c>
      <c r="L721">
        <v>1807</v>
      </c>
      <c r="N721">
        <v>2333</v>
      </c>
      <c r="O721">
        <f t="shared" si="8"/>
        <v>5442889</v>
      </c>
      <c r="R721">
        <v>-561</v>
      </c>
    </row>
    <row r="722" spans="9:18" x14ac:dyDescent="0.25">
      <c r="I722" t="s">
        <v>3</v>
      </c>
      <c r="J722">
        <v>1836</v>
      </c>
      <c r="L722">
        <v>1850</v>
      </c>
      <c r="N722">
        <v>1970</v>
      </c>
      <c r="O722">
        <f t="shared" si="8"/>
        <v>3880900</v>
      </c>
      <c r="R722">
        <v>-392</v>
      </c>
    </row>
    <row r="723" spans="9:18" x14ac:dyDescent="0.25">
      <c r="I723" t="s">
        <v>2</v>
      </c>
      <c r="J723">
        <v>1837</v>
      </c>
      <c r="L723">
        <v>1897</v>
      </c>
      <c r="N723">
        <v>1575</v>
      </c>
      <c r="O723">
        <f t="shared" si="8"/>
        <v>2480625</v>
      </c>
      <c r="R723">
        <v>-41</v>
      </c>
    </row>
    <row r="724" spans="9:18" x14ac:dyDescent="0.25">
      <c r="I724" t="s">
        <v>7</v>
      </c>
      <c r="J724">
        <v>1837</v>
      </c>
      <c r="L724">
        <v>1909</v>
      </c>
      <c r="N724">
        <v>1278</v>
      </c>
      <c r="O724">
        <f t="shared" si="8"/>
        <v>1633284</v>
      </c>
      <c r="R724">
        <v>328</v>
      </c>
    </row>
    <row r="725" spans="9:18" x14ac:dyDescent="0.25">
      <c r="I725" t="s">
        <v>7</v>
      </c>
      <c r="J725">
        <v>1836</v>
      </c>
      <c r="L725">
        <v>1902</v>
      </c>
      <c r="N725">
        <v>1225</v>
      </c>
      <c r="O725">
        <f t="shared" si="8"/>
        <v>1500625</v>
      </c>
      <c r="R725">
        <v>532</v>
      </c>
    </row>
    <row r="726" spans="9:18" x14ac:dyDescent="0.25">
      <c r="I726" t="s">
        <v>3</v>
      </c>
      <c r="J726">
        <v>1835</v>
      </c>
      <c r="L726">
        <v>1861</v>
      </c>
      <c r="N726">
        <v>1377</v>
      </c>
      <c r="O726">
        <f t="shared" si="8"/>
        <v>1896129</v>
      </c>
      <c r="R726">
        <v>554</v>
      </c>
    </row>
    <row r="727" spans="9:18" x14ac:dyDescent="0.25">
      <c r="I727" t="s">
        <v>1</v>
      </c>
      <c r="J727">
        <v>1834</v>
      </c>
      <c r="L727">
        <v>1808</v>
      </c>
      <c r="N727">
        <v>1757</v>
      </c>
      <c r="O727">
        <f t="shared" si="8"/>
        <v>3087049</v>
      </c>
      <c r="R727">
        <v>325</v>
      </c>
    </row>
    <row r="728" spans="9:18" x14ac:dyDescent="0.25">
      <c r="I728" t="s">
        <v>3</v>
      </c>
      <c r="J728">
        <v>1836</v>
      </c>
      <c r="L728">
        <v>1772</v>
      </c>
      <c r="N728">
        <v>2161</v>
      </c>
      <c r="O728">
        <f t="shared" si="8"/>
        <v>4669921</v>
      </c>
      <c r="R728">
        <v>-16</v>
      </c>
    </row>
    <row r="729" spans="9:18" x14ac:dyDescent="0.25">
      <c r="I729" t="s">
        <v>6</v>
      </c>
      <c r="J729">
        <v>1838</v>
      </c>
      <c r="L729">
        <v>1761</v>
      </c>
      <c r="N729">
        <v>2407</v>
      </c>
      <c r="O729">
        <f t="shared" si="8"/>
        <v>5793649</v>
      </c>
      <c r="R729">
        <v>-361</v>
      </c>
    </row>
    <row r="730" spans="9:18" x14ac:dyDescent="0.25">
      <c r="I730" t="s">
        <v>10</v>
      </c>
      <c r="J730">
        <v>1837</v>
      </c>
      <c r="L730">
        <v>1771</v>
      </c>
      <c r="N730">
        <v>2444</v>
      </c>
      <c r="O730">
        <f t="shared" si="8"/>
        <v>5973136</v>
      </c>
      <c r="R730">
        <v>-526</v>
      </c>
    </row>
    <row r="731" spans="9:18" x14ac:dyDescent="0.25">
      <c r="I731" t="s">
        <v>2</v>
      </c>
      <c r="J731">
        <v>1838</v>
      </c>
      <c r="L731">
        <v>1818</v>
      </c>
      <c r="N731">
        <v>2232</v>
      </c>
      <c r="O731">
        <f t="shared" si="8"/>
        <v>4981824</v>
      </c>
      <c r="R731">
        <v>-535</v>
      </c>
    </row>
    <row r="732" spans="9:18" x14ac:dyDescent="0.25">
      <c r="I732" t="s">
        <v>3</v>
      </c>
      <c r="J732">
        <v>1835</v>
      </c>
      <c r="L732">
        <v>1869</v>
      </c>
      <c r="N732">
        <v>1857</v>
      </c>
      <c r="O732">
        <f t="shared" si="8"/>
        <v>3448449</v>
      </c>
      <c r="R732">
        <v>-267</v>
      </c>
    </row>
    <row r="733" spans="9:18" x14ac:dyDescent="0.25">
      <c r="I733" t="s">
        <v>18</v>
      </c>
      <c r="J733">
        <v>1835</v>
      </c>
      <c r="L733">
        <v>1903</v>
      </c>
      <c r="N733">
        <v>1456</v>
      </c>
      <c r="O733">
        <f t="shared" si="8"/>
        <v>2119936</v>
      </c>
      <c r="R733">
        <v>69</v>
      </c>
    </row>
    <row r="734" spans="9:18" x14ac:dyDescent="0.25">
      <c r="I734" t="s">
        <v>7</v>
      </c>
      <c r="J734">
        <v>1835</v>
      </c>
      <c r="L734">
        <v>1911</v>
      </c>
      <c r="N734">
        <v>1247</v>
      </c>
      <c r="O734">
        <f t="shared" si="8"/>
        <v>1555009</v>
      </c>
      <c r="R734">
        <v>398</v>
      </c>
    </row>
    <row r="735" spans="9:18" x14ac:dyDescent="0.25">
      <c r="I735" t="s">
        <v>3</v>
      </c>
      <c r="J735">
        <v>1834</v>
      </c>
      <c r="L735">
        <v>1889</v>
      </c>
      <c r="N735">
        <v>1230</v>
      </c>
      <c r="O735">
        <f t="shared" si="8"/>
        <v>1512900</v>
      </c>
      <c r="R735">
        <v>524</v>
      </c>
    </row>
    <row r="736" spans="9:18" x14ac:dyDescent="0.25">
      <c r="I736" t="s">
        <v>19</v>
      </c>
      <c r="J736">
        <v>1836</v>
      </c>
      <c r="L736">
        <v>1847</v>
      </c>
      <c r="N736">
        <v>1493</v>
      </c>
      <c r="O736">
        <f t="shared" si="8"/>
        <v>2229049</v>
      </c>
      <c r="R736">
        <v>496</v>
      </c>
    </row>
    <row r="737" spans="9:18" x14ac:dyDescent="0.25">
      <c r="I737" t="s">
        <v>4</v>
      </c>
      <c r="J737">
        <v>1835</v>
      </c>
      <c r="L737">
        <v>1794</v>
      </c>
      <c r="N737">
        <v>1877</v>
      </c>
      <c r="O737">
        <f t="shared" si="8"/>
        <v>3523129</v>
      </c>
      <c r="R737">
        <v>210</v>
      </c>
    </row>
    <row r="738" spans="9:18" x14ac:dyDescent="0.25">
      <c r="I738" t="s">
        <v>1</v>
      </c>
      <c r="J738">
        <v>1838</v>
      </c>
      <c r="L738">
        <v>1765</v>
      </c>
      <c r="N738">
        <v>2261</v>
      </c>
      <c r="O738">
        <f t="shared" si="8"/>
        <v>5112121</v>
      </c>
      <c r="R738">
        <v>-123</v>
      </c>
    </row>
    <row r="739" spans="9:18" x14ac:dyDescent="0.25">
      <c r="I739" t="s">
        <v>2</v>
      </c>
      <c r="J739">
        <v>1837</v>
      </c>
      <c r="L739">
        <v>1760</v>
      </c>
      <c r="N739">
        <v>2423</v>
      </c>
      <c r="O739">
        <f t="shared" si="8"/>
        <v>5870929</v>
      </c>
      <c r="R739">
        <v>-430</v>
      </c>
    </row>
    <row r="740" spans="9:18" x14ac:dyDescent="0.25">
      <c r="I740" t="s">
        <v>4</v>
      </c>
      <c r="J740">
        <v>1834</v>
      </c>
      <c r="L740">
        <v>1783</v>
      </c>
      <c r="N740">
        <v>2416</v>
      </c>
      <c r="O740">
        <f t="shared" si="8"/>
        <v>5837056</v>
      </c>
      <c r="R740">
        <v>-523</v>
      </c>
    </row>
    <row r="741" spans="9:18" x14ac:dyDescent="0.25">
      <c r="I741" t="s">
        <v>1</v>
      </c>
      <c r="J741">
        <v>1834</v>
      </c>
      <c r="L741">
        <v>1830</v>
      </c>
      <c r="N741">
        <v>2117</v>
      </c>
      <c r="O741">
        <f t="shared" si="8"/>
        <v>4481689</v>
      </c>
      <c r="R741">
        <v>-460</v>
      </c>
    </row>
    <row r="742" spans="9:18" x14ac:dyDescent="0.25">
      <c r="I742" t="s">
        <v>11</v>
      </c>
      <c r="J742">
        <v>1835</v>
      </c>
      <c r="L742">
        <v>1877</v>
      </c>
      <c r="N742">
        <v>1734</v>
      </c>
      <c r="O742">
        <f t="shared" si="8"/>
        <v>3006756</v>
      </c>
      <c r="R742">
        <v>-155</v>
      </c>
    </row>
    <row r="743" spans="9:18" x14ac:dyDescent="0.25">
      <c r="I743" t="s">
        <v>7</v>
      </c>
      <c r="J743">
        <v>1838</v>
      </c>
      <c r="L743">
        <v>1905</v>
      </c>
      <c r="N743">
        <v>1361</v>
      </c>
      <c r="O743">
        <f t="shared" si="8"/>
        <v>1852321</v>
      </c>
      <c r="R743">
        <v>169</v>
      </c>
    </row>
    <row r="744" spans="9:18" x14ac:dyDescent="0.25">
      <c r="I744" t="s">
        <v>3</v>
      </c>
      <c r="J744">
        <v>1836</v>
      </c>
      <c r="L744">
        <v>1910</v>
      </c>
      <c r="N744">
        <v>1232</v>
      </c>
      <c r="O744">
        <f t="shared" si="8"/>
        <v>1517824</v>
      </c>
      <c r="R744">
        <v>439</v>
      </c>
    </row>
    <row r="745" spans="9:18" x14ac:dyDescent="0.25">
      <c r="I745" t="s">
        <v>4</v>
      </c>
      <c r="J745">
        <v>1839</v>
      </c>
      <c r="L745">
        <v>1875</v>
      </c>
      <c r="N745">
        <v>1283</v>
      </c>
      <c r="O745">
        <f t="shared" si="8"/>
        <v>1646089</v>
      </c>
      <c r="R745">
        <v>500</v>
      </c>
    </row>
    <row r="746" spans="9:18" x14ac:dyDescent="0.25">
      <c r="I746" t="s">
        <v>7</v>
      </c>
      <c r="J746">
        <v>1833</v>
      </c>
      <c r="L746">
        <v>1830</v>
      </c>
      <c r="N746">
        <v>1615</v>
      </c>
      <c r="O746">
        <f t="shared" si="8"/>
        <v>2608225</v>
      </c>
      <c r="R746">
        <v>406</v>
      </c>
    </row>
    <row r="747" spans="9:18" x14ac:dyDescent="0.25">
      <c r="I747" t="s">
        <v>2</v>
      </c>
      <c r="J747">
        <v>1834</v>
      </c>
      <c r="L747">
        <v>1785</v>
      </c>
      <c r="N747">
        <v>2000</v>
      </c>
      <c r="O747">
        <f t="shared" si="8"/>
        <v>4000000</v>
      </c>
      <c r="R747">
        <v>111</v>
      </c>
    </row>
    <row r="748" spans="9:18" x14ac:dyDescent="0.25">
      <c r="I748" t="s">
        <v>7</v>
      </c>
      <c r="J748">
        <v>1839</v>
      </c>
      <c r="L748">
        <v>1760</v>
      </c>
      <c r="N748">
        <v>2340</v>
      </c>
      <c r="O748">
        <f t="shared" si="8"/>
        <v>5475600</v>
      </c>
      <c r="R748">
        <v>-222</v>
      </c>
    </row>
    <row r="749" spans="9:18" x14ac:dyDescent="0.25">
      <c r="I749" t="s">
        <v>2</v>
      </c>
      <c r="J749">
        <v>1835</v>
      </c>
      <c r="L749">
        <v>1763</v>
      </c>
      <c r="N749">
        <v>2433</v>
      </c>
      <c r="O749">
        <f t="shared" si="8"/>
        <v>5919489</v>
      </c>
      <c r="R749">
        <v>-466</v>
      </c>
    </row>
    <row r="750" spans="9:18" x14ac:dyDescent="0.25">
      <c r="I750" t="s">
        <v>2</v>
      </c>
      <c r="J750">
        <v>1835</v>
      </c>
      <c r="L750">
        <v>1797</v>
      </c>
      <c r="N750">
        <v>2352</v>
      </c>
      <c r="O750">
        <f t="shared" si="8"/>
        <v>5531904</v>
      </c>
      <c r="R750">
        <v>-526</v>
      </c>
    </row>
    <row r="751" spans="9:18" x14ac:dyDescent="0.25">
      <c r="I751" t="s">
        <v>4</v>
      </c>
      <c r="J751">
        <v>1835</v>
      </c>
      <c r="L751">
        <v>1845</v>
      </c>
      <c r="N751">
        <v>2000</v>
      </c>
      <c r="O751">
        <f t="shared" si="8"/>
        <v>4000000</v>
      </c>
      <c r="R751">
        <v>-372</v>
      </c>
    </row>
    <row r="752" spans="9:18" x14ac:dyDescent="0.25">
      <c r="I752" t="s">
        <v>7</v>
      </c>
      <c r="J752">
        <v>1837</v>
      </c>
      <c r="L752">
        <v>1893</v>
      </c>
      <c r="N752">
        <v>1609</v>
      </c>
      <c r="O752">
        <f t="shared" si="8"/>
        <v>2588881</v>
      </c>
      <c r="R752">
        <v>-59</v>
      </c>
    </row>
    <row r="753" spans="9:18" x14ac:dyDescent="0.25">
      <c r="I753" t="s">
        <v>2</v>
      </c>
      <c r="J753">
        <v>1837</v>
      </c>
      <c r="L753">
        <v>1910</v>
      </c>
      <c r="N753">
        <v>1295</v>
      </c>
      <c r="O753">
        <f t="shared" si="8"/>
        <v>1677025</v>
      </c>
      <c r="R753">
        <v>274</v>
      </c>
    </row>
    <row r="754" spans="9:18" x14ac:dyDescent="0.25">
      <c r="I754" t="s">
        <v>6</v>
      </c>
      <c r="J754">
        <v>1835</v>
      </c>
      <c r="L754">
        <v>1904</v>
      </c>
      <c r="N754">
        <v>1229</v>
      </c>
      <c r="O754">
        <f t="shared" si="8"/>
        <v>1510441</v>
      </c>
      <c r="R754">
        <v>469</v>
      </c>
    </row>
    <row r="755" spans="9:18" x14ac:dyDescent="0.25">
      <c r="I755" t="s">
        <v>4</v>
      </c>
      <c r="J755">
        <v>1831</v>
      </c>
      <c r="L755">
        <v>1861</v>
      </c>
      <c r="N755">
        <v>1353</v>
      </c>
      <c r="O755">
        <f t="shared" si="8"/>
        <v>1830609</v>
      </c>
      <c r="R755">
        <v>499</v>
      </c>
    </row>
    <row r="756" spans="9:18" x14ac:dyDescent="0.25">
      <c r="I756" t="s">
        <v>20</v>
      </c>
      <c r="L756">
        <v>1815</v>
      </c>
      <c r="N756">
        <v>1726</v>
      </c>
      <c r="O756">
        <f t="shared" si="8"/>
        <v>2979076</v>
      </c>
      <c r="R756">
        <v>320</v>
      </c>
    </row>
    <row r="757" spans="9:18" x14ac:dyDescent="0.25">
      <c r="L757">
        <v>1771</v>
      </c>
      <c r="N757">
        <v>2128</v>
      </c>
      <c r="O757">
        <f t="shared" si="8"/>
        <v>4528384</v>
      </c>
      <c r="R757">
        <v>7</v>
      </c>
    </row>
    <row r="758" spans="9:18" x14ac:dyDescent="0.25">
      <c r="L758">
        <v>1765</v>
      </c>
      <c r="N758">
        <v>2398</v>
      </c>
      <c r="O758">
        <f t="shared" si="8"/>
        <v>5750404</v>
      </c>
      <c r="R758">
        <v>-328</v>
      </c>
    </row>
    <row r="759" spans="9:18" x14ac:dyDescent="0.25">
      <c r="L759">
        <v>1770</v>
      </c>
      <c r="N759">
        <v>2439</v>
      </c>
      <c r="O759">
        <f t="shared" si="8"/>
        <v>5948721</v>
      </c>
      <c r="R759">
        <v>-507</v>
      </c>
    </row>
    <row r="760" spans="9:18" x14ac:dyDescent="0.25">
      <c r="L760">
        <v>1810</v>
      </c>
      <c r="N760">
        <v>2272</v>
      </c>
      <c r="O760">
        <f t="shared" si="8"/>
        <v>5161984</v>
      </c>
      <c r="R760">
        <v>-517</v>
      </c>
    </row>
    <row r="761" spans="9:18" x14ac:dyDescent="0.25">
      <c r="L761">
        <v>1862</v>
      </c>
      <c r="N761">
        <v>1893</v>
      </c>
      <c r="O761">
        <f t="shared" si="8"/>
        <v>3583449</v>
      </c>
      <c r="R761">
        <v>-268</v>
      </c>
    </row>
    <row r="762" spans="9:18" x14ac:dyDescent="0.25">
      <c r="L762">
        <v>1902</v>
      </c>
      <c r="N762">
        <v>1483</v>
      </c>
      <c r="O762">
        <f t="shared" si="8"/>
        <v>2199289</v>
      </c>
      <c r="R762">
        <v>40</v>
      </c>
    </row>
    <row r="763" spans="9:18" x14ac:dyDescent="0.25">
      <c r="L763">
        <v>1912</v>
      </c>
      <c r="N763">
        <v>1253</v>
      </c>
      <c r="O763">
        <f t="shared" si="8"/>
        <v>1570009</v>
      </c>
      <c r="R763">
        <v>357</v>
      </c>
    </row>
    <row r="764" spans="9:18" x14ac:dyDescent="0.25">
      <c r="L764">
        <v>1896</v>
      </c>
      <c r="N764">
        <v>1227</v>
      </c>
      <c r="O764">
        <f t="shared" si="8"/>
        <v>1505529</v>
      </c>
      <c r="R764">
        <v>488</v>
      </c>
    </row>
    <row r="765" spans="9:18" x14ac:dyDescent="0.25">
      <c r="L765">
        <v>1852</v>
      </c>
      <c r="N765">
        <v>1461</v>
      </c>
      <c r="O765">
        <f t="shared" si="8"/>
        <v>2134521</v>
      </c>
      <c r="R765">
        <v>474</v>
      </c>
    </row>
    <row r="766" spans="9:18" x14ac:dyDescent="0.25">
      <c r="L766">
        <v>1802</v>
      </c>
      <c r="N766">
        <v>1843</v>
      </c>
      <c r="O766">
        <f t="shared" si="8"/>
        <v>3396649</v>
      </c>
      <c r="R766">
        <v>224</v>
      </c>
    </row>
    <row r="767" spans="9:18" x14ac:dyDescent="0.25">
      <c r="L767">
        <v>1767</v>
      </c>
      <c r="N767">
        <v>2238</v>
      </c>
      <c r="O767">
        <f t="shared" si="8"/>
        <v>5008644</v>
      </c>
      <c r="R767">
        <v>-91</v>
      </c>
    </row>
    <row r="768" spans="9:18" x14ac:dyDescent="0.25">
      <c r="L768">
        <v>1759</v>
      </c>
      <c r="N768">
        <v>2423</v>
      </c>
      <c r="O768">
        <f t="shared" si="8"/>
        <v>5870929</v>
      </c>
      <c r="R768">
        <v>-386</v>
      </c>
    </row>
    <row r="769" spans="12:18" x14ac:dyDescent="0.25">
      <c r="L769">
        <v>1778</v>
      </c>
      <c r="N769">
        <v>2411</v>
      </c>
      <c r="O769">
        <f t="shared" si="8"/>
        <v>5812921</v>
      </c>
      <c r="R769">
        <v>-493</v>
      </c>
    </row>
    <row r="770" spans="12:18" x14ac:dyDescent="0.25">
      <c r="L770">
        <v>1825</v>
      </c>
      <c r="N770">
        <v>2150</v>
      </c>
      <c r="O770">
        <f t="shared" si="8"/>
        <v>4622500</v>
      </c>
      <c r="R770">
        <v>-448</v>
      </c>
    </row>
    <row r="771" spans="12:18" x14ac:dyDescent="0.25">
      <c r="L771">
        <v>1873</v>
      </c>
      <c r="N771">
        <v>1771</v>
      </c>
      <c r="O771">
        <f t="shared" si="8"/>
        <v>3136441</v>
      </c>
      <c r="R771">
        <v>-169</v>
      </c>
    </row>
    <row r="772" spans="12:18" x14ac:dyDescent="0.25">
      <c r="N772">
        <v>1387</v>
      </c>
      <c r="O772">
        <f t="shared" si="8"/>
        <v>1923769</v>
      </c>
      <c r="R772">
        <v>146</v>
      </c>
    </row>
    <row r="773" spans="12:18" x14ac:dyDescent="0.25">
      <c r="N773">
        <v>1233</v>
      </c>
      <c r="O773">
        <f t="shared" si="8"/>
        <v>1520289</v>
      </c>
      <c r="R773">
        <v>427</v>
      </c>
    </row>
    <row r="774" spans="12:18" x14ac:dyDescent="0.25">
      <c r="N774">
        <v>1257</v>
      </c>
      <c r="O774">
        <f t="shared" si="8"/>
        <v>1580049</v>
      </c>
      <c r="R774">
        <v>500</v>
      </c>
    </row>
    <row r="775" spans="12:18" x14ac:dyDescent="0.25">
      <c r="N775">
        <v>1584</v>
      </c>
      <c r="O775">
        <f t="shared" si="8"/>
        <v>2509056</v>
      </c>
      <c r="R775">
        <v>421</v>
      </c>
    </row>
    <row r="776" spans="12:18" x14ac:dyDescent="0.25">
      <c r="N776">
        <v>1965</v>
      </c>
      <c r="O776">
        <f t="shared" si="8"/>
        <v>3861225</v>
      </c>
      <c r="R776">
        <v>129</v>
      </c>
    </row>
    <row r="777" spans="12:18" x14ac:dyDescent="0.25">
      <c r="N777">
        <v>2320</v>
      </c>
      <c r="O777">
        <f t="shared" si="8"/>
        <v>5382400</v>
      </c>
      <c r="R777">
        <v>-191</v>
      </c>
    </row>
    <row r="778" spans="12:18" x14ac:dyDescent="0.25">
      <c r="N778">
        <v>2435</v>
      </c>
      <c r="O778">
        <f t="shared" si="8"/>
        <v>5929225</v>
      </c>
      <c r="R778">
        <v>-457</v>
      </c>
    </row>
    <row r="779" spans="12:18" x14ac:dyDescent="0.25">
      <c r="N779">
        <v>2371</v>
      </c>
      <c r="O779">
        <f t="shared" si="8"/>
        <v>5621641</v>
      </c>
      <c r="R779">
        <v>-507</v>
      </c>
    </row>
    <row r="780" spans="12:18" x14ac:dyDescent="0.25">
      <c r="N780">
        <v>2030</v>
      </c>
      <c r="O780">
        <f t="shared" si="8"/>
        <v>4120900</v>
      </c>
      <c r="R780">
        <v>-395</v>
      </c>
    </row>
    <row r="781" spans="12:18" x14ac:dyDescent="0.25">
      <c r="N781">
        <v>1644</v>
      </c>
      <c r="O781">
        <f t="shared" si="8"/>
        <v>2702736</v>
      </c>
      <c r="R781">
        <v>-84</v>
      </c>
    </row>
    <row r="782" spans="12:18" x14ac:dyDescent="0.25">
      <c r="N782">
        <v>1308</v>
      </c>
      <c r="O782">
        <f t="shared" ref="O782:O803" si="9">N782*N782</f>
        <v>1710864</v>
      </c>
      <c r="R782">
        <v>247</v>
      </c>
    </row>
    <row r="783" spans="12:18" x14ac:dyDescent="0.25">
      <c r="N783">
        <v>1226</v>
      </c>
      <c r="O783">
        <f t="shared" si="9"/>
        <v>1503076</v>
      </c>
      <c r="R783">
        <v>471</v>
      </c>
    </row>
    <row r="784" spans="12:18" x14ac:dyDescent="0.25">
      <c r="N784">
        <v>1328</v>
      </c>
      <c r="O784">
        <f t="shared" si="9"/>
        <v>1763584</v>
      </c>
      <c r="R784">
        <v>499</v>
      </c>
    </row>
    <row r="785" spans="14:18" x14ac:dyDescent="0.25">
      <c r="N785">
        <v>1694</v>
      </c>
      <c r="O785">
        <f t="shared" si="9"/>
        <v>2869636</v>
      </c>
      <c r="R785">
        <v>346</v>
      </c>
    </row>
    <row r="786" spans="14:18" x14ac:dyDescent="0.25">
      <c r="N786">
        <v>2098</v>
      </c>
      <c r="O786">
        <f t="shared" si="9"/>
        <v>4401604</v>
      </c>
      <c r="R786">
        <v>37</v>
      </c>
    </row>
    <row r="787" spans="14:18" x14ac:dyDescent="0.25">
      <c r="N787">
        <v>2384</v>
      </c>
      <c r="O787">
        <f t="shared" si="9"/>
        <v>5683456</v>
      </c>
      <c r="R787">
        <v>-283</v>
      </c>
    </row>
    <row r="788" spans="14:18" x14ac:dyDescent="0.25">
      <c r="N788">
        <v>2445</v>
      </c>
      <c r="O788">
        <f t="shared" si="9"/>
        <v>5978025</v>
      </c>
      <c r="R788">
        <v>-475</v>
      </c>
    </row>
    <row r="789" spans="14:18" x14ac:dyDescent="0.25">
      <c r="N789">
        <v>2298</v>
      </c>
      <c r="O789">
        <f t="shared" si="9"/>
        <v>5280804</v>
      </c>
      <c r="R789">
        <v>-488</v>
      </c>
    </row>
    <row r="790" spans="14:18" x14ac:dyDescent="0.25">
      <c r="N790">
        <v>1919</v>
      </c>
      <c r="O790">
        <f t="shared" si="9"/>
        <v>3682561</v>
      </c>
      <c r="R790">
        <v>-283</v>
      </c>
    </row>
    <row r="791" spans="14:18" x14ac:dyDescent="0.25">
      <c r="N791">
        <v>1510</v>
      </c>
      <c r="O791">
        <f t="shared" si="9"/>
        <v>2280100</v>
      </c>
      <c r="R791">
        <v>20</v>
      </c>
    </row>
    <row r="792" spans="14:18" x14ac:dyDescent="0.25">
      <c r="N792">
        <v>1258</v>
      </c>
      <c r="O792">
        <f t="shared" si="9"/>
        <v>1582564</v>
      </c>
      <c r="R792">
        <v>330</v>
      </c>
    </row>
    <row r="793" spans="14:18" x14ac:dyDescent="0.25">
      <c r="N793">
        <v>1219</v>
      </c>
      <c r="O793">
        <f t="shared" si="9"/>
        <v>1485961</v>
      </c>
      <c r="R793">
        <v>471</v>
      </c>
    </row>
    <row r="794" spans="14:18" x14ac:dyDescent="0.25">
      <c r="N794">
        <v>1425</v>
      </c>
      <c r="O794">
        <f t="shared" si="9"/>
        <v>2030625</v>
      </c>
      <c r="R794">
        <v>474</v>
      </c>
    </row>
    <row r="795" spans="14:18" x14ac:dyDescent="0.25">
      <c r="N795">
        <v>1808</v>
      </c>
      <c r="O795">
        <f t="shared" si="9"/>
        <v>3268864</v>
      </c>
      <c r="R795">
        <v>239</v>
      </c>
    </row>
    <row r="796" spans="14:18" x14ac:dyDescent="0.25">
      <c r="N796">
        <v>2211</v>
      </c>
      <c r="O796">
        <f t="shared" si="9"/>
        <v>4888521</v>
      </c>
      <c r="R796">
        <v>-59</v>
      </c>
    </row>
    <row r="797" spans="14:18" x14ac:dyDescent="0.25">
      <c r="N797">
        <v>2423</v>
      </c>
      <c r="O797">
        <f t="shared" si="9"/>
        <v>5870929</v>
      </c>
      <c r="R797">
        <v>-364</v>
      </c>
    </row>
    <row r="798" spans="14:18" x14ac:dyDescent="0.25">
      <c r="N798">
        <v>2441</v>
      </c>
      <c r="O798">
        <f t="shared" si="9"/>
        <v>5958481</v>
      </c>
      <c r="R798">
        <v>-475</v>
      </c>
    </row>
    <row r="799" spans="14:18" x14ac:dyDescent="0.25">
      <c r="N799">
        <v>2179</v>
      </c>
      <c r="O799">
        <f t="shared" si="9"/>
        <v>4748041</v>
      </c>
      <c r="R799">
        <v>-449</v>
      </c>
    </row>
    <row r="800" spans="14:18" x14ac:dyDescent="0.25">
      <c r="N800">
        <v>1803</v>
      </c>
      <c r="O800">
        <f t="shared" si="9"/>
        <v>3250809</v>
      </c>
      <c r="R800">
        <v>-188</v>
      </c>
    </row>
    <row r="801" spans="14:18" x14ac:dyDescent="0.25">
      <c r="N801">
        <v>1402</v>
      </c>
      <c r="O801">
        <f t="shared" si="9"/>
        <v>1965604</v>
      </c>
      <c r="R801">
        <v>116</v>
      </c>
    </row>
    <row r="802" spans="14:18" x14ac:dyDescent="0.25">
      <c r="N802">
        <v>1234</v>
      </c>
      <c r="O802">
        <f t="shared" si="9"/>
        <v>1522756</v>
      </c>
      <c r="R802">
        <v>392</v>
      </c>
    </row>
    <row r="803" spans="14:18" x14ac:dyDescent="0.25">
      <c r="N803">
        <v>1238</v>
      </c>
      <c r="O803">
        <f t="shared" si="9"/>
        <v>1532644</v>
      </c>
      <c r="R803">
        <v>476</v>
      </c>
    </row>
    <row r="804" spans="14:18" x14ac:dyDescent="0.25">
      <c r="O804">
        <f>SUM(O205:O803)</f>
        <v>2133435663</v>
      </c>
      <c r="P804">
        <f>O804/600</f>
        <v>3555726.105</v>
      </c>
      <c r="Q804">
        <f>SQRT(P804)</f>
        <v>1885.6633063725878</v>
      </c>
      <c r="R804">
        <v>421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Arthur Ravani</dc:creator>
  <cp:lastModifiedBy>Victor Arthur Ravani</cp:lastModifiedBy>
  <dcterms:created xsi:type="dcterms:W3CDTF">2024-03-27T16:38:25Z</dcterms:created>
  <dcterms:modified xsi:type="dcterms:W3CDTF">2024-04-01T19:25:24Z</dcterms:modified>
</cp:coreProperties>
</file>